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emporary/Exp386_ESO_Folder/GPC_TransponderLog/"/>
    </mc:Choice>
  </mc:AlternateContent>
  <xr:revisionPtr revIDLastSave="0" documentId="13_ncr:1_{6B13E66A-A5CA-E34B-A170-56DD712781F5}" xr6:coauthVersionLast="36" xr6:coauthVersionMax="47" xr10:uidLastSave="{00000000-0000-0000-0000-000000000000}"/>
  <bookViews>
    <workbookView xWindow="32860" yWindow="-860" windowWidth="27900" windowHeight="16940" xr2:uid="{00000000-000D-0000-FFFF-FFFF00000000}"/>
  </bookViews>
  <sheets>
    <sheet name="log_20210514001606 (2)" sheetId="2" r:id="rId1"/>
    <sheet name="log_20210514001606" sheetId="1" r:id="rId2"/>
  </sheets>
  <calcPr calcId="181029"/>
</workbook>
</file>

<file path=xl/calcChain.xml><?xml version="1.0" encoding="utf-8"?>
<calcChain xmlns="http://schemas.openxmlformats.org/spreadsheetml/2006/main">
  <c r="AL3" i="1" l="1"/>
  <c r="AM3" i="1"/>
  <c r="AN3" i="1" s="1"/>
  <c r="AL4" i="1"/>
  <c r="AM4" i="1" s="1"/>
  <c r="AN4" i="1" s="1"/>
  <c r="AL5" i="1"/>
  <c r="AM5" i="1" s="1"/>
  <c r="AN5" i="1" s="1"/>
  <c r="AL6" i="1"/>
  <c r="AM6" i="1" s="1"/>
  <c r="AN6" i="1" s="1"/>
  <c r="AL7" i="1"/>
  <c r="AM7" i="1"/>
  <c r="AN7" i="1" s="1"/>
  <c r="AL8" i="1"/>
  <c r="AM8" i="1" s="1"/>
  <c r="AN8" i="1" s="1"/>
  <c r="AL9" i="1"/>
  <c r="AM9" i="1" s="1"/>
  <c r="AN9" i="1" s="1"/>
  <c r="AL10" i="1"/>
  <c r="AM10" i="1" s="1"/>
  <c r="AN10" i="1" s="1"/>
  <c r="AL11" i="1"/>
  <c r="AM11" i="1"/>
  <c r="AN11" i="1"/>
  <c r="AL12" i="1"/>
  <c r="AM12" i="1" s="1"/>
  <c r="AN12" i="1" s="1"/>
  <c r="AL13" i="1"/>
  <c r="AM13" i="1"/>
  <c r="AN13" i="1" s="1"/>
  <c r="AL14" i="1"/>
  <c r="AM14" i="1" s="1"/>
  <c r="AN14" i="1" s="1"/>
  <c r="AL15" i="1"/>
  <c r="AM15" i="1"/>
  <c r="AN15" i="1" s="1"/>
  <c r="AL16" i="1"/>
  <c r="AM16" i="1" s="1"/>
  <c r="AN16" i="1" s="1"/>
  <c r="AL17" i="1"/>
  <c r="AM17" i="1"/>
  <c r="AN17" i="1" s="1"/>
  <c r="AL18" i="1"/>
  <c r="AM18" i="1"/>
  <c r="AN18" i="1" s="1"/>
  <c r="AL19" i="1"/>
  <c r="AM19" i="1"/>
  <c r="AN19" i="1" s="1"/>
  <c r="AL20" i="1"/>
  <c r="AM20" i="1" s="1"/>
  <c r="AN20" i="1" s="1"/>
  <c r="AL21" i="1"/>
  <c r="AM21" i="1"/>
  <c r="AN21" i="1"/>
  <c r="AL22" i="1"/>
  <c r="AM22" i="1"/>
  <c r="AN22" i="1" s="1"/>
  <c r="AL23" i="1"/>
  <c r="AM23" i="1"/>
  <c r="AN23" i="1" s="1"/>
  <c r="AL24" i="1"/>
  <c r="AM24" i="1" s="1"/>
  <c r="AN24" i="1" s="1"/>
  <c r="AL25" i="1"/>
  <c r="AM25" i="1"/>
  <c r="AN25" i="1"/>
  <c r="AL26" i="1"/>
  <c r="AM26" i="1" s="1"/>
  <c r="AN26" i="1"/>
  <c r="AL27" i="1"/>
  <c r="AM27" i="1"/>
  <c r="AN27" i="1" s="1"/>
  <c r="AL28" i="1"/>
  <c r="AM28" i="1" s="1"/>
  <c r="AN28" i="1" s="1"/>
  <c r="AL29" i="1"/>
  <c r="AM29" i="1"/>
  <c r="AN29" i="1" s="1"/>
  <c r="AL30" i="1"/>
  <c r="AM30" i="1" s="1"/>
  <c r="AN30" i="1" s="1"/>
  <c r="AL31" i="1"/>
  <c r="AM31" i="1"/>
  <c r="AN31" i="1" s="1"/>
  <c r="AL32" i="1"/>
  <c r="AM32" i="1" s="1"/>
  <c r="AN32" i="1" s="1"/>
  <c r="AL33" i="1"/>
  <c r="AM33" i="1"/>
  <c r="AN33" i="1" s="1"/>
  <c r="AL34" i="1"/>
  <c r="AM34" i="1" s="1"/>
  <c r="AN34" i="1" s="1"/>
  <c r="AL35" i="1"/>
  <c r="AM35" i="1" s="1"/>
  <c r="AN35" i="1" s="1"/>
  <c r="AL36" i="1"/>
  <c r="AM36" i="1" s="1"/>
  <c r="AN36" i="1" s="1"/>
  <c r="AL37" i="1"/>
  <c r="AM37" i="1"/>
  <c r="AN37" i="1" s="1"/>
  <c r="AL38" i="1"/>
  <c r="AM38" i="1"/>
  <c r="AN38" i="1" s="1"/>
  <c r="AL39" i="1"/>
  <c r="AM39" i="1" s="1"/>
  <c r="AN39" i="1" s="1"/>
  <c r="AL40" i="1"/>
  <c r="AM40" i="1" s="1"/>
  <c r="AN40" i="1" s="1"/>
  <c r="AL41" i="1"/>
  <c r="AM41" i="1"/>
  <c r="AN41" i="1" s="1"/>
  <c r="AL42" i="1"/>
  <c r="AM42" i="1"/>
  <c r="AN42" i="1" s="1"/>
  <c r="AL43" i="1"/>
  <c r="AM43" i="1"/>
  <c r="AN43" i="1" s="1"/>
  <c r="AL44" i="1"/>
  <c r="AM44" i="1" s="1"/>
  <c r="AN44" i="1" s="1"/>
  <c r="AL45" i="1"/>
  <c r="AM45" i="1"/>
  <c r="AN45" i="1" s="1"/>
  <c r="AL46" i="1"/>
  <c r="AM46" i="1" s="1"/>
  <c r="AN46" i="1" s="1"/>
  <c r="AL47" i="1"/>
  <c r="AM47" i="1"/>
  <c r="AN47" i="1" s="1"/>
  <c r="AL48" i="1"/>
  <c r="AM48" i="1"/>
  <c r="AN48" i="1" s="1"/>
  <c r="AL49" i="1"/>
  <c r="AM49" i="1"/>
  <c r="AN49" i="1" s="1"/>
  <c r="AL50" i="1"/>
  <c r="AM50" i="1" s="1"/>
  <c r="AN50" i="1"/>
  <c r="AL51" i="1"/>
  <c r="AM51" i="1"/>
  <c r="AN51" i="1"/>
  <c r="AL52" i="1"/>
  <c r="AM52" i="1"/>
  <c r="AN52" i="1" s="1"/>
  <c r="AL53" i="1"/>
  <c r="AM53" i="1"/>
  <c r="AN53" i="1" s="1"/>
  <c r="AL54" i="1"/>
  <c r="AM54" i="1" s="1"/>
  <c r="AN54" i="1"/>
  <c r="AL55" i="1"/>
  <c r="AM55" i="1" s="1"/>
  <c r="AN55" i="1" s="1"/>
  <c r="AL56" i="1"/>
  <c r="AM56" i="1" s="1"/>
  <c r="AN56" i="1"/>
  <c r="AL57" i="1"/>
  <c r="AM57" i="1"/>
  <c r="AN57" i="1" s="1"/>
  <c r="AL58" i="1"/>
  <c r="AM58" i="1" s="1"/>
  <c r="AN58" i="1" s="1"/>
  <c r="AL59" i="1"/>
  <c r="AM59" i="1"/>
  <c r="AN59" i="1" s="1"/>
  <c r="AL60" i="1"/>
  <c r="AM60" i="1" s="1"/>
  <c r="AN60" i="1" s="1"/>
  <c r="AL61" i="1"/>
  <c r="AM61" i="1"/>
  <c r="AN61" i="1"/>
  <c r="AL62" i="1"/>
  <c r="AM62" i="1" s="1"/>
  <c r="AN62" i="1" s="1"/>
  <c r="AL63" i="1"/>
  <c r="AM63" i="1"/>
  <c r="AN63" i="1" s="1"/>
  <c r="AL64" i="1"/>
  <c r="AM64" i="1" s="1"/>
  <c r="AN64" i="1" s="1"/>
  <c r="AL65" i="1"/>
  <c r="AM65" i="1" s="1"/>
  <c r="AN65" i="1" s="1"/>
  <c r="AL66" i="1"/>
  <c r="AM66" i="1" s="1"/>
  <c r="AN66" i="1" s="1"/>
  <c r="AL67" i="1"/>
  <c r="AM67" i="1"/>
  <c r="AN67" i="1" s="1"/>
  <c r="AL68" i="1"/>
  <c r="AM68" i="1"/>
  <c r="AN68" i="1" s="1"/>
  <c r="AL69" i="1"/>
  <c r="AM69" i="1" s="1"/>
  <c r="AN69" i="1" s="1"/>
  <c r="AL70" i="1"/>
  <c r="AM70" i="1" s="1"/>
  <c r="AN70" i="1"/>
  <c r="AL71" i="1"/>
  <c r="AM71" i="1"/>
  <c r="AN71" i="1" s="1"/>
  <c r="AL72" i="1"/>
  <c r="AM72" i="1"/>
  <c r="AN72" i="1" s="1"/>
  <c r="AL73" i="1"/>
  <c r="AM73" i="1"/>
  <c r="AN73" i="1" s="1"/>
  <c r="AL74" i="1"/>
  <c r="AM74" i="1" s="1"/>
  <c r="AN74" i="1"/>
  <c r="AL75" i="1"/>
  <c r="AM75" i="1"/>
  <c r="AN75" i="1"/>
  <c r="AL76" i="1"/>
  <c r="AM76" i="1" s="1"/>
  <c r="AN76" i="1" s="1"/>
  <c r="AL77" i="1"/>
  <c r="AM77" i="1"/>
  <c r="AN77" i="1" s="1"/>
  <c r="AL78" i="1"/>
  <c r="AM78" i="1"/>
  <c r="AN78" i="1"/>
  <c r="AL79" i="1"/>
  <c r="AM79" i="1"/>
  <c r="AN79" i="1" s="1"/>
  <c r="AL80" i="1"/>
  <c r="AM80" i="1" s="1"/>
  <c r="AN80" i="1" s="1"/>
  <c r="AL81" i="1"/>
  <c r="AM81" i="1"/>
  <c r="AN81" i="1"/>
  <c r="AL82" i="1"/>
  <c r="AM82" i="1"/>
  <c r="AN82" i="1"/>
  <c r="AL83" i="1"/>
  <c r="AM83" i="1"/>
  <c r="AN83" i="1" s="1"/>
  <c r="AL84" i="1"/>
  <c r="AM84" i="1" s="1"/>
  <c r="AN84" i="1" s="1"/>
  <c r="AL85" i="1"/>
  <c r="AM85" i="1"/>
  <c r="AN85" i="1" s="1"/>
  <c r="AL86" i="1"/>
  <c r="AM86" i="1" s="1"/>
  <c r="AN86" i="1"/>
  <c r="AL87" i="1"/>
  <c r="AM87" i="1"/>
  <c r="AN87" i="1" s="1"/>
  <c r="AL88" i="1"/>
  <c r="AM88" i="1"/>
  <c r="AN88" i="1" s="1"/>
  <c r="AL89" i="1"/>
  <c r="AM89" i="1"/>
  <c r="AN89" i="1" s="1"/>
  <c r="AL90" i="1"/>
  <c r="AM90" i="1" s="1"/>
  <c r="AN90" i="1" s="1"/>
  <c r="AL91" i="1"/>
  <c r="AM91" i="1"/>
  <c r="AN91" i="1" s="1"/>
  <c r="AL92" i="1"/>
  <c r="AM92" i="1"/>
  <c r="AN92" i="1"/>
  <c r="AL93" i="1"/>
  <c r="AM93" i="1"/>
  <c r="AN93" i="1" s="1"/>
  <c r="AL94" i="1"/>
  <c r="AM94" i="1" s="1"/>
  <c r="AN94" i="1" s="1"/>
  <c r="AL95" i="1"/>
  <c r="AM95" i="1"/>
  <c r="AN95" i="1" s="1"/>
  <c r="AL96" i="1"/>
  <c r="AM96" i="1" s="1"/>
  <c r="AN96" i="1" s="1"/>
  <c r="AL97" i="1"/>
  <c r="AM97" i="1"/>
  <c r="AN97" i="1" s="1"/>
  <c r="AL98" i="1"/>
  <c r="AM98" i="1"/>
  <c r="AN98" i="1" s="1"/>
  <c r="AL99" i="1"/>
  <c r="AM99" i="1"/>
  <c r="AN99" i="1" s="1"/>
  <c r="AL100" i="1"/>
  <c r="AM100" i="1" s="1"/>
  <c r="AN100" i="1"/>
  <c r="AL101" i="1"/>
  <c r="AM101" i="1"/>
  <c r="AN101" i="1"/>
  <c r="AL102" i="1"/>
  <c r="AM102" i="1"/>
  <c r="AN102" i="1" s="1"/>
  <c r="AL103" i="1"/>
  <c r="AM103" i="1"/>
  <c r="AN103" i="1" s="1"/>
  <c r="AL104" i="1"/>
  <c r="AM104" i="1" s="1"/>
  <c r="AN104" i="1"/>
  <c r="AL105" i="1"/>
  <c r="AM105" i="1"/>
  <c r="AN105" i="1" s="1"/>
  <c r="AL106" i="1"/>
  <c r="AM106" i="1" s="1"/>
  <c r="AN106" i="1"/>
  <c r="AL107" i="1"/>
  <c r="AM107" i="1"/>
  <c r="AN107" i="1" s="1"/>
  <c r="AL108" i="1"/>
  <c r="AM108" i="1"/>
  <c r="AN108" i="1"/>
  <c r="AL109" i="1"/>
  <c r="AM109" i="1"/>
  <c r="AN109" i="1" s="1"/>
  <c r="AL110" i="1"/>
  <c r="AM110" i="1" s="1"/>
  <c r="AN110" i="1"/>
  <c r="AL111" i="1"/>
  <c r="AM111" i="1"/>
  <c r="AN111" i="1"/>
  <c r="AL112" i="1"/>
  <c r="AM112" i="1"/>
  <c r="AN112" i="1"/>
  <c r="AL113" i="1"/>
  <c r="AM113" i="1"/>
  <c r="AN113" i="1" s="1"/>
  <c r="AL114" i="1"/>
  <c r="AM114" i="1" s="1"/>
  <c r="AN114" i="1"/>
  <c r="AL115" i="1"/>
  <c r="AM115" i="1" s="1"/>
  <c r="AN115" i="1"/>
  <c r="AL116" i="1"/>
  <c r="AM116" i="1" s="1"/>
  <c r="AN116" i="1" s="1"/>
  <c r="AL117" i="1"/>
  <c r="AM117" i="1"/>
  <c r="AN117" i="1"/>
  <c r="AL118" i="1"/>
  <c r="AM118" i="1" s="1"/>
  <c r="AN118" i="1" s="1"/>
  <c r="AL119" i="1"/>
  <c r="AM119" i="1"/>
  <c r="AN119" i="1" s="1"/>
  <c r="AL120" i="1"/>
  <c r="AM120" i="1" s="1"/>
  <c r="AN120" i="1" s="1"/>
  <c r="AL121" i="1"/>
  <c r="AM121" i="1"/>
  <c r="AN121" i="1" s="1"/>
  <c r="AL122" i="1"/>
  <c r="AM122" i="1" s="1"/>
  <c r="AN122" i="1" s="1"/>
  <c r="AL123" i="1"/>
  <c r="AM123" i="1"/>
  <c r="AN123" i="1" s="1"/>
  <c r="AL124" i="1"/>
  <c r="AM124" i="1" s="1"/>
  <c r="AN124" i="1" s="1"/>
  <c r="AL125" i="1"/>
  <c r="AM125" i="1" s="1"/>
  <c r="AN125" i="1"/>
  <c r="AL126" i="1"/>
  <c r="AM126" i="1" s="1"/>
  <c r="AN126" i="1"/>
  <c r="AL127" i="1"/>
  <c r="AM127" i="1"/>
  <c r="AN127" i="1"/>
  <c r="AL128" i="1"/>
  <c r="AM128" i="1"/>
  <c r="AN128" i="1"/>
  <c r="AL129" i="1"/>
  <c r="AM129" i="1"/>
  <c r="AN129" i="1" s="1"/>
  <c r="AL130" i="1"/>
  <c r="AM130" i="1" s="1"/>
  <c r="AN130" i="1" s="1"/>
  <c r="AL131" i="1"/>
  <c r="AM131" i="1"/>
  <c r="AN131" i="1"/>
  <c r="AL132" i="1"/>
  <c r="AM132" i="1"/>
  <c r="AN132" i="1"/>
  <c r="AL133" i="1"/>
  <c r="AM133" i="1"/>
  <c r="AN133" i="1" s="1"/>
  <c r="AL134" i="1"/>
  <c r="AM134" i="1" s="1"/>
  <c r="AN134" i="1" s="1"/>
  <c r="AL135" i="1"/>
  <c r="AM135" i="1"/>
  <c r="AN135" i="1" s="1"/>
  <c r="AL136" i="1"/>
  <c r="AM136" i="1" s="1"/>
  <c r="AN136" i="1"/>
  <c r="AL137" i="1"/>
  <c r="AM137" i="1"/>
  <c r="AN137" i="1"/>
  <c r="AL138" i="1"/>
  <c r="AM138" i="1" s="1"/>
  <c r="AN138" i="1" s="1"/>
  <c r="AL139" i="1"/>
  <c r="AM139" i="1"/>
  <c r="AN139" i="1" s="1"/>
  <c r="AL140" i="1"/>
  <c r="AM140" i="1" s="1"/>
  <c r="AN140" i="1" s="1"/>
  <c r="AL141" i="1"/>
  <c r="AM141" i="1"/>
  <c r="AN141" i="1" s="1"/>
  <c r="AL142" i="1"/>
  <c r="AM142" i="1" s="1"/>
  <c r="AN142" i="1" s="1"/>
  <c r="AL143" i="1"/>
  <c r="AM143" i="1"/>
  <c r="AN143" i="1" s="1"/>
  <c r="AL144" i="1"/>
  <c r="AM144" i="1" s="1"/>
  <c r="AN144" i="1" s="1"/>
  <c r="AL145" i="1"/>
  <c r="AM145" i="1"/>
  <c r="AN145" i="1" s="1"/>
  <c r="AL146" i="1"/>
  <c r="AM146" i="1" s="1"/>
  <c r="AN146" i="1"/>
  <c r="AL147" i="1"/>
  <c r="AM147" i="1"/>
  <c r="AN147" i="1"/>
  <c r="AL148" i="1"/>
  <c r="AM148" i="1" s="1"/>
  <c r="AN148" i="1" s="1"/>
  <c r="AL149" i="1"/>
  <c r="AM149" i="1" s="1"/>
  <c r="AN149" i="1" s="1"/>
  <c r="AL150" i="1"/>
  <c r="AM150" i="1" s="1"/>
  <c r="AN150" i="1"/>
  <c r="AL151" i="1"/>
  <c r="AM151" i="1"/>
  <c r="AN151" i="1" s="1"/>
  <c r="AL152" i="1"/>
  <c r="AM152" i="1" s="1"/>
  <c r="AN152" i="1" s="1"/>
  <c r="AL153" i="1"/>
  <c r="AM153" i="1"/>
  <c r="AN153" i="1" s="1"/>
  <c r="AL154" i="1"/>
  <c r="AM154" i="1"/>
  <c r="AN154" i="1" s="1"/>
  <c r="AL155" i="1"/>
  <c r="AM155" i="1"/>
  <c r="AN155" i="1" s="1"/>
  <c r="AL156" i="1"/>
  <c r="AM156" i="1" s="1"/>
  <c r="AN156" i="1"/>
  <c r="AL157" i="1"/>
  <c r="AM157" i="1"/>
  <c r="AN157" i="1" s="1"/>
  <c r="AL158" i="1"/>
  <c r="AM158" i="1" s="1"/>
  <c r="AN158" i="1" s="1"/>
  <c r="AL159" i="1"/>
  <c r="AM159" i="1"/>
  <c r="AN159" i="1" s="1"/>
  <c r="AL160" i="1"/>
  <c r="AM160" i="1" s="1"/>
  <c r="AN160" i="1" s="1"/>
  <c r="AL161" i="1"/>
  <c r="AM161" i="1"/>
  <c r="AN161" i="1" s="1"/>
  <c r="AL162" i="1"/>
  <c r="AM162" i="1" s="1"/>
  <c r="AN162" i="1" s="1"/>
  <c r="AL163" i="1"/>
  <c r="AM163" i="1"/>
  <c r="AN163" i="1" s="1"/>
  <c r="AL164" i="1"/>
  <c r="AM164" i="1"/>
  <c r="AN164" i="1" s="1"/>
  <c r="AL165" i="1"/>
  <c r="AM165" i="1" s="1"/>
  <c r="AN165" i="1"/>
  <c r="AL166" i="1"/>
  <c r="AM166" i="1" s="1"/>
  <c r="AN166" i="1" s="1"/>
  <c r="AL167" i="1"/>
  <c r="AM167" i="1"/>
  <c r="AN167" i="1"/>
  <c r="AL168" i="1"/>
  <c r="AM168" i="1" s="1"/>
  <c r="AN168" i="1" s="1"/>
  <c r="AL169" i="1"/>
  <c r="AM169" i="1"/>
  <c r="AN169" i="1" s="1"/>
  <c r="AL170" i="1"/>
  <c r="AM170" i="1" s="1"/>
  <c r="AN170" i="1"/>
  <c r="AL171" i="1"/>
  <c r="AM171" i="1"/>
  <c r="AN171" i="1"/>
  <c r="AL172" i="1"/>
  <c r="AM172" i="1"/>
  <c r="AN172" i="1" s="1"/>
  <c r="AL173" i="1"/>
  <c r="AM173" i="1"/>
  <c r="AN173" i="1" s="1"/>
  <c r="AL174" i="1"/>
  <c r="AM174" i="1" s="1"/>
  <c r="AN174" i="1" s="1"/>
  <c r="AL175" i="1"/>
  <c r="AM175" i="1"/>
  <c r="AN175" i="1" s="1"/>
  <c r="AL176" i="1"/>
  <c r="AM176" i="1" s="1"/>
  <c r="AN176" i="1" s="1"/>
  <c r="AL177" i="1"/>
  <c r="AM177" i="1"/>
  <c r="AN177" i="1" s="1"/>
  <c r="AL178" i="1"/>
  <c r="AM178" i="1" s="1"/>
  <c r="AN178" i="1" s="1"/>
  <c r="AL179" i="1"/>
  <c r="AM179" i="1" s="1"/>
  <c r="AN179" i="1" s="1"/>
  <c r="AL180" i="1"/>
  <c r="AM180" i="1" s="1"/>
  <c r="AN180" i="1" s="1"/>
  <c r="AL181" i="1"/>
  <c r="AM181" i="1"/>
  <c r="AN181" i="1" s="1"/>
  <c r="AL182" i="1"/>
  <c r="AM182" i="1" s="1"/>
  <c r="AN182" i="1" s="1"/>
  <c r="AL183" i="1"/>
  <c r="AM183" i="1"/>
  <c r="AN183" i="1" s="1"/>
  <c r="AL184" i="1"/>
  <c r="AM184" i="1" s="1"/>
  <c r="AN184" i="1" s="1"/>
  <c r="AL185" i="1"/>
  <c r="AM185" i="1" s="1"/>
  <c r="AN185" i="1" s="1"/>
  <c r="AL186" i="1"/>
  <c r="AM186" i="1" s="1"/>
  <c r="AN186" i="1" s="1"/>
  <c r="AL187" i="1"/>
  <c r="AM187" i="1"/>
  <c r="AN187" i="1"/>
  <c r="AL188" i="1"/>
  <c r="AM188" i="1" s="1"/>
  <c r="AN188" i="1" s="1"/>
  <c r="AL189" i="1"/>
  <c r="AM189" i="1"/>
  <c r="AN189" i="1" s="1"/>
  <c r="AL190" i="1"/>
  <c r="AM190" i="1" s="1"/>
  <c r="AN190" i="1" s="1"/>
  <c r="AL191" i="1"/>
  <c r="AM191" i="1"/>
  <c r="AN191" i="1"/>
  <c r="AL192" i="1"/>
  <c r="AM192" i="1" s="1"/>
  <c r="AN192" i="1"/>
  <c r="AL193" i="1"/>
  <c r="AM193" i="1"/>
  <c r="AN193" i="1" s="1"/>
  <c r="AL194" i="1"/>
  <c r="AM194" i="1"/>
  <c r="AN194" i="1" s="1"/>
  <c r="AL195" i="1"/>
  <c r="AM195" i="1"/>
  <c r="AN195" i="1"/>
  <c r="AL196" i="1"/>
  <c r="AM196" i="1" s="1"/>
  <c r="AN196" i="1"/>
  <c r="AL197" i="1"/>
  <c r="AM197" i="1"/>
  <c r="AN197" i="1" s="1"/>
  <c r="AL198" i="1"/>
  <c r="AM198" i="1" s="1"/>
  <c r="AN198" i="1" s="1"/>
  <c r="AL199" i="1"/>
  <c r="AM199" i="1"/>
  <c r="AN199" i="1" s="1"/>
  <c r="AL200" i="1"/>
  <c r="AM200" i="1" s="1"/>
  <c r="AN200" i="1"/>
  <c r="AL201" i="1"/>
  <c r="AM201" i="1"/>
  <c r="AN201" i="1" s="1"/>
  <c r="AL202" i="1"/>
  <c r="AM202" i="1"/>
  <c r="AN202" i="1" s="1"/>
  <c r="AL203" i="1"/>
  <c r="AM203" i="1"/>
  <c r="AN203" i="1" s="1"/>
  <c r="AL204" i="1"/>
  <c r="AM204" i="1" s="1"/>
  <c r="AN204" i="1" s="1"/>
  <c r="AL205" i="1"/>
  <c r="AM205" i="1"/>
  <c r="AN205" i="1"/>
  <c r="AL206" i="1"/>
  <c r="AM206" i="1" s="1"/>
  <c r="AN206" i="1" s="1"/>
  <c r="AL207" i="1"/>
  <c r="AM207" i="1" s="1"/>
  <c r="AN207" i="1"/>
  <c r="AL208" i="1"/>
  <c r="AM208" i="1"/>
  <c r="AN208" i="1" s="1"/>
  <c r="AL209" i="1"/>
  <c r="AM209" i="1" s="1"/>
  <c r="AN209" i="1" s="1"/>
  <c r="AL210" i="1"/>
  <c r="AM210" i="1"/>
  <c r="AN210" i="1" s="1"/>
  <c r="AL211" i="1"/>
  <c r="AM211" i="1"/>
  <c r="AN211" i="1" s="1"/>
  <c r="AL212" i="1"/>
  <c r="AM212" i="1" s="1"/>
  <c r="AN212" i="1" s="1"/>
  <c r="AL213" i="1"/>
  <c r="AM213" i="1"/>
  <c r="AN213" i="1" s="1"/>
  <c r="AL214" i="1"/>
  <c r="AM214" i="1" s="1"/>
  <c r="AN214" i="1"/>
  <c r="AL215" i="1"/>
  <c r="AM215" i="1" s="1"/>
  <c r="AN215" i="1" s="1"/>
  <c r="AL216" i="1"/>
  <c r="AM216" i="1" s="1"/>
  <c r="AN216" i="1"/>
  <c r="AL217" i="1"/>
  <c r="AM217" i="1" s="1"/>
  <c r="AN217" i="1" s="1"/>
  <c r="AL218" i="1"/>
  <c r="AM218" i="1"/>
  <c r="AN218" i="1" s="1"/>
  <c r="AL219" i="1"/>
  <c r="AM219" i="1" s="1"/>
  <c r="AN219" i="1" s="1"/>
  <c r="AL220" i="1"/>
  <c r="AM220" i="1"/>
  <c r="AN220" i="1"/>
  <c r="AL221" i="1"/>
  <c r="AM221" i="1" s="1"/>
  <c r="AN221" i="1" s="1"/>
  <c r="AL222" i="1"/>
  <c r="AM222" i="1"/>
  <c r="AN222" i="1"/>
  <c r="AL223" i="1"/>
  <c r="AM223" i="1"/>
  <c r="AN223" i="1" s="1"/>
  <c r="AL224" i="1"/>
  <c r="AM224" i="1" s="1"/>
  <c r="AN224" i="1"/>
  <c r="AL225" i="1"/>
  <c r="AM225" i="1"/>
  <c r="AN225" i="1"/>
  <c r="AL226" i="1"/>
  <c r="AM226" i="1" s="1"/>
  <c r="AN226" i="1" s="1"/>
  <c r="AL227" i="1"/>
  <c r="AM227" i="1" s="1"/>
  <c r="AN227" i="1" s="1"/>
  <c r="AL228" i="1"/>
  <c r="AM228" i="1" s="1"/>
  <c r="AN228" i="1" s="1"/>
  <c r="AL229" i="1"/>
  <c r="AM229" i="1" s="1"/>
  <c r="AN229" i="1" s="1"/>
  <c r="AL230" i="1"/>
  <c r="AM230" i="1" s="1"/>
  <c r="AN230" i="1" s="1"/>
  <c r="AL231" i="1"/>
  <c r="AM231" i="1" s="1"/>
  <c r="AN231" i="1" s="1"/>
  <c r="AL232" i="1"/>
  <c r="AM232" i="1" s="1"/>
  <c r="AN232" i="1" s="1"/>
  <c r="AL233" i="1"/>
  <c r="AM233" i="1"/>
  <c r="AN233" i="1"/>
  <c r="AL234" i="1"/>
  <c r="AM234" i="1" s="1"/>
  <c r="AN234" i="1" s="1"/>
  <c r="AL235" i="1"/>
  <c r="AM235" i="1"/>
  <c r="AN235" i="1" s="1"/>
  <c r="AL236" i="1"/>
  <c r="AM236" i="1" s="1"/>
  <c r="AN236" i="1" s="1"/>
  <c r="AL237" i="1"/>
  <c r="AM237" i="1" s="1"/>
  <c r="AN237" i="1" s="1"/>
  <c r="AL238" i="1"/>
  <c r="AM238" i="1"/>
  <c r="AN238" i="1" s="1"/>
  <c r="AL239" i="1"/>
  <c r="AM239" i="1" s="1"/>
  <c r="AN239" i="1" s="1"/>
  <c r="AL240" i="1"/>
  <c r="AM240" i="1" s="1"/>
  <c r="AN240" i="1" s="1"/>
  <c r="AL241" i="1"/>
  <c r="AM241" i="1" s="1"/>
  <c r="AN241" i="1"/>
  <c r="AL242" i="1"/>
  <c r="AM242" i="1"/>
  <c r="AN242" i="1" s="1"/>
  <c r="AL243" i="1"/>
  <c r="AM243" i="1"/>
  <c r="AN243" i="1"/>
  <c r="AL244" i="1"/>
  <c r="AM244" i="1"/>
  <c r="AN244" i="1" s="1"/>
  <c r="AL245" i="1"/>
  <c r="AM245" i="1"/>
  <c r="AN245" i="1" s="1"/>
  <c r="AL246" i="1"/>
  <c r="AM246" i="1" s="1"/>
  <c r="AN246" i="1" s="1"/>
  <c r="AL247" i="1"/>
  <c r="AM247" i="1"/>
  <c r="AN247" i="1" s="1"/>
  <c r="AL248" i="1"/>
  <c r="AM248" i="1" s="1"/>
  <c r="AN248" i="1" s="1"/>
  <c r="AL249" i="1"/>
  <c r="AM249" i="1" s="1"/>
  <c r="AN249" i="1" s="1"/>
  <c r="AL250" i="1"/>
  <c r="AM250" i="1" s="1"/>
  <c r="AN250" i="1" s="1"/>
  <c r="AL251" i="1"/>
  <c r="AM251" i="1"/>
  <c r="AN251" i="1"/>
  <c r="AL252" i="1"/>
  <c r="AM252" i="1"/>
  <c r="AN252" i="1" s="1"/>
  <c r="AL253" i="1"/>
  <c r="AM253" i="1"/>
  <c r="AN253" i="1" s="1"/>
  <c r="AL254" i="1"/>
  <c r="AM254" i="1" s="1"/>
  <c r="AN254" i="1" s="1"/>
  <c r="AL255" i="1"/>
  <c r="AM255" i="1"/>
  <c r="AN255" i="1"/>
  <c r="AL256" i="1"/>
  <c r="AM256" i="1" s="1"/>
  <c r="AN256" i="1" s="1"/>
  <c r="AL257" i="1"/>
  <c r="AM257" i="1" s="1"/>
  <c r="AN257" i="1"/>
  <c r="AL258" i="1"/>
  <c r="AM258" i="1" s="1"/>
  <c r="AN258" i="1" s="1"/>
  <c r="AL259" i="1"/>
  <c r="AM259" i="1" s="1"/>
  <c r="AN259" i="1" s="1"/>
  <c r="AL260" i="1"/>
  <c r="AM260" i="1"/>
  <c r="AN260" i="1" s="1"/>
  <c r="AL261" i="1"/>
  <c r="AM261" i="1"/>
  <c r="AN261" i="1" s="1"/>
  <c r="AL262" i="1"/>
  <c r="AM262" i="1" s="1"/>
  <c r="AN262" i="1" s="1"/>
  <c r="AL263" i="1"/>
  <c r="AM263" i="1"/>
  <c r="AN263" i="1"/>
  <c r="AL264" i="1"/>
  <c r="AM264" i="1" s="1"/>
  <c r="AN264" i="1"/>
  <c r="AL265" i="1"/>
  <c r="AM265" i="1"/>
  <c r="AN265" i="1" s="1"/>
  <c r="AL266" i="1"/>
  <c r="AM266" i="1" s="1"/>
  <c r="AN266" i="1"/>
  <c r="AL267" i="1"/>
  <c r="AM267" i="1"/>
  <c r="AN267" i="1" s="1"/>
  <c r="AL268" i="1"/>
  <c r="AM268" i="1"/>
  <c r="AN268" i="1"/>
  <c r="AL269" i="1"/>
  <c r="AM269" i="1" s="1"/>
  <c r="AN269" i="1" s="1"/>
  <c r="AL270" i="1"/>
  <c r="AM270" i="1"/>
  <c r="AN270" i="1" s="1"/>
  <c r="AL271" i="1"/>
  <c r="AM271" i="1"/>
  <c r="AN271" i="1" s="1"/>
  <c r="AL272" i="1"/>
  <c r="AM272" i="1"/>
  <c r="AN272" i="1" s="1"/>
  <c r="AL273" i="1"/>
  <c r="AM273" i="1"/>
  <c r="AN273" i="1" s="1"/>
  <c r="AL274" i="1"/>
  <c r="AM274" i="1"/>
  <c r="AN274" i="1"/>
  <c r="AL275" i="1"/>
  <c r="AM275" i="1"/>
  <c r="AN275" i="1"/>
  <c r="AL276" i="1"/>
  <c r="AM276" i="1" s="1"/>
  <c r="AN276" i="1" s="1"/>
  <c r="AL277" i="1"/>
  <c r="AM277" i="1" s="1"/>
  <c r="AN277" i="1" s="1"/>
  <c r="AL278" i="1"/>
  <c r="AM278" i="1"/>
  <c r="AN278" i="1" s="1"/>
  <c r="AL279" i="1"/>
  <c r="AM279" i="1" s="1"/>
  <c r="AN279" i="1" s="1"/>
  <c r="AL280" i="1"/>
  <c r="AM280" i="1" s="1"/>
  <c r="AN280" i="1" s="1"/>
  <c r="AL281" i="1"/>
  <c r="AM281" i="1" s="1"/>
  <c r="AN281" i="1" s="1"/>
  <c r="AL282" i="1"/>
  <c r="AM282" i="1" s="1"/>
  <c r="AN282" i="1" s="1"/>
  <c r="AL283" i="1"/>
  <c r="AM283" i="1"/>
  <c r="AN283" i="1"/>
  <c r="AL284" i="1"/>
  <c r="AM284" i="1" s="1"/>
  <c r="AN284" i="1" s="1"/>
  <c r="AL285" i="1"/>
  <c r="AM285" i="1"/>
  <c r="AN285" i="1" s="1"/>
  <c r="AL286" i="1"/>
  <c r="AM286" i="1" s="1"/>
  <c r="AN286" i="1" s="1"/>
  <c r="AL287" i="1"/>
  <c r="AM287" i="1" s="1"/>
  <c r="AN287" i="1"/>
  <c r="AL288" i="1"/>
  <c r="AM288" i="1"/>
  <c r="AN288" i="1" s="1"/>
  <c r="AL289" i="1"/>
  <c r="AM289" i="1" s="1"/>
  <c r="AN289" i="1" s="1"/>
  <c r="AL290" i="1"/>
  <c r="AM290" i="1" s="1"/>
  <c r="AN290" i="1" s="1"/>
  <c r="AL291" i="1"/>
  <c r="AM291" i="1" s="1"/>
  <c r="AN291" i="1"/>
  <c r="AL292" i="1"/>
  <c r="AM292" i="1" s="1"/>
  <c r="AN292" i="1" s="1"/>
  <c r="AL293" i="1"/>
  <c r="AM293" i="1"/>
  <c r="AN293" i="1"/>
  <c r="AL294" i="1"/>
  <c r="AM294" i="1" s="1"/>
  <c r="AN294" i="1" s="1"/>
  <c r="AL295" i="1"/>
  <c r="AM295" i="1"/>
  <c r="AN295" i="1"/>
  <c r="AL296" i="1"/>
  <c r="AM296" i="1" s="1"/>
  <c r="AN296" i="1" s="1"/>
  <c r="AL297" i="1"/>
  <c r="AM297" i="1"/>
  <c r="AN297" i="1" s="1"/>
  <c r="AL298" i="1"/>
  <c r="AM298" i="1"/>
  <c r="AN298" i="1" s="1"/>
  <c r="AL299" i="1"/>
  <c r="AM299" i="1" s="1"/>
  <c r="AN299" i="1" s="1"/>
  <c r="AL300" i="1"/>
  <c r="AM300" i="1" s="1"/>
  <c r="AN300" i="1"/>
  <c r="AL301" i="1"/>
  <c r="AM301" i="1"/>
  <c r="AN301" i="1" s="1"/>
  <c r="AL302" i="1"/>
  <c r="AM302" i="1"/>
  <c r="AN302" i="1" s="1"/>
  <c r="AL303" i="1"/>
  <c r="AM303" i="1"/>
  <c r="AN303" i="1" s="1"/>
  <c r="AL304" i="1"/>
  <c r="AM304" i="1"/>
  <c r="AN304" i="1" s="1"/>
  <c r="AL305" i="1"/>
  <c r="AM305" i="1" s="1"/>
  <c r="AN305" i="1" s="1"/>
  <c r="AL306" i="1"/>
  <c r="AM306" i="1" s="1"/>
  <c r="AN306" i="1" s="1"/>
  <c r="AL307" i="1"/>
  <c r="AM307" i="1" s="1"/>
  <c r="AN307" i="1"/>
  <c r="AL308" i="1"/>
  <c r="AM308" i="1" s="1"/>
  <c r="AN308" i="1" s="1"/>
  <c r="AL309" i="1"/>
  <c r="AM309" i="1"/>
  <c r="AN309" i="1" s="1"/>
  <c r="AL310" i="1"/>
  <c r="AM310" i="1" s="1"/>
  <c r="AN310" i="1" s="1"/>
  <c r="AL311" i="1"/>
  <c r="AM311" i="1"/>
  <c r="AN311" i="1" s="1"/>
  <c r="AL312" i="1"/>
  <c r="AM312" i="1" s="1"/>
  <c r="AN312" i="1" s="1"/>
  <c r="AL313" i="1"/>
  <c r="AM313" i="1"/>
  <c r="AN313" i="1"/>
  <c r="AL314" i="1"/>
  <c r="AM314" i="1" s="1"/>
  <c r="AN314" i="1"/>
  <c r="AL315" i="1"/>
  <c r="AM315" i="1"/>
  <c r="AN315" i="1" s="1"/>
  <c r="AL316" i="1"/>
  <c r="AM316" i="1" s="1"/>
  <c r="AN316" i="1"/>
  <c r="AL317" i="1"/>
  <c r="AM317" i="1" s="1"/>
  <c r="AN317" i="1"/>
  <c r="AL318" i="1"/>
  <c r="AM318" i="1"/>
  <c r="AN318" i="1" s="1"/>
  <c r="AL319" i="1"/>
  <c r="AM319" i="1" s="1"/>
  <c r="AN319" i="1" s="1"/>
  <c r="AL320" i="1"/>
  <c r="AM320" i="1"/>
  <c r="AN320" i="1" s="1"/>
  <c r="AL321" i="1"/>
  <c r="AM321" i="1"/>
  <c r="AN321" i="1" s="1"/>
  <c r="AL322" i="1"/>
  <c r="AM322" i="1"/>
  <c r="AN322" i="1" s="1"/>
  <c r="AL323" i="1"/>
  <c r="AM323" i="1"/>
  <c r="AN323" i="1" s="1"/>
  <c r="AL324" i="1"/>
  <c r="AM324" i="1"/>
  <c r="AN324" i="1" s="1"/>
  <c r="AL325" i="1"/>
  <c r="AM325" i="1"/>
  <c r="AN325" i="1"/>
  <c r="AL326" i="1"/>
  <c r="AM326" i="1" s="1"/>
  <c r="AN326" i="1" s="1"/>
  <c r="AL327" i="1"/>
  <c r="AM327" i="1" s="1"/>
  <c r="AN327" i="1" s="1"/>
  <c r="AL328" i="1"/>
  <c r="AM328" i="1" s="1"/>
  <c r="AN328" i="1" s="1"/>
  <c r="AL329" i="1"/>
  <c r="AM329" i="1" s="1"/>
  <c r="AN329" i="1" s="1"/>
  <c r="AL330" i="1"/>
  <c r="AM330" i="1"/>
  <c r="AN330" i="1" s="1"/>
  <c r="AL331" i="1"/>
  <c r="AM331" i="1" s="1"/>
  <c r="AN331" i="1" s="1"/>
  <c r="AL332" i="1"/>
  <c r="AM332" i="1" s="1"/>
  <c r="AN332" i="1" s="1"/>
  <c r="AL333" i="1"/>
  <c r="AM333" i="1"/>
  <c r="AN333" i="1"/>
  <c r="AL334" i="1"/>
  <c r="AM334" i="1"/>
  <c r="AN334" i="1"/>
  <c r="AL335" i="1"/>
  <c r="AM335" i="1"/>
  <c r="AN335" i="1" s="1"/>
  <c r="AL336" i="1"/>
  <c r="AM336" i="1" s="1"/>
  <c r="AN336" i="1" s="1"/>
  <c r="AL337" i="1"/>
  <c r="AM337" i="1" s="1"/>
  <c r="AN337" i="1" s="1"/>
  <c r="AL338" i="1"/>
  <c r="AM338" i="1" s="1"/>
  <c r="AN338" i="1" s="1"/>
  <c r="AL339" i="1"/>
  <c r="AM339" i="1" s="1"/>
  <c r="AN339" i="1" s="1"/>
  <c r="AL340" i="1"/>
  <c r="AM340" i="1"/>
  <c r="AN340" i="1" s="1"/>
  <c r="AL341" i="1"/>
  <c r="AM341" i="1" s="1"/>
  <c r="AN341" i="1"/>
  <c r="AL342" i="1"/>
  <c r="AM342" i="1" s="1"/>
  <c r="AN342" i="1" s="1"/>
  <c r="AL343" i="1"/>
  <c r="AM343" i="1"/>
  <c r="AN343" i="1"/>
  <c r="AL344" i="1"/>
  <c r="AM344" i="1"/>
  <c r="AN344" i="1" s="1"/>
  <c r="AL345" i="1"/>
  <c r="AM345" i="1"/>
  <c r="AN345" i="1"/>
  <c r="AL346" i="1"/>
  <c r="AM346" i="1" s="1"/>
  <c r="AN346" i="1" s="1"/>
  <c r="AL347" i="1"/>
  <c r="AM347" i="1"/>
  <c r="AN347" i="1" s="1"/>
  <c r="AL348" i="1"/>
  <c r="AM348" i="1" s="1"/>
  <c r="AN348" i="1" s="1"/>
  <c r="AL349" i="1"/>
  <c r="AM349" i="1" s="1"/>
  <c r="AN349" i="1" s="1"/>
  <c r="AL350" i="1"/>
  <c r="AM350" i="1" s="1"/>
  <c r="AN350" i="1"/>
  <c r="AL351" i="1"/>
  <c r="AM351" i="1"/>
  <c r="AN351" i="1"/>
  <c r="AL352" i="1"/>
  <c r="AM352" i="1" s="1"/>
  <c r="AN352" i="1" s="1"/>
  <c r="AL353" i="1"/>
  <c r="AM353" i="1"/>
  <c r="AN353" i="1" s="1"/>
  <c r="AL354" i="1"/>
  <c r="AM354" i="1"/>
  <c r="AN354" i="1" s="1"/>
  <c r="AL355" i="1"/>
  <c r="AM355" i="1"/>
  <c r="AN355" i="1" s="1"/>
  <c r="AL356" i="1"/>
  <c r="AM356" i="1" s="1"/>
  <c r="AN356" i="1" s="1"/>
  <c r="AL357" i="1"/>
  <c r="AM357" i="1" s="1"/>
  <c r="AN357" i="1" s="1"/>
  <c r="AL358" i="1"/>
  <c r="AM358" i="1"/>
  <c r="AN358" i="1" s="1"/>
  <c r="AL359" i="1"/>
  <c r="AM359" i="1"/>
  <c r="AN359" i="1" s="1"/>
  <c r="AL360" i="1"/>
  <c r="AM360" i="1"/>
  <c r="AN360" i="1" s="1"/>
  <c r="AL361" i="1"/>
  <c r="AM361" i="1"/>
  <c r="AN361" i="1" s="1"/>
  <c r="AL362" i="1"/>
  <c r="AM362" i="1" s="1"/>
  <c r="AN362" i="1" s="1"/>
  <c r="AL363" i="1"/>
  <c r="AM363" i="1"/>
  <c r="AN363" i="1"/>
  <c r="AL364" i="1"/>
  <c r="AM364" i="1" s="1"/>
  <c r="AN364" i="1"/>
  <c r="AL365" i="1"/>
  <c r="AM365" i="1"/>
  <c r="AN365" i="1"/>
  <c r="AL366" i="1"/>
  <c r="AM366" i="1" s="1"/>
  <c r="AN366" i="1"/>
  <c r="AL367" i="1"/>
  <c r="AM367" i="1" s="1"/>
  <c r="AN367" i="1" s="1"/>
  <c r="AL368" i="1"/>
  <c r="AM368" i="1"/>
  <c r="AN368" i="1" s="1"/>
  <c r="AL369" i="1"/>
  <c r="AM369" i="1" s="1"/>
  <c r="AN369" i="1" s="1"/>
  <c r="AL370" i="1"/>
  <c r="AM370" i="1"/>
  <c r="AN370" i="1"/>
  <c r="AL371" i="1"/>
  <c r="AM371" i="1"/>
  <c r="AN371" i="1" s="1"/>
  <c r="AL372" i="1"/>
  <c r="AM372" i="1"/>
  <c r="AN372" i="1" s="1"/>
  <c r="AL373" i="1"/>
  <c r="AM373" i="1"/>
  <c r="AN373" i="1" s="1"/>
  <c r="AL374" i="1"/>
  <c r="AM374" i="1" s="1"/>
  <c r="AN374" i="1" s="1"/>
  <c r="AL375" i="1"/>
  <c r="AM375" i="1"/>
  <c r="AN375" i="1"/>
  <c r="AL376" i="1"/>
  <c r="AM376" i="1" s="1"/>
  <c r="AN376" i="1" s="1"/>
  <c r="AL377" i="1"/>
  <c r="AM377" i="1" s="1"/>
  <c r="AN377" i="1" s="1"/>
  <c r="AL378" i="1"/>
  <c r="AM378" i="1" s="1"/>
  <c r="AN378" i="1" s="1"/>
  <c r="AL379" i="1"/>
  <c r="AM379" i="1" s="1"/>
  <c r="AN379" i="1" s="1"/>
  <c r="AL380" i="1"/>
  <c r="AM380" i="1"/>
  <c r="AN380" i="1" s="1"/>
  <c r="AL381" i="1"/>
  <c r="AM381" i="1" s="1"/>
  <c r="AN381" i="1" s="1"/>
  <c r="AL382" i="1"/>
  <c r="AM382" i="1" s="1"/>
  <c r="AN382" i="1"/>
  <c r="AL383" i="1"/>
  <c r="AM383" i="1"/>
  <c r="AN383" i="1"/>
  <c r="AL384" i="1"/>
  <c r="AM384" i="1"/>
  <c r="AN384" i="1" s="1"/>
  <c r="AL385" i="1"/>
  <c r="AM385" i="1"/>
  <c r="AN385" i="1" s="1"/>
  <c r="AL386" i="1"/>
  <c r="AM386" i="1" s="1"/>
  <c r="AN386" i="1"/>
  <c r="AL387" i="1"/>
  <c r="AM387" i="1"/>
  <c r="AN387" i="1" s="1"/>
  <c r="AL388" i="1"/>
  <c r="AM388" i="1"/>
  <c r="AN388" i="1" s="1"/>
  <c r="AL389" i="1"/>
  <c r="AM389" i="1" s="1"/>
  <c r="AN389" i="1" s="1"/>
  <c r="AL390" i="1"/>
  <c r="AM390" i="1"/>
  <c r="AN390" i="1"/>
  <c r="AL391" i="1"/>
  <c r="AM391" i="1"/>
  <c r="AN391" i="1" s="1"/>
  <c r="AL392" i="1"/>
  <c r="AM392" i="1"/>
  <c r="AN392" i="1" s="1"/>
  <c r="AL393" i="1"/>
  <c r="AM393" i="1"/>
  <c r="AN393" i="1"/>
  <c r="AL394" i="1"/>
  <c r="AM394" i="1" s="1"/>
  <c r="AN394" i="1"/>
  <c r="AL395" i="1"/>
  <c r="AM395" i="1" s="1"/>
  <c r="AN395" i="1" s="1"/>
  <c r="AL396" i="1"/>
  <c r="AM396" i="1" s="1"/>
  <c r="AN396" i="1" s="1"/>
  <c r="AL397" i="1"/>
  <c r="AM397" i="1"/>
  <c r="AN397" i="1"/>
  <c r="AL398" i="1"/>
  <c r="AM398" i="1"/>
  <c r="AN398" i="1" s="1"/>
  <c r="AL399" i="1"/>
  <c r="AM399" i="1" s="1"/>
  <c r="AN399" i="1" s="1"/>
  <c r="AL400" i="1"/>
  <c r="AM400" i="1" s="1"/>
  <c r="AN400" i="1"/>
  <c r="AL401" i="1"/>
  <c r="AM401" i="1"/>
  <c r="AN401" i="1"/>
  <c r="AL402" i="1"/>
  <c r="AM402" i="1" s="1"/>
  <c r="AN402" i="1"/>
  <c r="AL403" i="1"/>
  <c r="AM403" i="1"/>
  <c r="AN403" i="1" s="1"/>
  <c r="AL404" i="1"/>
  <c r="AM404" i="1"/>
  <c r="AN404" i="1" s="1"/>
  <c r="AL405" i="1"/>
  <c r="AM405" i="1" s="1"/>
  <c r="AN405" i="1" s="1"/>
  <c r="AL406" i="1"/>
  <c r="AM406" i="1" s="1"/>
  <c r="AN406" i="1" s="1"/>
  <c r="AL407" i="1"/>
  <c r="AM407" i="1" s="1"/>
  <c r="AN407" i="1" s="1"/>
  <c r="AL408" i="1"/>
  <c r="AM408" i="1"/>
  <c r="AN408" i="1" s="1"/>
  <c r="AL409" i="1"/>
  <c r="AM409" i="1"/>
  <c r="AN409" i="1" s="1"/>
  <c r="AL410" i="1"/>
  <c r="AM410" i="1"/>
  <c r="AN410" i="1" s="1"/>
  <c r="AL411" i="1"/>
  <c r="AM411" i="1"/>
  <c r="AN411" i="1" s="1"/>
  <c r="AL412" i="1"/>
  <c r="AM412" i="1" s="1"/>
  <c r="AN412" i="1"/>
  <c r="AL413" i="1"/>
  <c r="AM413" i="1"/>
  <c r="AN413" i="1"/>
  <c r="AL414" i="1"/>
  <c r="AM414" i="1" s="1"/>
  <c r="AN414" i="1"/>
  <c r="AL415" i="1"/>
  <c r="AM415" i="1"/>
  <c r="AN415" i="1" s="1"/>
  <c r="AL416" i="1"/>
  <c r="AM416" i="1" s="1"/>
  <c r="AN416" i="1"/>
  <c r="AL417" i="1"/>
  <c r="AM417" i="1"/>
  <c r="AN417" i="1" s="1"/>
  <c r="AL418" i="1"/>
  <c r="AM418" i="1"/>
  <c r="AN418" i="1" s="1"/>
  <c r="AL419" i="1"/>
  <c r="AM419" i="1" s="1"/>
  <c r="AN419" i="1" s="1"/>
  <c r="AL420" i="1"/>
  <c r="AM420" i="1"/>
  <c r="AN420" i="1"/>
  <c r="AL421" i="1"/>
  <c r="AM421" i="1"/>
  <c r="AN421" i="1" s="1"/>
  <c r="AL422" i="1"/>
  <c r="AM422" i="1" s="1"/>
  <c r="AN422" i="1" s="1"/>
  <c r="AL423" i="1"/>
  <c r="AM423" i="1"/>
  <c r="AN423" i="1" s="1"/>
  <c r="AL424" i="1"/>
  <c r="AM424" i="1"/>
  <c r="AN424" i="1"/>
  <c r="AL425" i="1"/>
  <c r="AM425" i="1"/>
  <c r="AN425" i="1"/>
  <c r="AL426" i="1"/>
  <c r="AM426" i="1" s="1"/>
  <c r="AN426" i="1" s="1"/>
  <c r="AL427" i="1"/>
  <c r="AM427" i="1" s="1"/>
  <c r="AN427" i="1" s="1"/>
  <c r="AL428" i="1"/>
  <c r="AM428" i="1"/>
  <c r="AN428" i="1" s="1"/>
  <c r="AL429" i="1"/>
  <c r="AM429" i="1" s="1"/>
  <c r="AN429" i="1" s="1"/>
  <c r="AL430" i="1"/>
  <c r="AM430" i="1" s="1"/>
  <c r="AN430" i="1" s="1"/>
  <c r="AL431" i="1"/>
  <c r="AM431" i="1"/>
  <c r="AN431" i="1" s="1"/>
  <c r="AL432" i="1"/>
  <c r="AM432" i="1"/>
  <c r="AN432" i="1" s="1"/>
  <c r="AL433" i="1"/>
  <c r="AM433" i="1" s="1"/>
  <c r="AN433" i="1" s="1"/>
  <c r="AL434" i="1"/>
  <c r="AM434" i="1" s="1"/>
  <c r="AN434" i="1" s="1"/>
  <c r="AL435" i="1"/>
  <c r="AM435" i="1" s="1"/>
  <c r="AN435" i="1" s="1"/>
  <c r="AL436" i="1"/>
  <c r="AM436" i="1"/>
  <c r="AN436" i="1" s="1"/>
  <c r="AL437" i="1"/>
  <c r="AM437" i="1" s="1"/>
  <c r="AN437" i="1" s="1"/>
  <c r="AL438" i="1"/>
  <c r="AM438" i="1"/>
  <c r="AN438" i="1" s="1"/>
  <c r="AL439" i="1"/>
  <c r="AM439" i="1" s="1"/>
  <c r="AN439" i="1"/>
  <c r="AL440" i="1"/>
  <c r="AM440" i="1"/>
  <c r="AN440" i="1" s="1"/>
  <c r="AL441" i="1"/>
  <c r="AM441" i="1" s="1"/>
  <c r="AN441" i="1" s="1"/>
  <c r="AL442" i="1"/>
  <c r="AM442" i="1"/>
  <c r="AN442" i="1"/>
  <c r="AL443" i="1"/>
  <c r="AM443" i="1"/>
  <c r="AN443" i="1" s="1"/>
  <c r="AL444" i="1"/>
  <c r="AM444" i="1"/>
  <c r="AN444" i="1" s="1"/>
  <c r="AL445" i="1"/>
  <c r="AM445" i="1" s="1"/>
  <c r="AN445" i="1"/>
  <c r="AL446" i="1"/>
  <c r="AM446" i="1" s="1"/>
  <c r="AN446" i="1" s="1"/>
  <c r="AL447" i="1"/>
  <c r="AM447" i="1"/>
  <c r="AN447" i="1" s="1"/>
  <c r="AL448" i="1"/>
  <c r="AM448" i="1" s="1"/>
  <c r="AN448" i="1" s="1"/>
  <c r="AL449" i="1"/>
  <c r="AM449" i="1"/>
  <c r="AN449" i="1"/>
  <c r="AL450" i="1"/>
  <c r="AM450" i="1" s="1"/>
  <c r="AN450" i="1"/>
  <c r="AL451" i="1"/>
  <c r="AM451" i="1"/>
  <c r="AN451" i="1" s="1"/>
  <c r="AL452" i="1"/>
  <c r="AM452" i="1"/>
  <c r="AN452" i="1"/>
  <c r="AL453" i="1"/>
  <c r="AM453" i="1" s="1"/>
  <c r="AN453" i="1" s="1"/>
  <c r="AL454" i="1"/>
  <c r="AM454" i="1" s="1"/>
  <c r="AN454" i="1" s="1"/>
  <c r="AL455" i="1"/>
  <c r="AM455" i="1" s="1"/>
  <c r="AN455" i="1" s="1"/>
  <c r="AL456" i="1"/>
  <c r="AM456" i="1"/>
  <c r="AN456" i="1"/>
  <c r="AL457" i="1"/>
  <c r="AM457" i="1" s="1"/>
  <c r="AN457" i="1" s="1"/>
  <c r="AL458" i="1"/>
  <c r="AM458" i="1" s="1"/>
  <c r="AN458" i="1" s="1"/>
  <c r="AL459" i="1"/>
  <c r="AM459" i="1"/>
  <c r="AN459" i="1" s="1"/>
  <c r="AL460" i="1"/>
  <c r="AM460" i="1"/>
  <c r="AN460" i="1"/>
  <c r="AL461" i="1"/>
  <c r="AM461" i="1" s="1"/>
  <c r="AN461" i="1" s="1"/>
  <c r="AL462" i="1"/>
  <c r="AM462" i="1"/>
  <c r="AN462" i="1" s="1"/>
  <c r="AL463" i="1"/>
  <c r="AM463" i="1"/>
  <c r="AN463" i="1" s="1"/>
  <c r="AL464" i="1"/>
  <c r="AM464" i="1" s="1"/>
  <c r="AN464" i="1" s="1"/>
  <c r="AL465" i="1"/>
  <c r="AM465" i="1" s="1"/>
  <c r="AN465" i="1" s="1"/>
  <c r="AL466" i="1"/>
  <c r="AM466" i="1" s="1"/>
  <c r="AN466" i="1" s="1"/>
  <c r="AL467" i="1"/>
  <c r="AM467" i="1" s="1"/>
  <c r="AN467" i="1" s="1"/>
  <c r="AL468" i="1"/>
  <c r="AM468" i="1"/>
  <c r="AN468" i="1" s="1"/>
  <c r="AL469" i="1"/>
  <c r="AM469" i="1"/>
  <c r="AN469" i="1"/>
  <c r="AL470" i="1"/>
  <c r="AM470" i="1" s="1"/>
  <c r="AN470" i="1" s="1"/>
  <c r="AL471" i="1"/>
  <c r="AM471" i="1" s="1"/>
  <c r="AN471" i="1"/>
  <c r="AL472" i="1"/>
  <c r="AM472" i="1"/>
  <c r="AN472" i="1" s="1"/>
  <c r="AL473" i="1"/>
  <c r="AM473" i="1"/>
  <c r="AN473" i="1" s="1"/>
  <c r="AL474" i="1"/>
  <c r="AM474" i="1"/>
  <c r="AN474" i="1" s="1"/>
  <c r="AL475" i="1"/>
  <c r="AM475" i="1" s="1"/>
  <c r="AN475" i="1" s="1"/>
  <c r="AL476" i="1"/>
  <c r="AM476" i="1" s="1"/>
  <c r="AN476" i="1" s="1"/>
  <c r="AL477" i="1"/>
  <c r="AM477" i="1" s="1"/>
  <c r="AN477" i="1" s="1"/>
  <c r="AL478" i="1"/>
  <c r="AM478" i="1" s="1"/>
  <c r="AN478" i="1" s="1"/>
  <c r="AL479" i="1"/>
  <c r="AM479" i="1" s="1"/>
  <c r="AN479" i="1" s="1"/>
  <c r="AL480" i="1"/>
  <c r="AM480" i="1"/>
  <c r="AN480" i="1" s="1"/>
  <c r="AL481" i="1"/>
  <c r="AM481" i="1"/>
  <c r="AN481" i="1" s="1"/>
  <c r="AL482" i="1"/>
  <c r="AM482" i="1"/>
  <c r="AN482" i="1"/>
  <c r="AL483" i="1"/>
  <c r="AM483" i="1"/>
  <c r="AN483" i="1" s="1"/>
  <c r="AL484" i="1"/>
  <c r="AM484" i="1" s="1"/>
  <c r="AN484" i="1"/>
  <c r="AL485" i="1"/>
  <c r="AM485" i="1" s="1"/>
  <c r="AN485" i="1"/>
  <c r="AL486" i="1"/>
  <c r="AM486" i="1"/>
  <c r="AN486" i="1" s="1"/>
  <c r="AL487" i="1"/>
  <c r="AM487" i="1" s="1"/>
  <c r="AN487" i="1" s="1"/>
  <c r="AL488" i="1"/>
  <c r="AM488" i="1"/>
  <c r="AN488" i="1" s="1"/>
  <c r="AL489" i="1"/>
  <c r="AM489" i="1" s="1"/>
  <c r="AN489" i="1" s="1"/>
  <c r="AL490" i="1"/>
  <c r="AM490" i="1"/>
  <c r="AN490" i="1" s="1"/>
  <c r="AL491" i="1"/>
  <c r="AM491" i="1" s="1"/>
  <c r="AN491" i="1" s="1"/>
  <c r="AL492" i="1"/>
  <c r="AM492" i="1"/>
  <c r="AN492" i="1"/>
  <c r="AL493" i="1"/>
  <c r="AM493" i="1" s="1"/>
  <c r="AN493" i="1" s="1"/>
  <c r="AL494" i="1"/>
  <c r="AM494" i="1"/>
  <c r="AN494" i="1" s="1"/>
  <c r="AL495" i="1"/>
  <c r="AM495" i="1" s="1"/>
  <c r="AN495" i="1"/>
  <c r="AL496" i="1"/>
  <c r="AM496" i="1"/>
  <c r="AN496" i="1" s="1"/>
  <c r="AL497" i="1"/>
  <c r="AM497" i="1"/>
  <c r="AN497" i="1" s="1"/>
  <c r="AL498" i="1"/>
  <c r="AM498" i="1" s="1"/>
  <c r="AN498" i="1" s="1"/>
  <c r="AL499" i="1"/>
  <c r="AM499" i="1"/>
  <c r="AN499" i="1"/>
  <c r="AL500" i="1"/>
  <c r="AM500" i="1" s="1"/>
  <c r="AN500" i="1" s="1"/>
  <c r="AL501" i="1"/>
  <c r="AM501" i="1" s="1"/>
  <c r="AN501" i="1" s="1"/>
  <c r="AL502" i="1"/>
  <c r="AM502" i="1"/>
  <c r="AN502" i="1"/>
  <c r="AL503" i="1"/>
  <c r="AM503" i="1"/>
  <c r="AN503" i="1" s="1"/>
  <c r="AL504" i="1"/>
  <c r="AM504" i="1"/>
  <c r="AN504" i="1" s="1"/>
  <c r="AL505" i="1"/>
  <c r="AM505" i="1" s="1"/>
  <c r="AN505" i="1" s="1"/>
  <c r="AL506" i="1"/>
  <c r="AM506" i="1"/>
  <c r="AN506" i="1"/>
  <c r="AL507" i="1"/>
  <c r="AM507" i="1" s="1"/>
  <c r="AN507" i="1" s="1"/>
  <c r="AL508" i="1"/>
  <c r="AM508" i="1" s="1"/>
  <c r="AN508" i="1" s="1"/>
  <c r="AL509" i="1"/>
  <c r="AM509" i="1" s="1"/>
  <c r="AN509" i="1" s="1"/>
  <c r="AL510" i="1"/>
  <c r="AM510" i="1" s="1"/>
  <c r="AN510" i="1"/>
  <c r="AL511" i="1"/>
  <c r="AM511" i="1"/>
  <c r="AN511" i="1" s="1"/>
  <c r="AL512" i="1"/>
  <c r="AM512" i="1"/>
  <c r="AN512" i="1" s="1"/>
  <c r="AL513" i="1"/>
  <c r="AM513" i="1"/>
  <c r="AN513" i="1" s="1"/>
  <c r="AL514" i="1"/>
  <c r="AM514" i="1"/>
  <c r="AN514" i="1" s="1"/>
  <c r="AL515" i="1"/>
  <c r="AM515" i="1" s="1"/>
  <c r="AN515" i="1"/>
  <c r="AL516" i="1"/>
  <c r="AM516" i="1" s="1"/>
  <c r="AN516" i="1" s="1"/>
  <c r="AL517" i="1"/>
  <c r="AM517" i="1" s="1"/>
  <c r="AN517" i="1" s="1"/>
  <c r="AL518" i="1"/>
  <c r="AM518" i="1" s="1"/>
  <c r="AN518" i="1" s="1"/>
  <c r="AL519" i="1"/>
  <c r="AM519" i="1" s="1"/>
  <c r="AN519" i="1"/>
  <c r="AL520" i="1"/>
  <c r="AM520" i="1" s="1"/>
  <c r="AN520" i="1"/>
  <c r="AL521" i="1"/>
  <c r="AM521" i="1" s="1"/>
  <c r="AN521" i="1" s="1"/>
  <c r="AL522" i="1"/>
  <c r="AM522" i="1"/>
  <c r="AN522" i="1" s="1"/>
  <c r="AL523" i="1"/>
  <c r="AM523" i="1" s="1"/>
  <c r="AN523" i="1" s="1"/>
  <c r="AL524" i="1"/>
  <c r="AM524" i="1" s="1"/>
  <c r="AN524" i="1" s="1"/>
  <c r="AL525" i="1"/>
  <c r="AM525" i="1" s="1"/>
  <c r="AN525" i="1" s="1"/>
  <c r="AL526" i="1"/>
  <c r="AM526" i="1"/>
  <c r="AN526" i="1" s="1"/>
  <c r="AL527" i="1"/>
  <c r="AM527" i="1" s="1"/>
  <c r="AN527" i="1"/>
  <c r="AL528" i="1"/>
  <c r="AM528" i="1"/>
  <c r="AN528" i="1" s="1"/>
  <c r="AL529" i="1"/>
  <c r="AM529" i="1"/>
  <c r="AN529" i="1" s="1"/>
  <c r="AL530" i="1"/>
  <c r="AM530" i="1"/>
  <c r="AN530" i="1"/>
  <c r="AL531" i="1"/>
  <c r="AM531" i="1"/>
  <c r="AN531" i="1"/>
  <c r="AL532" i="1"/>
  <c r="AM532" i="1"/>
  <c r="AN532" i="1" s="1"/>
  <c r="AL533" i="1"/>
  <c r="AM533" i="1"/>
  <c r="AN533" i="1"/>
  <c r="AL534" i="1"/>
  <c r="AM534" i="1" s="1"/>
  <c r="AN534" i="1" s="1"/>
  <c r="AL535" i="1"/>
  <c r="AM535" i="1"/>
  <c r="AN535" i="1" s="1"/>
  <c r="AL536" i="1"/>
  <c r="AM536" i="1"/>
  <c r="AN536" i="1" s="1"/>
  <c r="AL537" i="1"/>
  <c r="AM537" i="1"/>
  <c r="AN537" i="1" s="1"/>
  <c r="AL538" i="1"/>
  <c r="AM538" i="1"/>
  <c r="AN538" i="1"/>
  <c r="AL539" i="1"/>
  <c r="AM539" i="1"/>
  <c r="AN539" i="1" s="1"/>
  <c r="AL540" i="1"/>
  <c r="AM540" i="1" s="1"/>
  <c r="AN540" i="1" s="1"/>
  <c r="AL541" i="1"/>
  <c r="AM541" i="1"/>
  <c r="AN541" i="1"/>
  <c r="AL542" i="1"/>
  <c r="AM542" i="1"/>
  <c r="AN542" i="1" s="1"/>
  <c r="AL543" i="1"/>
  <c r="AM543" i="1" s="1"/>
  <c r="AN543" i="1" s="1"/>
  <c r="AL544" i="1"/>
  <c r="AM544" i="1" s="1"/>
  <c r="AN544" i="1" s="1"/>
  <c r="AL545" i="1"/>
  <c r="AM545" i="1" s="1"/>
  <c r="AN545" i="1" s="1"/>
  <c r="AL546" i="1"/>
  <c r="AM546" i="1"/>
  <c r="AN546" i="1" s="1"/>
  <c r="AL547" i="1"/>
  <c r="AM547" i="1" s="1"/>
  <c r="AN547" i="1" s="1"/>
  <c r="AL548" i="1"/>
  <c r="AM548" i="1"/>
  <c r="AN548" i="1" s="1"/>
  <c r="AL549" i="1"/>
  <c r="AM549" i="1"/>
  <c r="AN549" i="1" s="1"/>
  <c r="AL550" i="1"/>
  <c r="AM550" i="1" s="1"/>
  <c r="AN550" i="1" s="1"/>
  <c r="AL551" i="1"/>
  <c r="AM551" i="1"/>
  <c r="AN551" i="1"/>
  <c r="AL552" i="1"/>
  <c r="AM552" i="1" s="1"/>
  <c r="AN552" i="1" s="1"/>
  <c r="AL553" i="1"/>
  <c r="AM553" i="1" s="1"/>
  <c r="AN553" i="1" s="1"/>
  <c r="AL554" i="1"/>
  <c r="AM554" i="1" s="1"/>
  <c r="AN554" i="1" s="1"/>
  <c r="AL555" i="1"/>
  <c r="AM555" i="1" s="1"/>
  <c r="AN555" i="1" s="1"/>
  <c r="AL556" i="1"/>
  <c r="AM556" i="1"/>
  <c r="AN556" i="1" s="1"/>
  <c r="AL557" i="1"/>
  <c r="AM557" i="1"/>
  <c r="AN557" i="1" s="1"/>
  <c r="AL558" i="1"/>
  <c r="AM558" i="1" s="1"/>
  <c r="AN558" i="1" s="1"/>
  <c r="AL559" i="1"/>
  <c r="AM559" i="1" s="1"/>
  <c r="AN559" i="1" s="1"/>
  <c r="AL560" i="1"/>
  <c r="AM560" i="1" s="1"/>
  <c r="AN560" i="1" s="1"/>
  <c r="AL561" i="1"/>
  <c r="AM561" i="1"/>
  <c r="AN561" i="1" s="1"/>
  <c r="AL562" i="1"/>
  <c r="AM562" i="1" s="1"/>
  <c r="AN562" i="1"/>
  <c r="AL563" i="1"/>
  <c r="AM563" i="1"/>
  <c r="AN563" i="1" s="1"/>
  <c r="AL564" i="1"/>
  <c r="AM564" i="1" s="1"/>
  <c r="AN564" i="1" s="1"/>
  <c r="AL565" i="1"/>
  <c r="AM565" i="1" s="1"/>
  <c r="AN565" i="1"/>
  <c r="AL566" i="1"/>
  <c r="AM566" i="1" s="1"/>
  <c r="AN566" i="1" s="1"/>
  <c r="AL567" i="1"/>
  <c r="AM567" i="1"/>
  <c r="AN567" i="1" s="1"/>
  <c r="AL568" i="1"/>
  <c r="AM568" i="1" s="1"/>
  <c r="AN568" i="1" s="1"/>
  <c r="AL569" i="1"/>
  <c r="AM569" i="1"/>
  <c r="AN569" i="1"/>
  <c r="AL570" i="1"/>
  <c r="AM570" i="1"/>
  <c r="AN570" i="1" s="1"/>
  <c r="AL571" i="1"/>
  <c r="AM571" i="1"/>
  <c r="AN571" i="1"/>
  <c r="AL572" i="1"/>
  <c r="AM572" i="1" s="1"/>
  <c r="AN572" i="1"/>
  <c r="AL573" i="1"/>
  <c r="AM573" i="1"/>
  <c r="AN573" i="1" s="1"/>
  <c r="AL574" i="1"/>
  <c r="AM574" i="1" s="1"/>
  <c r="AN574" i="1" s="1"/>
  <c r="AL575" i="1"/>
  <c r="AM575" i="1"/>
  <c r="AN575" i="1"/>
  <c r="AL576" i="1"/>
  <c r="AM576" i="1"/>
  <c r="AN576" i="1" s="1"/>
  <c r="AL577" i="1"/>
  <c r="AM577" i="1" s="1"/>
  <c r="AN577" i="1" s="1"/>
  <c r="AL578" i="1"/>
  <c r="AM578" i="1" s="1"/>
  <c r="AN578" i="1"/>
  <c r="AL579" i="1"/>
  <c r="AM579" i="1" s="1"/>
  <c r="AN579" i="1" s="1"/>
  <c r="AL580" i="1"/>
  <c r="AM580" i="1"/>
  <c r="AN580" i="1" s="1"/>
  <c r="AL581" i="1"/>
  <c r="AM581" i="1"/>
  <c r="AN581" i="1"/>
  <c r="AL582" i="1"/>
  <c r="AM582" i="1"/>
  <c r="AN582" i="1" s="1"/>
  <c r="AL583" i="1"/>
  <c r="AM583" i="1"/>
  <c r="AN583" i="1"/>
  <c r="AL584" i="1"/>
  <c r="AM584" i="1" s="1"/>
  <c r="AN584" i="1"/>
  <c r="AL585" i="1"/>
  <c r="AM585" i="1"/>
  <c r="AN585" i="1" s="1"/>
  <c r="AL586" i="1"/>
  <c r="AM586" i="1"/>
  <c r="AN586" i="1" s="1"/>
  <c r="AL587" i="1"/>
  <c r="AM587" i="1" s="1"/>
  <c r="AN587" i="1" s="1"/>
  <c r="AL588" i="1"/>
  <c r="AM588" i="1"/>
  <c r="AN588" i="1" s="1"/>
  <c r="AL589" i="1"/>
  <c r="AM589" i="1"/>
  <c r="AN589" i="1" s="1"/>
  <c r="AL590" i="1"/>
  <c r="AM590" i="1" s="1"/>
  <c r="AN590" i="1" s="1"/>
  <c r="AL591" i="1"/>
  <c r="AM591" i="1"/>
  <c r="AN591" i="1" s="1"/>
  <c r="AL592" i="1"/>
  <c r="AM592" i="1"/>
  <c r="AN592" i="1" s="1"/>
  <c r="AL593" i="1"/>
  <c r="AM593" i="1" s="1"/>
  <c r="AN593" i="1" s="1"/>
  <c r="AL594" i="1"/>
  <c r="AM594" i="1" s="1"/>
  <c r="AN594" i="1" s="1"/>
  <c r="AL595" i="1"/>
  <c r="AM595" i="1" s="1"/>
  <c r="AN595" i="1"/>
  <c r="AL596" i="1"/>
  <c r="AM596" i="1" s="1"/>
  <c r="AN596" i="1" s="1"/>
  <c r="AL597" i="1"/>
  <c r="AM597" i="1" s="1"/>
  <c r="AN597" i="1" s="1"/>
  <c r="AL598" i="1"/>
  <c r="AM598" i="1"/>
  <c r="AN598" i="1"/>
  <c r="AL599" i="1"/>
  <c r="AM599" i="1"/>
  <c r="AN599" i="1" s="1"/>
  <c r="AL600" i="1"/>
  <c r="AM600" i="1"/>
  <c r="AN600" i="1" s="1"/>
  <c r="AL601" i="1"/>
  <c r="AM601" i="1"/>
  <c r="AN601" i="1"/>
  <c r="AL602" i="1"/>
  <c r="AM602" i="1"/>
  <c r="AN602" i="1" s="1"/>
  <c r="AL603" i="1"/>
  <c r="AM603" i="1" s="1"/>
  <c r="AN603" i="1"/>
  <c r="AL604" i="1"/>
  <c r="AM604" i="1" s="1"/>
  <c r="AN604" i="1" s="1"/>
  <c r="AL605" i="1"/>
  <c r="AM605" i="1" s="1"/>
  <c r="AN605" i="1"/>
  <c r="AL606" i="1"/>
  <c r="AM606" i="1" s="1"/>
  <c r="AN606" i="1" s="1"/>
  <c r="AL607" i="1"/>
  <c r="AM607" i="1"/>
  <c r="AN607" i="1" s="1"/>
  <c r="AL608" i="1"/>
  <c r="AM608" i="1" s="1"/>
  <c r="AN608" i="1" s="1"/>
  <c r="AL609" i="1"/>
  <c r="AM609" i="1" s="1"/>
  <c r="AN609" i="1"/>
  <c r="AL610" i="1"/>
  <c r="AM610" i="1"/>
  <c r="AN610" i="1"/>
  <c r="AL611" i="1"/>
  <c r="AM611" i="1"/>
  <c r="AN611" i="1" s="1"/>
  <c r="AL612" i="1"/>
  <c r="AM612" i="1" s="1"/>
  <c r="AN612" i="1"/>
  <c r="AL613" i="1"/>
  <c r="AM613" i="1"/>
  <c r="AN613" i="1"/>
  <c r="AL614" i="1"/>
  <c r="AM614" i="1" s="1"/>
  <c r="AN614" i="1"/>
  <c r="AL615" i="1"/>
  <c r="AM615" i="1" s="1"/>
  <c r="AN615" i="1" s="1"/>
  <c r="AL616" i="1"/>
  <c r="AM616" i="1" s="1"/>
  <c r="AN616" i="1" s="1"/>
  <c r="AL617" i="1"/>
  <c r="AM617" i="1"/>
  <c r="AN617" i="1" s="1"/>
  <c r="AL618" i="1"/>
  <c r="AM618" i="1" s="1"/>
  <c r="AN618" i="1" s="1"/>
  <c r="AL619" i="1"/>
  <c r="AM619" i="1"/>
  <c r="AN619" i="1" s="1"/>
  <c r="AL620" i="1"/>
  <c r="AM620" i="1"/>
  <c r="AN620" i="1" s="1"/>
  <c r="AL621" i="1"/>
  <c r="AM621" i="1"/>
  <c r="AN621" i="1"/>
  <c r="AL622" i="1"/>
  <c r="AM622" i="1" s="1"/>
  <c r="AN622" i="1" s="1"/>
  <c r="AL623" i="1"/>
  <c r="AM623" i="1"/>
  <c r="AN623" i="1" s="1"/>
  <c r="AL624" i="1"/>
  <c r="AM624" i="1" s="1"/>
  <c r="AN624" i="1" s="1"/>
  <c r="AL625" i="1"/>
  <c r="AM625" i="1" s="1"/>
  <c r="AN625" i="1" s="1"/>
  <c r="AL626" i="1"/>
  <c r="AM626" i="1"/>
  <c r="AN626" i="1"/>
  <c r="AL627" i="1"/>
  <c r="AM627" i="1" s="1"/>
  <c r="AN627" i="1" s="1"/>
  <c r="AL628" i="1"/>
  <c r="AM628" i="1" s="1"/>
  <c r="AN628" i="1"/>
  <c r="AL629" i="1"/>
  <c r="AM629" i="1"/>
  <c r="AN629" i="1" s="1"/>
  <c r="AL630" i="1"/>
  <c r="AM630" i="1"/>
  <c r="AN630" i="1" s="1"/>
  <c r="AL631" i="1"/>
  <c r="AM631" i="1"/>
  <c r="AN631" i="1"/>
  <c r="AL632" i="1"/>
  <c r="AM632" i="1"/>
  <c r="AN632" i="1" s="1"/>
  <c r="AL633" i="1"/>
  <c r="AM633" i="1"/>
  <c r="AN633" i="1"/>
  <c r="AL634" i="1"/>
  <c r="AM634" i="1" s="1"/>
  <c r="AN634" i="1"/>
  <c r="AL635" i="1"/>
  <c r="AM635" i="1"/>
  <c r="AN635" i="1" s="1"/>
  <c r="AL636" i="1"/>
  <c r="AM636" i="1"/>
  <c r="AN636" i="1" s="1"/>
  <c r="AL637" i="1"/>
  <c r="AM637" i="1"/>
  <c r="AN637" i="1" s="1"/>
  <c r="AL638" i="1"/>
  <c r="AM638" i="1"/>
  <c r="AN638" i="1" s="1"/>
  <c r="AL639" i="1"/>
  <c r="AM639" i="1"/>
  <c r="AN639" i="1" s="1"/>
  <c r="AL640" i="1"/>
  <c r="AM640" i="1" s="1"/>
  <c r="AN640" i="1" s="1"/>
  <c r="AL641" i="1"/>
  <c r="AM641" i="1" s="1"/>
  <c r="AN641" i="1" s="1"/>
  <c r="AL642" i="1"/>
  <c r="AM642" i="1"/>
  <c r="AN642" i="1" s="1"/>
  <c r="AL643" i="1"/>
  <c r="AM643" i="1" s="1"/>
  <c r="AN643" i="1" s="1"/>
  <c r="AL644" i="1"/>
  <c r="AM644" i="1"/>
  <c r="AN644" i="1" s="1"/>
  <c r="AL645" i="1"/>
  <c r="AM645" i="1"/>
  <c r="AN645" i="1" s="1"/>
  <c r="AL646" i="1"/>
  <c r="AM646" i="1" s="1"/>
  <c r="AN646" i="1" s="1"/>
  <c r="AL647" i="1"/>
  <c r="AM647" i="1"/>
  <c r="AN647" i="1"/>
  <c r="AL648" i="1"/>
  <c r="AM648" i="1" s="1"/>
  <c r="AN648" i="1" s="1"/>
  <c r="AL649" i="1"/>
  <c r="AM649" i="1" s="1"/>
  <c r="AN649" i="1" s="1"/>
  <c r="AL650" i="1"/>
  <c r="AM650" i="1" s="1"/>
  <c r="AN650" i="1" s="1"/>
  <c r="AL651" i="1"/>
  <c r="AM651" i="1"/>
  <c r="AN651" i="1" s="1"/>
  <c r="AL652" i="1"/>
  <c r="AM652" i="1" s="1"/>
  <c r="AN652" i="1" s="1"/>
  <c r="AL653" i="1"/>
  <c r="AM653" i="1" s="1"/>
  <c r="AN653" i="1" s="1"/>
  <c r="AL654" i="1"/>
  <c r="AM654" i="1" s="1"/>
  <c r="AN654" i="1" s="1"/>
  <c r="AL655" i="1"/>
  <c r="AM655" i="1" s="1"/>
  <c r="AN655" i="1" s="1"/>
  <c r="AL656" i="1"/>
  <c r="AM656" i="1"/>
  <c r="AN656" i="1"/>
  <c r="AL657" i="1"/>
  <c r="AM657" i="1"/>
  <c r="AN657" i="1" s="1"/>
  <c r="AL658" i="1"/>
  <c r="AM658" i="1" s="1"/>
  <c r="AN658" i="1"/>
  <c r="AL659" i="1"/>
  <c r="AM659" i="1"/>
  <c r="AN659" i="1" s="1"/>
  <c r="AL660" i="1"/>
  <c r="AM660" i="1" s="1"/>
  <c r="AN660" i="1" s="1"/>
  <c r="AL661" i="1"/>
  <c r="AM661" i="1" s="1"/>
  <c r="AN661" i="1" s="1"/>
  <c r="AL662" i="1"/>
  <c r="AM662" i="1"/>
  <c r="AN662" i="1" s="1"/>
  <c r="AL663" i="1"/>
  <c r="AM663" i="1" s="1"/>
  <c r="AN663" i="1" s="1"/>
  <c r="AL664" i="1"/>
  <c r="AM664" i="1" s="1"/>
  <c r="AN664" i="1" s="1"/>
  <c r="AL665" i="1"/>
  <c r="AM665" i="1"/>
  <c r="AN665" i="1" s="1"/>
  <c r="AL666" i="1"/>
  <c r="AM666" i="1" s="1"/>
  <c r="AN666" i="1" s="1"/>
  <c r="AL667" i="1"/>
  <c r="AM667" i="1"/>
  <c r="AN667" i="1" s="1"/>
  <c r="AL668" i="1"/>
  <c r="AM668" i="1" s="1"/>
  <c r="AN668" i="1" s="1"/>
  <c r="AL669" i="1"/>
  <c r="AM669" i="1"/>
  <c r="AN669" i="1" s="1"/>
  <c r="AL670" i="1"/>
  <c r="AM670" i="1" s="1"/>
  <c r="AN670" i="1" s="1"/>
  <c r="AL671" i="1"/>
  <c r="AM671" i="1" s="1"/>
  <c r="AN671" i="1"/>
  <c r="AL672" i="1"/>
  <c r="AM672" i="1"/>
  <c r="AN672" i="1" s="1"/>
  <c r="AL673" i="1"/>
  <c r="AM673" i="1" s="1"/>
  <c r="AN673" i="1" s="1"/>
  <c r="AL674" i="1"/>
  <c r="AM674" i="1"/>
  <c r="AN674" i="1" s="1"/>
  <c r="AL675" i="1"/>
  <c r="AM675" i="1"/>
  <c r="AN675" i="1" s="1"/>
  <c r="AL676" i="1"/>
  <c r="AM676" i="1"/>
  <c r="AN676" i="1" s="1"/>
  <c r="AL677" i="1"/>
  <c r="AM677" i="1"/>
  <c r="AN677" i="1" s="1"/>
  <c r="AL678" i="1"/>
  <c r="AM678" i="1" s="1"/>
  <c r="AN678" i="1"/>
  <c r="AL679" i="1"/>
  <c r="AM679" i="1"/>
  <c r="AN679" i="1" s="1"/>
  <c r="AL680" i="1"/>
  <c r="AM680" i="1" s="1"/>
  <c r="AN680" i="1" s="1"/>
  <c r="AL681" i="1"/>
  <c r="AM681" i="1" s="1"/>
  <c r="AN681" i="1" s="1"/>
  <c r="AL682" i="1"/>
  <c r="AM682" i="1"/>
  <c r="AN682" i="1" s="1"/>
  <c r="AL683" i="1"/>
  <c r="AM683" i="1"/>
  <c r="AN683" i="1" s="1"/>
  <c r="AL684" i="1"/>
  <c r="AM684" i="1"/>
  <c r="AN684" i="1" s="1"/>
  <c r="AL685" i="1"/>
  <c r="AM685" i="1" s="1"/>
  <c r="AN685" i="1" s="1"/>
  <c r="AL686" i="1"/>
  <c r="AM686" i="1" s="1"/>
  <c r="AN686" i="1"/>
  <c r="AL687" i="1"/>
  <c r="AM687" i="1"/>
  <c r="AN687" i="1"/>
  <c r="AL688" i="1"/>
  <c r="AM688" i="1"/>
  <c r="AN688" i="1" s="1"/>
  <c r="AL689" i="1"/>
  <c r="AM689" i="1"/>
  <c r="AN689" i="1" s="1"/>
  <c r="AL690" i="1"/>
  <c r="AM690" i="1" s="1"/>
  <c r="AN690" i="1"/>
  <c r="AL691" i="1"/>
  <c r="AM691" i="1" s="1"/>
  <c r="AN691" i="1" s="1"/>
  <c r="AL692" i="1"/>
  <c r="AM692" i="1"/>
  <c r="AN692" i="1" s="1"/>
  <c r="AL693" i="1"/>
  <c r="AM693" i="1" s="1"/>
  <c r="AN693" i="1" s="1"/>
  <c r="AL694" i="1"/>
  <c r="AM694" i="1"/>
  <c r="AN694" i="1" s="1"/>
  <c r="AL695" i="1"/>
  <c r="AM695" i="1"/>
  <c r="AN695" i="1" s="1"/>
  <c r="AL696" i="1"/>
  <c r="AM696" i="1" s="1"/>
  <c r="AN696" i="1" s="1"/>
  <c r="AL697" i="1"/>
  <c r="AM697" i="1"/>
  <c r="AN697" i="1"/>
  <c r="AL698" i="1"/>
  <c r="AM698" i="1"/>
  <c r="AN698" i="1"/>
  <c r="AL699" i="1"/>
  <c r="AM699" i="1" s="1"/>
  <c r="AN699" i="1" s="1"/>
  <c r="AL700" i="1"/>
  <c r="AM700" i="1" s="1"/>
  <c r="AN700" i="1" s="1"/>
  <c r="AL701" i="1"/>
  <c r="AM701" i="1"/>
  <c r="AN701" i="1" s="1"/>
  <c r="AL702" i="1"/>
  <c r="AM702" i="1" s="1"/>
  <c r="AN702" i="1" s="1"/>
  <c r="AL703" i="1"/>
  <c r="AM703" i="1" s="1"/>
  <c r="AN703" i="1" s="1"/>
  <c r="AL704" i="1"/>
  <c r="AM704" i="1" s="1"/>
  <c r="AN704" i="1" s="1"/>
  <c r="AL705" i="1"/>
  <c r="AM705" i="1" s="1"/>
  <c r="AN705" i="1" s="1"/>
  <c r="AL706" i="1"/>
  <c r="AM706" i="1"/>
  <c r="AN706" i="1" s="1"/>
  <c r="AL707" i="1"/>
  <c r="AM707" i="1"/>
  <c r="AN707" i="1" s="1"/>
  <c r="AL708" i="1"/>
  <c r="AM708" i="1" s="1"/>
  <c r="AN708" i="1" s="1"/>
  <c r="AL709" i="1"/>
  <c r="AM709" i="1"/>
  <c r="AN709" i="1" s="1"/>
  <c r="AL710" i="1"/>
  <c r="AM710" i="1" s="1"/>
  <c r="AN710" i="1" s="1"/>
  <c r="AL711" i="1"/>
  <c r="AM711" i="1" s="1"/>
  <c r="AN711" i="1"/>
  <c r="AL712" i="1"/>
  <c r="AM712" i="1" s="1"/>
  <c r="AN712" i="1" s="1"/>
  <c r="AL713" i="1"/>
  <c r="AM713" i="1" s="1"/>
  <c r="AN713" i="1" s="1"/>
  <c r="AL714" i="1"/>
  <c r="AM714" i="1" s="1"/>
  <c r="AN714" i="1" s="1"/>
  <c r="AL715" i="1"/>
  <c r="AM715" i="1"/>
  <c r="AN715" i="1"/>
  <c r="AL716" i="1"/>
  <c r="AM716" i="1" s="1"/>
  <c r="AN716" i="1" s="1"/>
  <c r="AL717" i="1"/>
  <c r="AM717" i="1"/>
  <c r="AN717" i="1" s="1"/>
  <c r="AL718" i="1"/>
  <c r="AM718" i="1" s="1"/>
  <c r="AN718" i="1" s="1"/>
  <c r="AL719" i="1"/>
  <c r="AM719" i="1" s="1"/>
  <c r="AN719" i="1" s="1"/>
  <c r="AL720" i="1"/>
  <c r="AM720" i="1" s="1"/>
  <c r="AN720" i="1"/>
  <c r="AL721" i="1"/>
  <c r="AM721" i="1" s="1"/>
  <c r="AN721" i="1"/>
  <c r="AL722" i="1"/>
  <c r="AM722" i="1"/>
  <c r="AN722" i="1" s="1"/>
  <c r="AL723" i="1"/>
  <c r="AM723" i="1"/>
  <c r="AN723" i="1" s="1"/>
  <c r="AL724" i="1"/>
  <c r="AM724" i="1" s="1"/>
  <c r="AN724" i="1" s="1"/>
  <c r="AL725" i="1"/>
  <c r="AM725" i="1"/>
  <c r="AN725" i="1" s="1"/>
  <c r="AL726" i="1"/>
  <c r="AM726" i="1"/>
  <c r="AN726" i="1" s="1"/>
  <c r="AL727" i="1"/>
  <c r="AM727" i="1"/>
  <c r="AN727" i="1"/>
  <c r="AL728" i="1"/>
  <c r="AM728" i="1" s="1"/>
  <c r="AN728" i="1" s="1"/>
  <c r="AL729" i="1"/>
  <c r="AM729" i="1"/>
  <c r="AN729" i="1" s="1"/>
  <c r="AL730" i="1"/>
  <c r="AM730" i="1" s="1"/>
  <c r="AN730" i="1" s="1"/>
  <c r="AL731" i="1"/>
  <c r="AM731" i="1"/>
  <c r="AN731" i="1" s="1"/>
  <c r="AL732" i="1"/>
  <c r="AM732" i="1"/>
  <c r="AN732" i="1" s="1"/>
  <c r="AL733" i="1"/>
  <c r="AM733" i="1"/>
  <c r="AN733" i="1" s="1"/>
  <c r="AL734" i="1"/>
  <c r="AM734" i="1"/>
  <c r="AN734" i="1" s="1"/>
  <c r="AL735" i="1"/>
  <c r="AM735" i="1" s="1"/>
  <c r="AN735" i="1" s="1"/>
  <c r="AL736" i="1"/>
  <c r="AM736" i="1" s="1"/>
  <c r="AN736" i="1" s="1"/>
  <c r="AL737" i="1"/>
  <c r="AM737" i="1"/>
  <c r="AN737" i="1"/>
  <c r="AL738" i="1"/>
  <c r="AM738" i="1"/>
  <c r="AN738" i="1" s="1"/>
  <c r="AL739" i="1"/>
  <c r="AM739" i="1"/>
  <c r="AN739" i="1" s="1"/>
  <c r="AL740" i="1"/>
  <c r="AM740" i="1" s="1"/>
  <c r="AN740" i="1"/>
  <c r="AL741" i="1"/>
  <c r="AM741" i="1" s="1"/>
  <c r="AN741" i="1" s="1"/>
  <c r="AL742" i="1"/>
  <c r="AM742" i="1"/>
  <c r="AN742" i="1" s="1"/>
  <c r="AL743" i="1"/>
  <c r="AM743" i="1" s="1"/>
  <c r="AN743" i="1" s="1"/>
  <c r="AL744" i="1"/>
  <c r="AM744" i="1" s="1"/>
  <c r="AN744" i="1" s="1"/>
  <c r="AL745" i="1"/>
  <c r="AM745" i="1" s="1"/>
  <c r="AN745" i="1" s="1"/>
  <c r="AL746" i="1"/>
  <c r="AM746" i="1" s="1"/>
  <c r="AN746" i="1" s="1"/>
  <c r="AL747" i="1"/>
  <c r="AM747" i="1"/>
  <c r="AN747" i="1"/>
  <c r="AL748" i="1"/>
  <c r="AM748" i="1" s="1"/>
  <c r="AN748" i="1" s="1"/>
  <c r="AL749" i="1"/>
  <c r="AM749" i="1" s="1"/>
  <c r="AN749" i="1" s="1"/>
  <c r="AL750" i="1"/>
  <c r="AM750" i="1" s="1"/>
  <c r="AN750" i="1" s="1"/>
  <c r="AL751" i="1"/>
  <c r="AM751" i="1"/>
  <c r="AN751" i="1" s="1"/>
  <c r="AL752" i="1"/>
  <c r="AM752" i="1"/>
  <c r="AN752" i="1"/>
  <c r="AL753" i="1"/>
  <c r="AM753" i="1" s="1"/>
  <c r="AN753" i="1" s="1"/>
  <c r="AL754" i="1"/>
  <c r="AM754" i="1" s="1"/>
  <c r="AN754" i="1"/>
  <c r="AL755" i="1"/>
  <c r="AM755" i="1" s="1"/>
  <c r="AN755" i="1" s="1"/>
  <c r="AL756" i="1"/>
  <c r="AM756" i="1"/>
  <c r="AN756" i="1" s="1"/>
  <c r="AL757" i="1"/>
  <c r="AM757" i="1"/>
  <c r="AN757" i="1" s="1"/>
  <c r="AL758" i="1"/>
  <c r="AM758" i="1" s="1"/>
  <c r="AN758" i="1" s="1"/>
  <c r="AL759" i="1"/>
  <c r="AM759" i="1"/>
  <c r="AN759" i="1" s="1"/>
  <c r="AL760" i="1"/>
  <c r="AM760" i="1" s="1"/>
  <c r="AN760" i="1" s="1"/>
  <c r="AL761" i="1"/>
  <c r="AM761" i="1" s="1"/>
  <c r="AN761" i="1" s="1"/>
  <c r="AL762" i="1"/>
  <c r="AM762" i="1"/>
  <c r="AN762" i="1" s="1"/>
  <c r="AL763" i="1"/>
  <c r="AM763" i="1" s="1"/>
  <c r="AN763" i="1" s="1"/>
  <c r="AL764" i="1"/>
  <c r="AM764" i="1" s="1"/>
  <c r="AN764" i="1" s="1"/>
  <c r="AL765" i="1"/>
  <c r="AM765" i="1"/>
  <c r="AN765" i="1"/>
  <c r="AL766" i="1"/>
  <c r="AM766" i="1" s="1"/>
  <c r="AN766" i="1" s="1"/>
  <c r="AL767" i="1"/>
  <c r="AM767" i="1"/>
  <c r="AN767" i="1" s="1"/>
  <c r="AL768" i="1"/>
  <c r="AM768" i="1" s="1"/>
  <c r="AN768" i="1" s="1"/>
  <c r="AL769" i="1"/>
  <c r="AM769" i="1" s="1"/>
  <c r="AN769" i="1" s="1"/>
  <c r="AL770" i="1"/>
  <c r="AM770" i="1" s="1"/>
  <c r="AN770" i="1" s="1"/>
  <c r="AL771" i="1"/>
  <c r="AM771" i="1" s="1"/>
  <c r="AN771" i="1"/>
  <c r="AL772" i="1"/>
  <c r="AM772" i="1"/>
  <c r="AN772" i="1" s="1"/>
  <c r="AL773" i="1"/>
  <c r="AM773" i="1"/>
  <c r="AN773" i="1" s="1"/>
  <c r="AL774" i="1"/>
  <c r="AM774" i="1" s="1"/>
  <c r="AN774" i="1" s="1"/>
  <c r="AL775" i="1"/>
  <c r="AM775" i="1"/>
  <c r="AN775" i="1" s="1"/>
  <c r="AL776" i="1"/>
  <c r="AM776" i="1"/>
  <c r="AN776" i="1" s="1"/>
  <c r="AL777" i="1"/>
  <c r="AM777" i="1"/>
  <c r="AN777" i="1"/>
  <c r="AL778" i="1"/>
  <c r="AM778" i="1" s="1"/>
  <c r="AN778" i="1" s="1"/>
  <c r="AL779" i="1"/>
  <c r="AM779" i="1"/>
  <c r="AN779" i="1" s="1"/>
  <c r="AL780" i="1"/>
  <c r="AM780" i="1" s="1"/>
  <c r="AN780" i="1" s="1"/>
  <c r="AL781" i="1"/>
  <c r="AM781" i="1"/>
  <c r="AN781" i="1" s="1"/>
  <c r="AL782" i="1"/>
  <c r="AM782" i="1"/>
  <c r="AN782" i="1" s="1"/>
  <c r="AL783" i="1"/>
  <c r="AM783" i="1" s="1"/>
  <c r="AN783" i="1" s="1"/>
  <c r="AL784" i="1"/>
  <c r="AM784" i="1"/>
  <c r="AN784" i="1" s="1"/>
  <c r="AL785" i="1"/>
  <c r="AM785" i="1"/>
  <c r="AN785" i="1" s="1"/>
  <c r="AL786" i="1"/>
  <c r="AM786" i="1" s="1"/>
  <c r="AN786" i="1" s="1"/>
  <c r="AL787" i="1"/>
  <c r="AM787" i="1"/>
  <c r="AN787" i="1" s="1"/>
  <c r="AL788" i="1"/>
  <c r="AM788" i="1"/>
  <c r="AN788" i="1" s="1"/>
  <c r="AL789" i="1"/>
  <c r="AM789" i="1"/>
  <c r="AN789" i="1" s="1"/>
  <c r="AL790" i="1"/>
  <c r="AM790" i="1" s="1"/>
  <c r="AN790" i="1"/>
  <c r="AL791" i="1"/>
  <c r="AM791" i="1" s="1"/>
  <c r="AN791" i="1" s="1"/>
  <c r="AL792" i="1"/>
  <c r="AM792" i="1"/>
  <c r="AN792" i="1" s="1"/>
  <c r="AL793" i="1"/>
  <c r="AM793" i="1" s="1"/>
  <c r="AN793" i="1" s="1"/>
  <c r="AL794" i="1"/>
  <c r="AM794" i="1" s="1"/>
  <c r="AN794" i="1" s="1"/>
  <c r="AL795" i="1"/>
  <c r="AM795" i="1" s="1"/>
  <c r="AN795" i="1" s="1"/>
  <c r="AL796" i="1"/>
  <c r="AM796" i="1" s="1"/>
  <c r="AN796" i="1" s="1"/>
  <c r="AL797" i="1"/>
  <c r="AM797" i="1"/>
  <c r="AN797" i="1"/>
  <c r="AL798" i="1"/>
  <c r="AM798" i="1" s="1"/>
  <c r="AN798" i="1" s="1"/>
  <c r="AL799" i="1"/>
  <c r="AM799" i="1" s="1"/>
  <c r="AN799" i="1" s="1"/>
  <c r="AL800" i="1"/>
  <c r="AM800" i="1" s="1"/>
  <c r="AN800" i="1" s="1"/>
  <c r="AL801" i="1"/>
  <c r="AM801" i="1"/>
  <c r="AN801" i="1" s="1"/>
  <c r="AL802" i="1"/>
  <c r="AM802" i="1"/>
  <c r="AN802" i="1" s="1"/>
  <c r="AL803" i="1"/>
  <c r="AM803" i="1" s="1"/>
  <c r="AN803" i="1" s="1"/>
  <c r="AL804" i="1"/>
  <c r="AM804" i="1" s="1"/>
  <c r="AN804" i="1"/>
  <c r="AL805" i="1"/>
  <c r="AM805" i="1" s="1"/>
  <c r="AN805" i="1" s="1"/>
  <c r="AL806" i="1"/>
  <c r="AM806" i="1"/>
  <c r="AN806" i="1" s="1"/>
  <c r="AL807" i="1"/>
  <c r="AM807" i="1"/>
  <c r="AN807" i="1" s="1"/>
  <c r="AL808" i="1"/>
  <c r="AM808" i="1"/>
  <c r="AN808" i="1"/>
  <c r="AL809" i="1"/>
  <c r="AM809" i="1"/>
  <c r="AN809" i="1" s="1"/>
  <c r="AL810" i="1"/>
  <c r="AM810" i="1" s="1"/>
  <c r="AN810" i="1" s="1"/>
  <c r="AL811" i="1"/>
  <c r="AM811" i="1" s="1"/>
  <c r="AN811" i="1" s="1"/>
  <c r="AL812" i="1"/>
  <c r="AM812" i="1" s="1"/>
  <c r="AN812" i="1" s="1"/>
  <c r="AL813" i="1"/>
  <c r="AM813" i="1" s="1"/>
  <c r="AN813" i="1" s="1"/>
  <c r="AL814" i="1"/>
  <c r="AM814" i="1" s="1"/>
  <c r="AN814" i="1" s="1"/>
  <c r="AL815" i="1"/>
  <c r="AM815" i="1"/>
  <c r="AN815" i="1"/>
  <c r="AL816" i="1"/>
  <c r="AM816" i="1" s="1"/>
  <c r="AN816" i="1" s="1"/>
  <c r="AL817" i="1"/>
  <c r="AM817" i="1"/>
  <c r="AN817" i="1" s="1"/>
  <c r="AL818" i="1"/>
  <c r="AM818" i="1" s="1"/>
  <c r="AN818" i="1" s="1"/>
  <c r="AL819" i="1"/>
  <c r="AM819" i="1" s="1"/>
  <c r="AN819" i="1" s="1"/>
  <c r="AL820" i="1"/>
  <c r="AM820" i="1" s="1"/>
  <c r="AN820" i="1" s="1"/>
  <c r="AL821" i="1"/>
  <c r="AM821" i="1" s="1"/>
  <c r="AN821" i="1"/>
  <c r="AL822" i="1"/>
  <c r="AM822" i="1"/>
  <c r="AN822" i="1" s="1"/>
  <c r="AL823" i="1"/>
  <c r="AM823" i="1"/>
  <c r="AN823" i="1" s="1"/>
  <c r="AL824" i="1"/>
  <c r="AM824" i="1" s="1"/>
  <c r="AN824" i="1" s="1"/>
  <c r="AL825" i="1"/>
  <c r="AM825" i="1"/>
  <c r="AN825" i="1" s="1"/>
  <c r="AL826" i="1"/>
  <c r="AM826" i="1"/>
  <c r="AN826" i="1" s="1"/>
  <c r="AL827" i="1"/>
  <c r="AM827" i="1"/>
  <c r="AN827" i="1"/>
  <c r="AL828" i="1"/>
  <c r="AM828" i="1" s="1"/>
  <c r="AN828" i="1" s="1"/>
  <c r="AL829" i="1"/>
  <c r="AM829" i="1"/>
  <c r="AN829" i="1" s="1"/>
  <c r="AL830" i="1"/>
  <c r="AM830" i="1" s="1"/>
  <c r="AN830" i="1" s="1"/>
  <c r="AL831" i="1"/>
  <c r="AM831" i="1" s="1"/>
  <c r="AN831" i="1" s="1"/>
  <c r="AL832" i="1"/>
  <c r="AM832" i="1"/>
  <c r="AN832" i="1" s="1"/>
  <c r="AL833" i="1"/>
  <c r="AM833" i="1" s="1"/>
  <c r="AN833" i="1" s="1"/>
  <c r="AL834" i="1"/>
  <c r="AM834" i="1"/>
  <c r="AN834" i="1" s="1"/>
  <c r="AL835" i="1"/>
  <c r="AM835" i="1"/>
  <c r="AN835" i="1" s="1"/>
  <c r="AL836" i="1"/>
  <c r="AM836" i="1" s="1"/>
  <c r="AN836" i="1" s="1"/>
  <c r="AL837" i="1"/>
  <c r="AM837" i="1"/>
  <c r="AN837" i="1" s="1"/>
  <c r="AL838" i="1"/>
  <c r="AM838" i="1"/>
  <c r="AN838" i="1" s="1"/>
  <c r="AL839" i="1"/>
  <c r="AM839" i="1"/>
  <c r="AN839" i="1" s="1"/>
  <c r="AL840" i="1"/>
  <c r="AM840" i="1" s="1"/>
  <c r="AN840" i="1" s="1"/>
  <c r="AL841" i="1"/>
  <c r="AM841" i="1"/>
  <c r="AN841" i="1"/>
  <c r="AL842" i="1"/>
  <c r="AM842" i="1"/>
  <c r="AN842" i="1" s="1"/>
  <c r="AL843" i="1"/>
  <c r="AM843" i="1" s="1"/>
  <c r="AN843" i="1" s="1"/>
  <c r="AL844" i="1"/>
  <c r="AM844" i="1" s="1"/>
  <c r="AN844" i="1" s="1"/>
  <c r="AL845" i="1"/>
  <c r="AM845" i="1" s="1"/>
  <c r="AN845" i="1" s="1"/>
  <c r="AL846" i="1"/>
  <c r="AM846" i="1" s="1"/>
  <c r="AN846" i="1" s="1"/>
  <c r="AL847" i="1"/>
  <c r="AM847" i="1"/>
  <c r="AN847" i="1"/>
  <c r="AL848" i="1"/>
  <c r="AM848" i="1" s="1"/>
  <c r="AN848" i="1" s="1"/>
  <c r="AL849" i="1"/>
  <c r="AM849" i="1" s="1"/>
  <c r="AN849" i="1" s="1"/>
  <c r="AL850" i="1"/>
  <c r="AM850" i="1" s="1"/>
  <c r="AN850" i="1" s="1"/>
  <c r="AL851" i="1"/>
  <c r="AM851" i="1"/>
  <c r="AN851" i="1" s="1"/>
  <c r="AL852" i="1"/>
  <c r="AM852" i="1"/>
  <c r="AN852" i="1" s="1"/>
  <c r="AL853" i="1"/>
  <c r="AM853" i="1" s="1"/>
  <c r="AN853" i="1" s="1"/>
  <c r="AL854" i="1"/>
  <c r="AM854" i="1" s="1"/>
  <c r="AN854" i="1" s="1"/>
  <c r="AL855" i="1"/>
  <c r="AM855" i="1" s="1"/>
  <c r="AN855" i="1"/>
  <c r="AL856" i="1"/>
  <c r="AM856" i="1"/>
  <c r="AN856" i="1" s="1"/>
  <c r="AL857" i="1"/>
  <c r="AM857" i="1"/>
  <c r="AN857" i="1" s="1"/>
  <c r="AL858" i="1"/>
  <c r="AM858" i="1"/>
  <c r="AN858" i="1" s="1"/>
  <c r="AL859" i="1"/>
  <c r="AM859" i="1"/>
  <c r="AN859" i="1" s="1"/>
  <c r="AL860" i="1"/>
  <c r="AM860" i="1" s="1"/>
  <c r="AN860" i="1" s="1"/>
  <c r="AL861" i="1"/>
  <c r="AM861" i="1" s="1"/>
  <c r="AN861" i="1" s="1"/>
  <c r="AL862" i="1"/>
  <c r="AM862" i="1" s="1"/>
  <c r="AN862" i="1" s="1"/>
  <c r="AL863" i="1"/>
  <c r="AM863" i="1" s="1"/>
  <c r="AN863" i="1" s="1"/>
  <c r="AL864" i="1"/>
  <c r="AM864" i="1" s="1"/>
  <c r="AN864" i="1" s="1"/>
  <c r="AL865" i="1"/>
  <c r="AM865" i="1"/>
  <c r="AN865" i="1"/>
  <c r="AL866" i="1"/>
  <c r="AM866" i="1" s="1"/>
  <c r="AN866" i="1" s="1"/>
  <c r="AL867" i="1"/>
  <c r="AM867" i="1"/>
  <c r="AN867" i="1" s="1"/>
  <c r="AL868" i="1"/>
  <c r="AM868" i="1" s="1"/>
  <c r="AN868" i="1" s="1"/>
  <c r="AL869" i="1"/>
  <c r="AM869" i="1" s="1"/>
  <c r="AN869" i="1" s="1"/>
  <c r="AL870" i="1"/>
  <c r="AM870" i="1" s="1"/>
  <c r="AN870" i="1" s="1"/>
  <c r="AL871" i="1"/>
  <c r="AM871" i="1" s="1"/>
  <c r="AN871" i="1"/>
  <c r="AL872" i="1"/>
  <c r="AM872" i="1"/>
  <c r="AN872" i="1" s="1"/>
  <c r="AL873" i="1"/>
  <c r="AM873" i="1" s="1"/>
  <c r="AN873" i="1" s="1"/>
  <c r="AL874" i="1"/>
  <c r="AM874" i="1"/>
  <c r="AN874" i="1"/>
  <c r="AL875" i="1"/>
  <c r="AM875" i="1"/>
  <c r="AN875" i="1" s="1"/>
  <c r="AL876" i="1"/>
  <c r="AM876" i="1"/>
  <c r="AN876" i="1" s="1"/>
  <c r="AL877" i="1"/>
  <c r="AM877" i="1"/>
  <c r="AN877" i="1" s="1"/>
  <c r="AL878" i="1"/>
  <c r="AM878" i="1" s="1"/>
  <c r="AN878" i="1"/>
  <c r="AL879" i="1"/>
  <c r="AM879" i="1"/>
  <c r="AN879" i="1" s="1"/>
  <c r="AL880" i="1"/>
  <c r="AM880" i="1" s="1"/>
  <c r="AN880" i="1" s="1"/>
  <c r="AL881" i="1"/>
  <c r="AM881" i="1" s="1"/>
  <c r="AN881" i="1" s="1"/>
  <c r="AL882" i="1"/>
  <c r="AM882" i="1"/>
  <c r="AN882" i="1" s="1"/>
  <c r="AL883" i="1"/>
  <c r="AM883" i="1"/>
  <c r="AN883" i="1" s="1"/>
  <c r="AL884" i="1"/>
  <c r="AM884" i="1"/>
  <c r="AN884" i="1" s="1"/>
  <c r="AL885" i="1"/>
  <c r="AM885" i="1"/>
  <c r="AN885" i="1" s="1"/>
  <c r="AL886" i="1"/>
  <c r="AM886" i="1" s="1"/>
  <c r="AN886" i="1" s="1"/>
  <c r="AL887" i="1"/>
  <c r="AM887" i="1"/>
  <c r="AN887" i="1" s="1"/>
  <c r="AL888" i="1"/>
  <c r="AM888" i="1"/>
  <c r="AN888" i="1" s="1"/>
  <c r="AL889" i="1"/>
  <c r="AM889" i="1"/>
  <c r="AN889" i="1" s="1"/>
  <c r="AL890" i="1"/>
  <c r="AM890" i="1" s="1"/>
  <c r="AN890" i="1" s="1"/>
  <c r="AL891" i="1"/>
  <c r="AM891" i="1"/>
  <c r="AN891" i="1" s="1"/>
  <c r="AL892" i="1"/>
  <c r="AM892" i="1"/>
  <c r="AN892" i="1" s="1"/>
  <c r="AL893" i="1"/>
  <c r="AM893" i="1" s="1"/>
  <c r="AN893" i="1" s="1"/>
  <c r="AL894" i="1"/>
  <c r="AM894" i="1" s="1"/>
  <c r="AN894" i="1" s="1"/>
  <c r="AL895" i="1"/>
  <c r="AM895" i="1" s="1"/>
  <c r="AN895" i="1" s="1"/>
  <c r="AL896" i="1"/>
  <c r="AM896" i="1" s="1"/>
  <c r="AN896" i="1" s="1"/>
  <c r="AL897" i="1"/>
  <c r="AM897" i="1"/>
  <c r="AN897" i="1"/>
  <c r="AL898" i="1"/>
  <c r="AM898" i="1" s="1"/>
  <c r="AN898" i="1" s="1"/>
  <c r="AL899" i="1"/>
  <c r="AM899" i="1" s="1"/>
  <c r="AN899" i="1" s="1"/>
  <c r="AL900" i="1"/>
  <c r="AM900" i="1" s="1"/>
  <c r="AN900" i="1" s="1"/>
  <c r="AL901" i="1"/>
  <c r="AM901" i="1"/>
  <c r="AN901" i="1" s="1"/>
  <c r="AL902" i="1"/>
  <c r="AM902" i="1"/>
  <c r="AN902" i="1" s="1"/>
  <c r="AL903" i="1"/>
  <c r="AM903" i="1" s="1"/>
  <c r="AN903" i="1" s="1"/>
  <c r="AL904" i="1"/>
  <c r="AM904" i="1" s="1"/>
  <c r="AN904" i="1" s="1"/>
  <c r="AL905" i="1"/>
  <c r="AM905" i="1" s="1"/>
  <c r="AN905" i="1"/>
  <c r="AL906" i="1"/>
  <c r="AM906" i="1"/>
  <c r="AN906" i="1"/>
  <c r="AL907" i="1"/>
  <c r="AM907" i="1"/>
  <c r="AN907" i="1" s="1"/>
  <c r="AL908" i="1"/>
  <c r="AM908" i="1"/>
  <c r="AN908" i="1" s="1"/>
  <c r="AL909" i="1"/>
  <c r="AM909" i="1"/>
  <c r="AN909" i="1" s="1"/>
  <c r="AL910" i="1"/>
  <c r="AM910" i="1" s="1"/>
  <c r="AN910" i="1" s="1"/>
  <c r="AL911" i="1"/>
  <c r="AM911" i="1" s="1"/>
  <c r="AN911" i="1"/>
  <c r="AL912" i="1"/>
  <c r="AM912" i="1" s="1"/>
  <c r="AN912" i="1" s="1"/>
  <c r="AL913" i="1"/>
  <c r="AM913" i="1" s="1"/>
  <c r="AN913" i="1" s="1"/>
  <c r="AL914" i="1"/>
  <c r="AM914" i="1" s="1"/>
  <c r="AN914" i="1" s="1"/>
  <c r="AL915" i="1"/>
  <c r="AM915" i="1"/>
  <c r="AN915" i="1" s="1"/>
  <c r="AL916" i="1"/>
  <c r="AM916" i="1"/>
  <c r="AN916" i="1"/>
  <c r="AL917" i="1"/>
  <c r="AM917" i="1"/>
  <c r="AN917" i="1" s="1"/>
  <c r="AL918" i="1"/>
  <c r="AM918" i="1" s="1"/>
  <c r="AN918" i="1" s="1"/>
  <c r="AL919" i="1"/>
  <c r="AM919" i="1" s="1"/>
  <c r="AN919" i="1" s="1"/>
  <c r="AL920" i="1"/>
  <c r="AM920" i="1" s="1"/>
  <c r="AN920" i="1" s="1"/>
  <c r="AL921" i="1"/>
  <c r="AM921" i="1" s="1"/>
  <c r="AN921" i="1" s="1"/>
  <c r="AL922" i="1"/>
  <c r="AM922" i="1"/>
  <c r="AN922" i="1" s="1"/>
  <c r="AL923" i="1"/>
  <c r="AM923" i="1" s="1"/>
  <c r="AN923" i="1" s="1"/>
  <c r="AL924" i="1"/>
  <c r="AM924" i="1"/>
  <c r="AN924" i="1" s="1"/>
  <c r="AL925" i="1"/>
  <c r="AM925" i="1"/>
  <c r="AN925" i="1" s="1"/>
  <c r="AL926" i="1"/>
  <c r="AM926" i="1"/>
  <c r="AN926" i="1" s="1"/>
  <c r="AL927" i="1"/>
  <c r="AM927" i="1"/>
  <c r="AN927" i="1" s="1"/>
  <c r="AL928" i="1"/>
  <c r="AM928" i="1" s="1"/>
  <c r="AN928" i="1"/>
  <c r="AL929" i="1"/>
  <c r="AM929" i="1"/>
  <c r="AN929" i="1" s="1"/>
  <c r="AL930" i="1"/>
  <c r="AM930" i="1" s="1"/>
  <c r="AN930" i="1" s="1"/>
  <c r="AL931" i="1"/>
  <c r="AM931" i="1" s="1"/>
  <c r="AN931" i="1" s="1"/>
  <c r="AL932" i="1"/>
  <c r="AM932" i="1"/>
  <c r="AN932" i="1" s="1"/>
  <c r="AL933" i="1"/>
  <c r="AM933" i="1"/>
  <c r="AN933" i="1" s="1"/>
  <c r="AL934" i="1"/>
  <c r="AM934" i="1"/>
  <c r="AN934" i="1" s="1"/>
  <c r="AL935" i="1"/>
  <c r="AM935" i="1"/>
  <c r="AN935" i="1" s="1"/>
  <c r="AL936" i="1"/>
  <c r="AM936" i="1" s="1"/>
  <c r="AN936" i="1" s="1"/>
  <c r="AL937" i="1"/>
  <c r="AM937" i="1"/>
  <c r="AN937" i="1" s="1"/>
  <c r="AL938" i="1"/>
  <c r="AM938" i="1"/>
  <c r="AN938" i="1" s="1"/>
  <c r="AL939" i="1"/>
  <c r="AM939" i="1"/>
  <c r="AN939" i="1" s="1"/>
  <c r="AL940" i="1"/>
  <c r="AM940" i="1" s="1"/>
  <c r="AN940" i="1" s="1"/>
  <c r="AL941" i="1"/>
  <c r="AM941" i="1"/>
  <c r="AN941" i="1" s="1"/>
  <c r="AL942" i="1"/>
  <c r="AM942" i="1"/>
  <c r="AN942" i="1" s="1"/>
  <c r="AL943" i="1"/>
  <c r="AM943" i="1" s="1"/>
  <c r="AN943" i="1" s="1"/>
  <c r="AL944" i="1"/>
  <c r="AM944" i="1"/>
  <c r="AN944" i="1" s="1"/>
  <c r="AL945" i="1"/>
  <c r="AM945" i="1" s="1"/>
  <c r="AN945" i="1"/>
  <c r="AL946" i="1"/>
  <c r="AM946" i="1" s="1"/>
  <c r="AN946" i="1" s="1"/>
  <c r="AL947" i="1"/>
  <c r="AM947" i="1"/>
  <c r="AN947" i="1"/>
  <c r="AL948" i="1"/>
  <c r="AM948" i="1"/>
  <c r="AN948" i="1"/>
  <c r="AL949" i="1"/>
  <c r="AM949" i="1" s="1"/>
  <c r="AN949" i="1" s="1"/>
  <c r="AL950" i="1"/>
  <c r="AM950" i="1" s="1"/>
  <c r="AN950" i="1" s="1"/>
  <c r="AL951" i="1"/>
  <c r="AM951" i="1"/>
  <c r="AN951" i="1" s="1"/>
  <c r="AL952" i="1"/>
  <c r="AM952" i="1" s="1"/>
  <c r="AN952" i="1" s="1"/>
  <c r="AL953" i="1"/>
  <c r="AM953" i="1" s="1"/>
  <c r="AN953" i="1" s="1"/>
  <c r="AL954" i="1"/>
  <c r="AM954" i="1" s="1"/>
  <c r="AN954" i="1" s="1"/>
  <c r="AL955" i="1"/>
  <c r="AM955" i="1" s="1"/>
  <c r="AN955" i="1"/>
  <c r="AL956" i="1"/>
  <c r="AM956" i="1"/>
  <c r="AN956" i="1"/>
  <c r="AL957" i="1"/>
  <c r="AM957" i="1"/>
  <c r="AN957" i="1" s="1"/>
  <c r="AL958" i="1"/>
  <c r="AM958" i="1" s="1"/>
  <c r="AN958" i="1" s="1"/>
  <c r="AL959" i="1"/>
  <c r="AM959" i="1"/>
  <c r="AN959" i="1" s="1"/>
  <c r="AL960" i="1"/>
  <c r="AM960" i="1" s="1"/>
  <c r="AN960" i="1" s="1"/>
  <c r="AL961" i="1"/>
  <c r="AM961" i="1" s="1"/>
  <c r="AN961" i="1"/>
  <c r="AL962" i="1"/>
  <c r="AM962" i="1" s="1"/>
  <c r="AN962" i="1"/>
  <c r="AL963" i="1"/>
  <c r="AM963" i="1" s="1"/>
  <c r="AN963" i="1" s="1"/>
  <c r="AL964" i="1"/>
  <c r="AM964" i="1" s="1"/>
  <c r="AN964" i="1" s="1"/>
  <c r="AL965" i="1"/>
  <c r="AM965" i="1"/>
  <c r="AN965" i="1" s="1"/>
  <c r="AL966" i="1"/>
  <c r="AM966" i="1"/>
  <c r="AN966" i="1" s="1"/>
  <c r="AL967" i="1"/>
  <c r="AM967" i="1"/>
  <c r="AN967" i="1" s="1"/>
  <c r="AL968" i="1"/>
  <c r="AM968" i="1" s="1"/>
  <c r="AN968" i="1" s="1"/>
  <c r="AL969" i="1"/>
  <c r="AM969" i="1" s="1"/>
  <c r="AN969" i="1" s="1"/>
  <c r="AL970" i="1"/>
  <c r="AM970" i="1" s="1"/>
  <c r="AN970" i="1" s="1"/>
  <c r="AL971" i="1"/>
  <c r="AM971" i="1" s="1"/>
  <c r="AN971" i="1" s="1"/>
  <c r="AL972" i="1"/>
  <c r="AM972" i="1"/>
  <c r="AN972" i="1" s="1"/>
  <c r="AL973" i="1"/>
  <c r="AM973" i="1" s="1"/>
  <c r="AN973" i="1" s="1"/>
  <c r="AL974" i="1"/>
  <c r="AM974" i="1"/>
  <c r="AN974" i="1" s="1"/>
  <c r="AL975" i="1"/>
  <c r="AM975" i="1"/>
  <c r="AN975" i="1" s="1"/>
  <c r="AL976" i="1"/>
  <c r="AM976" i="1"/>
  <c r="AN976" i="1" s="1"/>
  <c r="AL977" i="1"/>
  <c r="AM977" i="1"/>
  <c r="AN977" i="1" s="1"/>
  <c r="AL978" i="1"/>
  <c r="AM978" i="1" s="1"/>
  <c r="AN978" i="1"/>
  <c r="AL979" i="1"/>
  <c r="AM979" i="1"/>
  <c r="AN979" i="1" s="1"/>
  <c r="AL980" i="1"/>
  <c r="AM980" i="1" s="1"/>
  <c r="AN980" i="1" s="1"/>
  <c r="AL981" i="1"/>
  <c r="AM981" i="1" s="1"/>
  <c r="AN981" i="1" s="1"/>
  <c r="AL982" i="1"/>
  <c r="AM982" i="1"/>
  <c r="AN982" i="1" s="1"/>
  <c r="AL983" i="1"/>
  <c r="AM983" i="1"/>
  <c r="AN983" i="1" s="1"/>
  <c r="AL984" i="1"/>
  <c r="AM984" i="1"/>
  <c r="AN984" i="1" s="1"/>
  <c r="AL985" i="1"/>
  <c r="AM985" i="1" s="1"/>
  <c r="AN985" i="1" s="1"/>
  <c r="AL986" i="1"/>
  <c r="AM986" i="1" s="1"/>
  <c r="AN986" i="1"/>
  <c r="AL987" i="1"/>
  <c r="AM987" i="1"/>
  <c r="AN987" i="1" s="1"/>
  <c r="AL988" i="1"/>
  <c r="AM988" i="1"/>
  <c r="AN988" i="1" s="1"/>
  <c r="AL989" i="1"/>
  <c r="AM989" i="1"/>
  <c r="AN989" i="1" s="1"/>
  <c r="AL990" i="1"/>
  <c r="AM990" i="1" s="1"/>
  <c r="AN990" i="1" s="1"/>
  <c r="AL991" i="1"/>
  <c r="AM991" i="1"/>
  <c r="AN991" i="1" s="1"/>
  <c r="AL992" i="1"/>
  <c r="AM992" i="1"/>
  <c r="AN992" i="1" s="1"/>
  <c r="AL993" i="1"/>
  <c r="AM993" i="1" s="1"/>
  <c r="AN993" i="1" s="1"/>
  <c r="AL994" i="1"/>
  <c r="AM994" i="1"/>
  <c r="AN994" i="1" s="1"/>
  <c r="AL995" i="1"/>
  <c r="AM995" i="1"/>
  <c r="AN995" i="1" s="1"/>
  <c r="AL996" i="1"/>
  <c r="AM996" i="1" s="1"/>
  <c r="AN996" i="1" s="1"/>
  <c r="AL997" i="1"/>
  <c r="AM997" i="1"/>
  <c r="AN997" i="1"/>
  <c r="AL998" i="1"/>
  <c r="AM998" i="1"/>
  <c r="AN998" i="1" s="1"/>
  <c r="AL999" i="1"/>
  <c r="AM999" i="1"/>
  <c r="AN999" i="1" s="1"/>
  <c r="AL1000" i="1"/>
  <c r="AM1000" i="1" s="1"/>
  <c r="AN1000" i="1" s="1"/>
  <c r="AL1001" i="1"/>
  <c r="AM1001" i="1"/>
  <c r="AN1001" i="1" s="1"/>
  <c r="AL1002" i="1"/>
  <c r="AM1002" i="1"/>
  <c r="AN1002" i="1" s="1"/>
  <c r="AL1003" i="1"/>
  <c r="AM1003" i="1" s="1"/>
  <c r="AN1003" i="1" s="1"/>
  <c r="AL1004" i="1"/>
  <c r="AM1004" i="1" s="1"/>
  <c r="AN1004" i="1" s="1"/>
  <c r="AL1005" i="1"/>
  <c r="AM1005" i="1" s="1"/>
  <c r="AN1005" i="1" s="1"/>
  <c r="AL1006" i="1"/>
  <c r="AM1006" i="1"/>
  <c r="AN1006" i="1"/>
  <c r="AL1007" i="1"/>
  <c r="AM1007" i="1"/>
  <c r="AN1007" i="1" s="1"/>
  <c r="AL1008" i="1"/>
  <c r="AM1008" i="1" s="1"/>
  <c r="AN1008" i="1" s="1"/>
  <c r="AL1009" i="1"/>
  <c r="AM1009" i="1"/>
  <c r="AN1009" i="1" s="1"/>
  <c r="AL1010" i="1"/>
  <c r="AM1010" i="1" s="1"/>
  <c r="AN1010" i="1" s="1"/>
  <c r="AL1011" i="1"/>
  <c r="AM1011" i="1" s="1"/>
  <c r="AN1011" i="1"/>
  <c r="AL1012" i="1"/>
  <c r="AM1012" i="1" s="1"/>
  <c r="AN1012" i="1" s="1"/>
  <c r="AL1013" i="1"/>
  <c r="AM1013" i="1" s="1"/>
  <c r="AN1013" i="1" s="1"/>
  <c r="AL1014" i="1"/>
  <c r="AM1014" i="1" s="1"/>
  <c r="AN1014" i="1" s="1"/>
  <c r="AL1015" i="1"/>
  <c r="AM1015" i="1"/>
  <c r="AN1015" i="1" s="1"/>
  <c r="AL1016" i="1"/>
  <c r="AM1016" i="1"/>
  <c r="AN1016" i="1" s="1"/>
  <c r="AL1017" i="1"/>
  <c r="AM1017" i="1"/>
  <c r="AN1017" i="1" s="1"/>
  <c r="AL1018" i="1"/>
  <c r="AM1018" i="1" s="1"/>
  <c r="AN1018" i="1" s="1"/>
  <c r="AL1019" i="1"/>
  <c r="AM1019" i="1"/>
  <c r="AN1019" i="1"/>
  <c r="AL1020" i="1"/>
  <c r="AM1020" i="1" s="1"/>
  <c r="AN1020" i="1" s="1"/>
  <c r="AL1021" i="1"/>
  <c r="AM1021" i="1" s="1"/>
  <c r="AN1021" i="1" s="1"/>
  <c r="AL1022" i="1"/>
  <c r="AM1022" i="1"/>
  <c r="AN1022" i="1" s="1"/>
  <c r="AL1023" i="1"/>
  <c r="AM1023" i="1" s="1"/>
  <c r="AN1023" i="1" s="1"/>
  <c r="AL1024" i="1"/>
  <c r="AM1024" i="1" s="1"/>
  <c r="AN1024" i="1" s="1"/>
  <c r="AL1025" i="1"/>
  <c r="AM1025" i="1"/>
  <c r="AN1025" i="1" s="1"/>
  <c r="AL1026" i="1"/>
  <c r="AM1026" i="1"/>
  <c r="AN1026" i="1" s="1"/>
  <c r="AL1027" i="1"/>
  <c r="AM1027" i="1"/>
  <c r="AN1027" i="1" s="1"/>
  <c r="AL1028" i="1"/>
  <c r="AM1028" i="1" s="1"/>
  <c r="AN1028" i="1" s="1"/>
  <c r="AL1029" i="1"/>
  <c r="AM1029" i="1"/>
  <c r="AN1029" i="1" s="1"/>
  <c r="AL1030" i="1"/>
  <c r="AM1030" i="1" s="1"/>
  <c r="AN1030" i="1" s="1"/>
  <c r="AL1031" i="1"/>
  <c r="AM1031" i="1" s="1"/>
  <c r="AN1031" i="1" s="1"/>
  <c r="AL1032" i="1"/>
  <c r="AM1032" i="1"/>
  <c r="AN1032" i="1" s="1"/>
  <c r="AL1033" i="1"/>
  <c r="AM1033" i="1"/>
  <c r="AN1033" i="1" s="1"/>
  <c r="AL1034" i="1"/>
  <c r="AM1034" i="1"/>
  <c r="AN1034" i="1" s="1"/>
  <c r="AL1035" i="1"/>
  <c r="AM1035" i="1"/>
  <c r="AN1035" i="1" s="1"/>
  <c r="AL1036" i="1"/>
  <c r="AM1036" i="1" s="1"/>
  <c r="AN1036" i="1"/>
  <c r="AL1037" i="1"/>
  <c r="AM1037" i="1"/>
  <c r="AN1037" i="1"/>
  <c r="AL1038" i="1"/>
  <c r="AM1038" i="1"/>
  <c r="AN1038" i="1" s="1"/>
  <c r="AL1039" i="1"/>
  <c r="AM1039" i="1"/>
  <c r="AN1039" i="1" s="1"/>
  <c r="AL1040" i="1"/>
  <c r="AM1040" i="1" s="1"/>
  <c r="AN1040" i="1" s="1"/>
  <c r="AL1041" i="1"/>
  <c r="AM1041" i="1" s="1"/>
  <c r="AN1041" i="1" s="1"/>
  <c r="AL1042" i="1"/>
  <c r="AM1042" i="1"/>
  <c r="AN1042" i="1" s="1"/>
  <c r="AL1043" i="1"/>
  <c r="AM1043" i="1" s="1"/>
  <c r="AN1043" i="1" s="1"/>
  <c r="AL1044" i="1"/>
  <c r="AM1044" i="1"/>
  <c r="AN1044" i="1" s="1"/>
  <c r="AL1045" i="1"/>
  <c r="AM1045" i="1"/>
  <c r="AN1045" i="1" s="1"/>
  <c r="AL1046" i="1"/>
  <c r="AM1046" i="1" s="1"/>
  <c r="AN1046" i="1" s="1"/>
  <c r="AL1047" i="1"/>
  <c r="AM1047" i="1"/>
  <c r="AN1047" i="1"/>
  <c r="AL1048" i="1"/>
  <c r="AM1048" i="1"/>
  <c r="AN1048" i="1" s="1"/>
  <c r="AL1049" i="1"/>
  <c r="AM1049" i="1"/>
  <c r="AN1049" i="1" s="1"/>
  <c r="AL1050" i="1"/>
  <c r="AM1050" i="1" s="1"/>
  <c r="AN1050" i="1" s="1"/>
  <c r="AL1051" i="1"/>
  <c r="AM1051" i="1"/>
  <c r="AN1051" i="1" s="1"/>
  <c r="AL1052" i="1"/>
  <c r="AM1052" i="1" s="1"/>
  <c r="AN1052" i="1" s="1"/>
  <c r="AL1053" i="1"/>
  <c r="AM1053" i="1" s="1"/>
  <c r="AN1053" i="1" s="1"/>
  <c r="AL1054" i="1"/>
  <c r="AM1054" i="1" s="1"/>
  <c r="AN1054" i="1"/>
  <c r="AL1055" i="1"/>
  <c r="AM1055" i="1" s="1"/>
  <c r="AN1055" i="1" s="1"/>
  <c r="AL1056" i="1"/>
  <c r="AM1056" i="1"/>
  <c r="AN1056" i="1"/>
  <c r="AL1057" i="1"/>
  <c r="AM1057" i="1"/>
  <c r="AN1057" i="1" s="1"/>
  <c r="AL1058" i="1"/>
  <c r="AM1058" i="1" s="1"/>
  <c r="AN1058" i="1" s="1"/>
  <c r="AL1059" i="1"/>
  <c r="AM1059" i="1"/>
  <c r="AN1059" i="1" s="1"/>
  <c r="AL1060" i="1"/>
  <c r="AM1060" i="1" s="1"/>
  <c r="AN1060" i="1" s="1"/>
  <c r="AL1061" i="1"/>
  <c r="AM1061" i="1" s="1"/>
  <c r="AN1061" i="1"/>
  <c r="AL1062" i="1"/>
  <c r="AM1062" i="1" s="1"/>
  <c r="AN1062" i="1"/>
  <c r="AL1063" i="1"/>
  <c r="AM1063" i="1" s="1"/>
  <c r="AN1063" i="1" s="1"/>
  <c r="AL1064" i="1"/>
  <c r="AM1064" i="1" s="1"/>
  <c r="AN1064" i="1" s="1"/>
  <c r="AL1065" i="1"/>
  <c r="AM1065" i="1"/>
  <c r="AN1065" i="1" s="1"/>
  <c r="AL1066" i="1"/>
  <c r="AM1066" i="1" s="1"/>
  <c r="AN1066" i="1" s="1"/>
  <c r="AL1067" i="1"/>
  <c r="AM1067" i="1"/>
  <c r="AN1067" i="1" s="1"/>
  <c r="AL1068" i="1"/>
  <c r="AM1068" i="1" s="1"/>
  <c r="AN1068" i="1" s="1"/>
  <c r="AL1069" i="1"/>
  <c r="AM1069" i="1"/>
  <c r="AN1069" i="1" s="1"/>
  <c r="AL1070" i="1"/>
  <c r="AM1070" i="1" s="1"/>
  <c r="AN1070" i="1"/>
  <c r="AL1071" i="1"/>
  <c r="AM1071" i="1" s="1"/>
  <c r="AN1071" i="1" s="1"/>
  <c r="AL1072" i="1"/>
  <c r="AM1072" i="1"/>
  <c r="AN1072" i="1" s="1"/>
  <c r="AL1073" i="1"/>
  <c r="AM1073" i="1"/>
  <c r="AN1073" i="1" s="1"/>
  <c r="AL1074" i="1"/>
  <c r="AM1074" i="1" s="1"/>
  <c r="AN1074" i="1" s="1"/>
  <c r="AL1075" i="1"/>
  <c r="AM1075" i="1"/>
  <c r="AN1075" i="1" s="1"/>
  <c r="AL1076" i="1"/>
  <c r="AM1076" i="1"/>
  <c r="AN1076" i="1" s="1"/>
  <c r="AL1077" i="1"/>
  <c r="AM1077" i="1"/>
  <c r="AN1077" i="1" s="1"/>
  <c r="AL1078" i="1"/>
  <c r="AM1078" i="1" s="1"/>
  <c r="AN1078" i="1" s="1"/>
  <c r="AL1079" i="1"/>
  <c r="AM1079" i="1"/>
  <c r="AN1079" i="1" s="1"/>
  <c r="AL1080" i="1"/>
  <c r="AM1080" i="1" s="1"/>
  <c r="AN1080" i="1" s="1"/>
  <c r="AL1081" i="1"/>
  <c r="AM1081" i="1" s="1"/>
  <c r="AN1081" i="1" s="1"/>
  <c r="AL1082" i="1"/>
  <c r="AM1082" i="1"/>
  <c r="AN1082" i="1" s="1"/>
  <c r="AL1083" i="1"/>
  <c r="AM1083" i="1" s="1"/>
  <c r="AN1083" i="1" s="1"/>
  <c r="AL1084" i="1"/>
  <c r="AM1084" i="1"/>
  <c r="AN1084" i="1" s="1"/>
  <c r="AL1085" i="1"/>
  <c r="AM1085" i="1" s="1"/>
  <c r="AN1085" i="1" s="1"/>
  <c r="AL1086" i="1"/>
  <c r="AM1086" i="1" s="1"/>
  <c r="AN1086" i="1"/>
  <c r="AL1087" i="1"/>
  <c r="AM1087" i="1"/>
  <c r="AN1087" i="1" s="1"/>
  <c r="AL1088" i="1"/>
  <c r="AM1088" i="1"/>
  <c r="AN1088" i="1" s="1"/>
  <c r="AL1089" i="1"/>
  <c r="AM1089" i="1"/>
  <c r="AN1089" i="1" s="1"/>
  <c r="AL1090" i="1"/>
  <c r="AM1090" i="1" s="1"/>
  <c r="AN1090" i="1" s="1"/>
  <c r="AL1091" i="1"/>
  <c r="AM1091" i="1"/>
  <c r="AN1091" i="1"/>
  <c r="AL1092" i="1"/>
  <c r="AM1092" i="1"/>
  <c r="AN1092" i="1" s="1"/>
  <c r="AL1093" i="1"/>
  <c r="AM1093" i="1" s="1"/>
  <c r="AN1093" i="1" s="1"/>
  <c r="AL1094" i="1"/>
  <c r="AM1094" i="1" s="1"/>
  <c r="AN1094" i="1" s="1"/>
  <c r="AL1095" i="1"/>
  <c r="AM1095" i="1"/>
  <c r="AN1095" i="1" s="1"/>
  <c r="AL1096" i="1"/>
  <c r="AM1096" i="1" s="1"/>
  <c r="AN1096" i="1" s="1"/>
  <c r="AL1097" i="1"/>
  <c r="AM1097" i="1"/>
  <c r="AN1097" i="1"/>
  <c r="AL1098" i="1"/>
  <c r="AM1098" i="1" s="1"/>
  <c r="AN1098" i="1" s="1"/>
  <c r="AL1099" i="1"/>
  <c r="AM1099" i="1"/>
  <c r="AN1099" i="1" s="1"/>
  <c r="AL1100" i="1"/>
  <c r="AM1100" i="1" s="1"/>
  <c r="AN1100" i="1" s="1"/>
  <c r="AL1101" i="1"/>
  <c r="AM1101" i="1"/>
  <c r="AN1101" i="1" s="1"/>
  <c r="AL1102" i="1"/>
  <c r="AM1102" i="1" s="1"/>
  <c r="AN1102" i="1" s="1"/>
  <c r="AL1103" i="1"/>
  <c r="AM1103" i="1" s="1"/>
  <c r="AN1103" i="1" s="1"/>
  <c r="AL1104" i="1"/>
  <c r="AM1104" i="1" s="1"/>
  <c r="AN1104" i="1" s="1"/>
  <c r="AL1105" i="1"/>
  <c r="AM1105" i="1" s="1"/>
  <c r="AN1105" i="1" s="1"/>
  <c r="AL1106" i="1"/>
  <c r="AM1106" i="1"/>
  <c r="AN1106" i="1" s="1"/>
  <c r="AL1107" i="1"/>
  <c r="AM1107" i="1"/>
  <c r="AN1107" i="1" s="1"/>
  <c r="AL1108" i="1"/>
  <c r="AM1108" i="1" s="1"/>
  <c r="AN1108" i="1" s="1"/>
  <c r="AL1109" i="1"/>
  <c r="AM1109" i="1"/>
  <c r="AN1109" i="1" s="1"/>
  <c r="AL1110" i="1"/>
  <c r="AM1110" i="1" s="1"/>
  <c r="AN1110" i="1" s="1"/>
  <c r="AL1111" i="1"/>
  <c r="AM1111" i="1" s="1"/>
  <c r="AN1111" i="1" s="1"/>
  <c r="AL1112" i="1"/>
  <c r="AM1112" i="1"/>
  <c r="AN1112" i="1"/>
  <c r="AL1113" i="1"/>
  <c r="AM1113" i="1" s="1"/>
  <c r="AN1113" i="1" s="1"/>
  <c r="AL1114" i="1"/>
  <c r="AM1114" i="1" s="1"/>
  <c r="AN1114" i="1" s="1"/>
  <c r="AL1115" i="1"/>
  <c r="AM1115" i="1"/>
  <c r="AN1115" i="1" s="1"/>
  <c r="AL1116" i="1"/>
  <c r="AM1116" i="1" s="1"/>
  <c r="AN1116" i="1" s="1"/>
  <c r="AL1117" i="1"/>
  <c r="AM1117" i="1"/>
  <c r="AN1117" i="1" s="1"/>
  <c r="AL1118" i="1"/>
  <c r="AM1118" i="1" s="1"/>
  <c r="AN1118" i="1" s="1"/>
  <c r="AL1119" i="1"/>
  <c r="AM1119" i="1"/>
  <c r="AN1119" i="1"/>
  <c r="AL1120" i="1"/>
  <c r="AM1120" i="1" s="1"/>
  <c r="AN1120" i="1" s="1"/>
  <c r="AL1121" i="1"/>
  <c r="AM1121" i="1" s="1"/>
  <c r="AN1121" i="1" s="1"/>
  <c r="AL1122" i="1"/>
  <c r="AM1122" i="1"/>
  <c r="AN1122" i="1" s="1"/>
  <c r="AL1123" i="1"/>
  <c r="AM1123" i="1" s="1"/>
  <c r="AN1123" i="1" s="1"/>
  <c r="AL1124" i="1"/>
  <c r="AM1124" i="1"/>
  <c r="AN1124" i="1" s="1"/>
  <c r="AL1125" i="1"/>
  <c r="AM1125" i="1"/>
  <c r="AN1125" i="1" s="1"/>
  <c r="AL1126" i="1"/>
  <c r="AM1126" i="1"/>
  <c r="AN1126" i="1" s="1"/>
  <c r="AL1127" i="1"/>
  <c r="AM1127" i="1"/>
  <c r="AN1127" i="1" s="1"/>
  <c r="AL1128" i="1"/>
  <c r="AM1128" i="1" s="1"/>
  <c r="AN1128" i="1"/>
  <c r="AL1129" i="1"/>
  <c r="AM1129" i="1"/>
  <c r="AN1129" i="1" s="1"/>
  <c r="AL1130" i="1"/>
  <c r="AM1130" i="1" s="1"/>
  <c r="AN1130" i="1" s="1"/>
  <c r="AL1131" i="1"/>
  <c r="AM1131" i="1"/>
  <c r="AN1131" i="1" s="1"/>
  <c r="AL1132" i="1"/>
  <c r="AM1132" i="1"/>
  <c r="AN1132" i="1" s="1"/>
  <c r="AL1133" i="1"/>
  <c r="AM1133" i="1"/>
  <c r="AN1133" i="1" s="1"/>
  <c r="AL1134" i="1"/>
  <c r="AM1134" i="1"/>
  <c r="AN1134" i="1" s="1"/>
  <c r="AL1135" i="1"/>
  <c r="AM1135" i="1" s="1"/>
  <c r="AN1135" i="1" s="1"/>
  <c r="AL1136" i="1"/>
  <c r="AM1136" i="1" s="1"/>
  <c r="AN1136" i="1" s="1"/>
  <c r="AL1137" i="1"/>
  <c r="AM1137" i="1"/>
  <c r="AN1137" i="1"/>
  <c r="AL1138" i="1"/>
  <c r="AM1138" i="1"/>
  <c r="AN1138" i="1" s="1"/>
  <c r="AL1139" i="1"/>
  <c r="AM1139" i="1"/>
  <c r="AN1139" i="1" s="1"/>
  <c r="AL1140" i="1"/>
  <c r="AM1140" i="1" s="1"/>
  <c r="AN1140" i="1"/>
  <c r="AL1141" i="1"/>
  <c r="AM1141" i="1" s="1"/>
  <c r="AN1141" i="1" s="1"/>
  <c r="AL1142" i="1"/>
  <c r="AM1142" i="1"/>
  <c r="AN1142" i="1" s="1"/>
  <c r="AL1143" i="1"/>
  <c r="AM1143" i="1" s="1"/>
  <c r="AN1143" i="1" s="1"/>
  <c r="AL1144" i="1"/>
  <c r="AM1144" i="1" s="1"/>
  <c r="AN1144" i="1" s="1"/>
  <c r="AL1145" i="1"/>
  <c r="AM1145" i="1" s="1"/>
  <c r="AN1145" i="1" s="1"/>
  <c r="AL1146" i="1"/>
  <c r="AM1146" i="1" s="1"/>
  <c r="AN1146" i="1" s="1"/>
  <c r="AL1147" i="1"/>
  <c r="AM1147" i="1"/>
  <c r="AN1147" i="1"/>
  <c r="AL1148" i="1"/>
  <c r="AM1148" i="1" s="1"/>
  <c r="AN1148" i="1" s="1"/>
  <c r="AL1149" i="1"/>
  <c r="AM1149" i="1"/>
  <c r="AN1149" i="1" s="1"/>
  <c r="AL1150" i="1"/>
  <c r="AM1150" i="1" s="1"/>
  <c r="AN1150" i="1" s="1"/>
  <c r="AL1151" i="1"/>
  <c r="AM1151" i="1"/>
  <c r="AN1151" i="1" s="1"/>
  <c r="AL1152" i="1"/>
  <c r="AM1152" i="1"/>
  <c r="AN1152" i="1"/>
  <c r="AL1153" i="1"/>
  <c r="AM1153" i="1" s="1"/>
  <c r="AN1153" i="1" s="1"/>
  <c r="AL1154" i="1"/>
  <c r="AM1154" i="1" s="1"/>
  <c r="AN1154" i="1"/>
  <c r="AL1155" i="1"/>
  <c r="AM1155" i="1" s="1"/>
  <c r="AN1155" i="1" s="1"/>
  <c r="AL1156" i="1"/>
  <c r="AM1156" i="1"/>
  <c r="AN1156" i="1" s="1"/>
  <c r="AL1157" i="1"/>
  <c r="AM1157" i="1"/>
  <c r="AN1157" i="1" s="1"/>
  <c r="AL1158" i="1"/>
  <c r="AM1158" i="1" s="1"/>
  <c r="AN1158" i="1" s="1"/>
  <c r="AL1159" i="1"/>
  <c r="AM1159" i="1"/>
  <c r="AN1159" i="1" s="1"/>
  <c r="AL1160" i="1"/>
  <c r="AM1160" i="1" s="1"/>
  <c r="AN1160" i="1" s="1"/>
  <c r="AL1161" i="1"/>
  <c r="AM1161" i="1" s="1"/>
  <c r="AN1161" i="1"/>
  <c r="AL1162" i="1"/>
  <c r="AM1162" i="1" s="1"/>
  <c r="AN1162" i="1" s="1"/>
  <c r="AL1163" i="1"/>
  <c r="AM1163" i="1" s="1"/>
  <c r="AN1163" i="1"/>
  <c r="AL1164" i="1"/>
  <c r="AM1164" i="1"/>
  <c r="AN1164" i="1" s="1"/>
  <c r="AL1165" i="1"/>
  <c r="AM1165" i="1"/>
  <c r="AN1165" i="1" s="1"/>
  <c r="AL1166" i="1"/>
  <c r="AM1166" i="1"/>
  <c r="AN1166" i="1" s="1"/>
  <c r="AL1167" i="1"/>
  <c r="AM1167" i="1" s="1"/>
  <c r="AN1167" i="1"/>
  <c r="AL1168" i="1"/>
  <c r="AM1168" i="1"/>
  <c r="AN1168" i="1" s="1"/>
  <c r="AL1169" i="1"/>
  <c r="AM1169" i="1"/>
  <c r="AN1169" i="1" s="1"/>
  <c r="AL1170" i="1"/>
  <c r="AM1170" i="1" s="1"/>
  <c r="AN1170" i="1" s="1"/>
  <c r="AL1171" i="1"/>
  <c r="AM1171" i="1" s="1"/>
  <c r="AN1171" i="1"/>
  <c r="AL1172" i="1"/>
  <c r="AM1172" i="1"/>
  <c r="AN1172" i="1" s="1"/>
  <c r="AL1173" i="1"/>
  <c r="AM1173" i="1" s="1"/>
  <c r="AN1173" i="1" s="1"/>
  <c r="AL1174" i="1"/>
  <c r="AM1174" i="1"/>
  <c r="AN1174" i="1" s="1"/>
  <c r="AL1175" i="1"/>
  <c r="AM1175" i="1"/>
  <c r="AN1175" i="1" s="1"/>
  <c r="AL1176" i="1"/>
  <c r="AM1176" i="1" s="1"/>
  <c r="AN1176" i="1" s="1"/>
  <c r="AL1177" i="1"/>
  <c r="AM1177" i="1" s="1"/>
  <c r="AN1177" i="1"/>
  <c r="AL1178" i="1"/>
  <c r="AM1178" i="1"/>
  <c r="AN1178" i="1" s="1"/>
  <c r="AL1179" i="1"/>
  <c r="AM1179" i="1" s="1"/>
  <c r="AN1179" i="1" s="1"/>
  <c r="AL1180" i="1"/>
  <c r="AM1180" i="1" s="1"/>
  <c r="AN1180" i="1" s="1"/>
  <c r="AL1181" i="1"/>
  <c r="AM1181" i="1" s="1"/>
  <c r="AN1181" i="1" s="1"/>
  <c r="AL1182" i="1"/>
  <c r="AM1182" i="1" s="1"/>
  <c r="AN1182" i="1" s="1"/>
  <c r="AL1183" i="1"/>
  <c r="AM1183" i="1" s="1"/>
  <c r="AN1183" i="1"/>
  <c r="AL1184" i="1"/>
  <c r="AM1184" i="1"/>
  <c r="AN1184" i="1" s="1"/>
  <c r="AL1185" i="1"/>
  <c r="AM1185" i="1"/>
  <c r="AN1185" i="1" s="1"/>
  <c r="AL1186" i="1"/>
  <c r="AM1186" i="1" s="1"/>
  <c r="AN1186" i="1"/>
  <c r="AL1187" i="1"/>
  <c r="AM1187" i="1" s="1"/>
  <c r="AN1187" i="1"/>
  <c r="AL1188" i="1"/>
  <c r="AM1188" i="1"/>
  <c r="AN1188" i="1" s="1"/>
  <c r="AL1189" i="1"/>
  <c r="AM1189" i="1"/>
  <c r="AN1189" i="1" s="1"/>
  <c r="AL1190" i="1"/>
  <c r="AM1190" i="1"/>
  <c r="AN1190" i="1" s="1"/>
  <c r="AL1191" i="1"/>
  <c r="AM1191" i="1" s="1"/>
  <c r="AN1191" i="1"/>
  <c r="AL1192" i="1"/>
  <c r="AM1192" i="1" s="1"/>
  <c r="AN1192" i="1" s="1"/>
  <c r="AL1193" i="1"/>
  <c r="AM1193" i="1" s="1"/>
  <c r="AN1193" i="1" s="1"/>
  <c r="AL1194" i="1"/>
  <c r="AM1194" i="1"/>
  <c r="AN1194" i="1" s="1"/>
  <c r="AL1195" i="1"/>
  <c r="AM1195" i="1"/>
  <c r="AN1195" i="1"/>
  <c r="AL1196" i="1"/>
  <c r="AM1196" i="1" s="1"/>
  <c r="AN1196" i="1"/>
  <c r="AL1197" i="1"/>
  <c r="AM1197" i="1" s="1"/>
  <c r="AN1197" i="1" s="1"/>
  <c r="AL1198" i="1"/>
  <c r="AM1198" i="1"/>
  <c r="AN1198" i="1" s="1"/>
  <c r="AL1199" i="1"/>
  <c r="AM1199" i="1" s="1"/>
  <c r="AN1199" i="1" s="1"/>
  <c r="AL1200" i="1"/>
  <c r="AM1200" i="1" s="1"/>
  <c r="AN1200" i="1" s="1"/>
  <c r="AL1201" i="1"/>
  <c r="AM1201" i="1" s="1"/>
  <c r="AN1201" i="1"/>
  <c r="AL1202" i="1"/>
  <c r="AM1202" i="1"/>
  <c r="AN1202" i="1" s="1"/>
  <c r="AL1203" i="1"/>
  <c r="AM1203" i="1"/>
  <c r="AN1203" i="1"/>
  <c r="AL1204" i="1"/>
  <c r="AM1204" i="1"/>
  <c r="AN1204" i="1" s="1"/>
  <c r="AL1205" i="1"/>
  <c r="AM1205" i="1"/>
  <c r="AN1205" i="1" s="1"/>
  <c r="AL1206" i="1"/>
  <c r="AM1206" i="1" s="1"/>
  <c r="AN1206" i="1" s="1"/>
  <c r="AL1207" i="1"/>
  <c r="AM1207" i="1" s="1"/>
  <c r="AN1207" i="1"/>
  <c r="AL1208" i="1"/>
  <c r="AM1208" i="1"/>
  <c r="AN1208" i="1" s="1"/>
  <c r="AL1209" i="1"/>
  <c r="AM1209" i="1" s="1"/>
  <c r="AN1209" i="1" s="1"/>
  <c r="AL1210" i="1"/>
  <c r="AM1210" i="1"/>
  <c r="AN1210" i="1" s="1"/>
  <c r="AL1211" i="1"/>
  <c r="AM1211" i="1" s="1"/>
  <c r="AN1211" i="1" s="1"/>
  <c r="AL1212" i="1"/>
  <c r="AM1212" i="1" s="1"/>
  <c r="AN1212" i="1" s="1"/>
  <c r="AL1213" i="1"/>
  <c r="AM1213" i="1" s="1"/>
  <c r="AN1213" i="1" s="1"/>
  <c r="AL1214" i="1"/>
  <c r="AM1214" i="1"/>
  <c r="AN1214" i="1" s="1"/>
  <c r="AL1215" i="1"/>
  <c r="AM1215" i="1"/>
  <c r="AN1215" i="1" s="1"/>
  <c r="AL1216" i="1"/>
  <c r="AM1216" i="1"/>
  <c r="AN1216" i="1"/>
  <c r="AL1217" i="1"/>
  <c r="AM1217" i="1" s="1"/>
  <c r="AN1217" i="1"/>
  <c r="AL1218" i="1"/>
  <c r="AM1218" i="1"/>
  <c r="AN1218" i="1" s="1"/>
  <c r="AL1219" i="1"/>
  <c r="AM1219" i="1" s="1"/>
  <c r="AN1219" i="1"/>
  <c r="AL1220" i="1"/>
  <c r="AM1220" i="1"/>
  <c r="AN1220" i="1" s="1"/>
  <c r="AL1221" i="1"/>
  <c r="AM1221" i="1" s="1"/>
  <c r="AN1221" i="1"/>
  <c r="AL1222" i="1"/>
  <c r="AM1222" i="1"/>
  <c r="AN1222" i="1" s="1"/>
  <c r="AL1223" i="1"/>
  <c r="AM1223" i="1" s="1"/>
  <c r="AN1223" i="1"/>
  <c r="AL1224" i="1"/>
  <c r="AM1224" i="1"/>
  <c r="AN1224" i="1" s="1"/>
  <c r="AL1225" i="1"/>
  <c r="AM1225" i="1"/>
  <c r="AN1225" i="1" s="1"/>
  <c r="AL1226" i="1"/>
  <c r="AM1226" i="1"/>
  <c r="AN1226" i="1"/>
  <c r="AL1227" i="1"/>
  <c r="AM1227" i="1" s="1"/>
  <c r="AN1227" i="1" s="1"/>
  <c r="AL1228" i="1"/>
  <c r="AM1228" i="1"/>
  <c r="AN1228" i="1" s="1"/>
  <c r="AL1229" i="1"/>
  <c r="AM1229" i="1" s="1"/>
  <c r="AN1229" i="1" s="1"/>
  <c r="AL1230" i="1"/>
  <c r="AM1230" i="1" s="1"/>
  <c r="AN1230" i="1" s="1"/>
  <c r="AL1231" i="1"/>
  <c r="AM1231" i="1" s="1"/>
  <c r="AN1231" i="1" s="1"/>
  <c r="AL1232" i="1"/>
  <c r="AM1232" i="1" s="1"/>
  <c r="AN1232" i="1" s="1"/>
  <c r="AL1233" i="1"/>
  <c r="AM1233" i="1" s="1"/>
  <c r="AN1233" i="1" s="1"/>
  <c r="AL1234" i="1"/>
  <c r="AM1234" i="1"/>
  <c r="AN1234" i="1" s="1"/>
  <c r="AL1235" i="1"/>
  <c r="AM1235" i="1" s="1"/>
  <c r="AN1235" i="1" s="1"/>
  <c r="AL1236" i="1"/>
  <c r="AM1236" i="1" s="1"/>
  <c r="AN1236" i="1"/>
  <c r="AL1237" i="1"/>
  <c r="AM1237" i="1" s="1"/>
  <c r="AN1237" i="1"/>
  <c r="AL1238" i="1"/>
  <c r="AM1238" i="1"/>
  <c r="AN1238" i="1" s="1"/>
  <c r="AL1239" i="1"/>
  <c r="AM1239" i="1" s="1"/>
  <c r="AN1239" i="1"/>
  <c r="AL1240" i="1"/>
  <c r="AM1240" i="1"/>
  <c r="AN1240" i="1" s="1"/>
  <c r="AL1241" i="1"/>
  <c r="AM1241" i="1" s="1"/>
  <c r="AN1241" i="1"/>
  <c r="AL1242" i="1"/>
  <c r="AM1242" i="1"/>
  <c r="AN1242" i="1" s="1"/>
  <c r="AL1243" i="1"/>
  <c r="AM1243" i="1" s="1"/>
  <c r="AN1243" i="1"/>
  <c r="AL1244" i="1"/>
  <c r="AM1244" i="1"/>
  <c r="AN1244" i="1" s="1"/>
  <c r="AL1245" i="1"/>
  <c r="AM1245" i="1"/>
  <c r="AN1245" i="1" s="1"/>
  <c r="AL1246" i="1"/>
  <c r="AM1246" i="1"/>
  <c r="AN1246" i="1" s="1"/>
  <c r="AL1247" i="1"/>
  <c r="AM1247" i="1" s="1"/>
  <c r="AN1247" i="1"/>
  <c r="AL1248" i="1"/>
  <c r="AM1248" i="1"/>
  <c r="AN1248" i="1" s="1"/>
  <c r="AL1249" i="1"/>
  <c r="AM1249" i="1"/>
  <c r="AN1249" i="1" s="1"/>
  <c r="AL1250" i="1"/>
  <c r="AM1250" i="1" s="1"/>
  <c r="AN1250" i="1" s="1"/>
  <c r="AL1251" i="1"/>
  <c r="AM1251" i="1" s="1"/>
  <c r="AN1251" i="1" s="1"/>
  <c r="AL1252" i="1"/>
  <c r="AM1252" i="1"/>
  <c r="AN1252" i="1" s="1"/>
  <c r="AL1253" i="1"/>
  <c r="AM1253" i="1" s="1"/>
  <c r="AN1253" i="1"/>
  <c r="AL1254" i="1"/>
  <c r="AM1254" i="1"/>
  <c r="AN1254" i="1" s="1"/>
  <c r="AL1255" i="1"/>
  <c r="AM1255" i="1" s="1"/>
  <c r="AN1255" i="1" s="1"/>
  <c r="AL1256" i="1"/>
  <c r="AM1256" i="1" s="1"/>
  <c r="AN1256" i="1"/>
  <c r="AL1257" i="1"/>
  <c r="AM1257" i="1" s="1"/>
  <c r="AN1257" i="1" s="1"/>
  <c r="AL1258" i="1"/>
  <c r="AM1258" i="1"/>
  <c r="AN1258" i="1" s="1"/>
  <c r="AL1259" i="1"/>
  <c r="AM1259" i="1"/>
  <c r="AN1259" i="1" s="1"/>
  <c r="AL1260" i="1"/>
  <c r="AM1260" i="1"/>
  <c r="AN1260" i="1"/>
  <c r="AL1261" i="1"/>
  <c r="AM1261" i="1" s="1"/>
  <c r="AN1261" i="1" s="1"/>
  <c r="AL1262" i="1"/>
  <c r="AM1262" i="1"/>
  <c r="AN1262" i="1" s="1"/>
  <c r="AL1263" i="1"/>
  <c r="AM1263" i="1" s="1"/>
  <c r="AN1263" i="1" s="1"/>
  <c r="AL1264" i="1"/>
  <c r="AM1264" i="1" s="1"/>
  <c r="AN1264" i="1" s="1"/>
  <c r="AL1265" i="1"/>
  <c r="AM1265" i="1" s="1"/>
  <c r="AN1265" i="1" s="1"/>
  <c r="AL1266" i="1"/>
  <c r="AM1266" i="1" s="1"/>
  <c r="AN1266" i="1"/>
  <c r="AL1267" i="1"/>
  <c r="AM1267" i="1"/>
  <c r="AN1267" i="1" s="1"/>
  <c r="AL1268" i="1"/>
  <c r="AM1268" i="1"/>
  <c r="AN1268" i="1"/>
  <c r="AL1269" i="1"/>
  <c r="AM1269" i="1" s="1"/>
  <c r="AN1269" i="1" s="1"/>
  <c r="AL1270" i="1"/>
  <c r="AM1270" i="1" s="1"/>
  <c r="AN1270" i="1"/>
  <c r="AL1271" i="1"/>
  <c r="AM1271" i="1" s="1"/>
  <c r="AN1271" i="1"/>
  <c r="AL1272" i="1"/>
  <c r="AM1272" i="1" s="1"/>
  <c r="AN1272" i="1" s="1"/>
  <c r="AL1273" i="1"/>
  <c r="AM1273" i="1" s="1"/>
  <c r="AN1273" i="1"/>
  <c r="AL1274" i="1"/>
  <c r="AM1274" i="1"/>
  <c r="AN1274" i="1" s="1"/>
  <c r="AL1275" i="1"/>
  <c r="AM1275" i="1"/>
  <c r="AN1275" i="1" s="1"/>
  <c r="AL1276" i="1"/>
  <c r="AM1276" i="1" s="1"/>
  <c r="AN1276" i="1" s="1"/>
  <c r="AL1277" i="1"/>
  <c r="AM1277" i="1"/>
  <c r="AN1277" i="1" s="1"/>
  <c r="AL1278" i="1"/>
  <c r="AM1278" i="1"/>
  <c r="AN1278" i="1"/>
  <c r="AL1279" i="1"/>
  <c r="AM1279" i="1" s="1"/>
  <c r="AN1279" i="1" s="1"/>
  <c r="AL1280" i="1"/>
  <c r="AM1280" i="1" s="1"/>
  <c r="AN1280" i="1" s="1"/>
  <c r="AL1281" i="1"/>
  <c r="AM1281" i="1" s="1"/>
  <c r="AN1281" i="1"/>
  <c r="AL1282" i="1"/>
  <c r="AM1282" i="1" s="1"/>
  <c r="AN1282" i="1" s="1"/>
  <c r="AL1283" i="1"/>
  <c r="AM1283" i="1" s="1"/>
  <c r="AN1283" i="1" s="1"/>
  <c r="AL1284" i="1"/>
  <c r="AM1284" i="1"/>
  <c r="AN1284" i="1" s="1"/>
  <c r="AL1285" i="1"/>
  <c r="AM1285" i="1"/>
  <c r="AN1285" i="1" s="1"/>
  <c r="AL1286" i="1"/>
  <c r="AM1286" i="1"/>
  <c r="AN1286" i="1" s="1"/>
  <c r="AL1287" i="1"/>
  <c r="AM1287" i="1"/>
  <c r="AN1287" i="1" s="1"/>
  <c r="AL1288" i="1"/>
  <c r="AM1288" i="1"/>
  <c r="AN1288" i="1"/>
  <c r="AL1289" i="1"/>
  <c r="AM1289" i="1" s="1"/>
  <c r="AN1289" i="1" s="1"/>
  <c r="AL1290" i="1"/>
  <c r="AM1290" i="1"/>
  <c r="AN1290" i="1" s="1"/>
  <c r="AL1291" i="1"/>
  <c r="AM1291" i="1" s="1"/>
  <c r="AN1291" i="1"/>
  <c r="AL1292" i="1"/>
  <c r="AM1292" i="1"/>
  <c r="AN1292" i="1"/>
  <c r="AL1293" i="1"/>
  <c r="AM1293" i="1" s="1"/>
  <c r="AN1293" i="1" s="1"/>
  <c r="AL1294" i="1"/>
  <c r="AM1294" i="1"/>
  <c r="AN1294" i="1" s="1"/>
  <c r="AL1295" i="1"/>
  <c r="AM1295" i="1"/>
  <c r="AN1295" i="1" s="1"/>
  <c r="AL1296" i="1"/>
  <c r="AM1296" i="1"/>
  <c r="AN1296" i="1" s="1"/>
  <c r="AL1297" i="1"/>
  <c r="AM1297" i="1" s="1"/>
  <c r="AN1297" i="1"/>
  <c r="AL1298" i="1"/>
  <c r="AM1298" i="1"/>
  <c r="AN1298" i="1"/>
  <c r="AL1299" i="1"/>
  <c r="AM1299" i="1"/>
  <c r="AN1299" i="1"/>
  <c r="AL1300" i="1"/>
  <c r="AM1300" i="1" s="1"/>
  <c r="AN1300" i="1" s="1"/>
  <c r="AL1301" i="1"/>
  <c r="AM1301" i="1" s="1"/>
  <c r="AN1301" i="1"/>
  <c r="AL1302" i="1"/>
  <c r="AM1302" i="1"/>
  <c r="AN1302" i="1" s="1"/>
  <c r="AL1303" i="1"/>
  <c r="AM1303" i="1" s="1"/>
  <c r="AN1303" i="1" s="1"/>
  <c r="AL1304" i="1"/>
  <c r="AM1304" i="1"/>
  <c r="AN1304" i="1" s="1"/>
  <c r="AL1305" i="1"/>
  <c r="AM1305" i="1"/>
  <c r="AN1305" i="1" s="1"/>
  <c r="AL1306" i="1"/>
  <c r="AM1306" i="1" s="1"/>
  <c r="AN1306" i="1" s="1"/>
  <c r="AL1307" i="1"/>
  <c r="AM1307" i="1"/>
  <c r="AN1307" i="1" s="1"/>
  <c r="AL1308" i="1"/>
  <c r="AM1308" i="1"/>
  <c r="AN1308" i="1" s="1"/>
  <c r="AL1309" i="1"/>
  <c r="AM1309" i="1"/>
  <c r="AN1309" i="1" s="1"/>
  <c r="AL1310" i="1"/>
  <c r="AM1310" i="1"/>
  <c r="AN1310" i="1" s="1"/>
  <c r="AL1311" i="1"/>
  <c r="AM1311" i="1" s="1"/>
  <c r="AN1311" i="1" s="1"/>
  <c r="AL1312" i="1"/>
  <c r="AM1312" i="1" s="1"/>
  <c r="AN1312" i="1" s="1"/>
  <c r="AL1313" i="1"/>
  <c r="AM1313" i="1" s="1"/>
  <c r="AN1313" i="1" s="1"/>
  <c r="AL1314" i="1"/>
  <c r="AM1314" i="1"/>
  <c r="AN1314" i="1" s="1"/>
  <c r="AL1315" i="1"/>
  <c r="AM1315" i="1" s="1"/>
  <c r="AN1315" i="1" s="1"/>
  <c r="AL1316" i="1"/>
  <c r="AM1316" i="1" s="1"/>
  <c r="AN1316" i="1"/>
  <c r="AL1317" i="1"/>
  <c r="AM1317" i="1"/>
  <c r="AN1317" i="1" s="1"/>
  <c r="AL1318" i="1"/>
  <c r="AM1318" i="1"/>
  <c r="AN1318" i="1"/>
  <c r="AL1319" i="1"/>
  <c r="AM1319" i="1" s="1"/>
  <c r="AN1319" i="1" s="1"/>
  <c r="AL1320" i="1"/>
  <c r="AM1320" i="1" s="1"/>
  <c r="AN1320" i="1"/>
  <c r="AL1321" i="1"/>
  <c r="AM1321" i="1" s="1"/>
  <c r="AN1321" i="1" s="1"/>
  <c r="AL1322" i="1"/>
  <c r="AM1322" i="1"/>
  <c r="AN1322" i="1" s="1"/>
  <c r="AL1323" i="1"/>
  <c r="AM1323" i="1" s="1"/>
  <c r="AN1323" i="1" s="1"/>
  <c r="AL1324" i="1"/>
  <c r="AM1324" i="1"/>
  <c r="AN1324" i="1" s="1"/>
  <c r="AL1325" i="1"/>
  <c r="AM1325" i="1" s="1"/>
  <c r="AN1325" i="1" s="1"/>
  <c r="AL1326" i="1"/>
  <c r="AM1326" i="1"/>
  <c r="AN1326" i="1" s="1"/>
  <c r="AL1327" i="1"/>
  <c r="AM1327" i="1"/>
  <c r="AN1327" i="1" s="1"/>
  <c r="AL1328" i="1"/>
  <c r="AM1328" i="1"/>
  <c r="AN1328" i="1"/>
  <c r="AL1329" i="1"/>
  <c r="AM1329" i="1" s="1"/>
  <c r="AN1329" i="1" s="1"/>
  <c r="AL1330" i="1"/>
  <c r="AM1330" i="1" s="1"/>
  <c r="AN1330" i="1" s="1"/>
  <c r="AL1331" i="1"/>
  <c r="AM1331" i="1" s="1"/>
  <c r="AN1331" i="1"/>
  <c r="AL1332" i="1"/>
  <c r="AM1332" i="1" s="1"/>
  <c r="AN1332" i="1" s="1"/>
  <c r="AL1333" i="1"/>
  <c r="AM1333" i="1"/>
  <c r="AN1333" i="1" s="1"/>
  <c r="AL1334" i="1"/>
  <c r="AM1334" i="1"/>
  <c r="AN1334" i="1" s="1"/>
  <c r="AL1335" i="1"/>
  <c r="AM1335" i="1"/>
  <c r="AN1335" i="1"/>
  <c r="AL1336" i="1"/>
  <c r="AM1336" i="1" s="1"/>
  <c r="AN1336" i="1" s="1"/>
  <c r="AL1337" i="1"/>
  <c r="AM1337" i="1" s="1"/>
  <c r="AN1337" i="1" s="1"/>
  <c r="AL1338" i="1"/>
  <c r="AM1338" i="1"/>
  <c r="AN1338" i="1"/>
  <c r="AL1339" i="1"/>
  <c r="AM1339" i="1" s="1"/>
  <c r="AN1339" i="1"/>
  <c r="AL1340" i="1"/>
  <c r="AM1340" i="1" s="1"/>
  <c r="AN1340" i="1" s="1"/>
  <c r="AL1341" i="1"/>
  <c r="AM1341" i="1" s="1"/>
  <c r="AN1341" i="1"/>
  <c r="AL1342" i="1"/>
  <c r="AM1342" i="1"/>
  <c r="AN1342" i="1"/>
  <c r="AL1343" i="1"/>
  <c r="AM1343" i="1"/>
  <c r="AN1343" i="1"/>
  <c r="AL1344" i="1"/>
  <c r="AM1344" i="1"/>
  <c r="AN1344" i="1" s="1"/>
  <c r="AL1345" i="1"/>
  <c r="AM1345" i="1"/>
  <c r="AN1345" i="1" s="1"/>
  <c r="AL1346" i="1"/>
  <c r="AM1346" i="1"/>
  <c r="AN1346" i="1" s="1"/>
  <c r="AL1347" i="1"/>
  <c r="AM1347" i="1"/>
  <c r="AN1347" i="1"/>
  <c r="AL1348" i="1"/>
  <c r="AM1348" i="1"/>
  <c r="AN1348" i="1"/>
  <c r="AL1349" i="1"/>
  <c r="AM1349" i="1"/>
  <c r="AN1349" i="1"/>
  <c r="AL1350" i="1"/>
  <c r="AM1350" i="1" s="1"/>
  <c r="AN1350" i="1"/>
  <c r="AL1351" i="1"/>
  <c r="AM1351" i="1" s="1"/>
  <c r="AN1351" i="1" s="1"/>
  <c r="AL1352" i="1"/>
  <c r="AM1352" i="1"/>
  <c r="AN1352" i="1" s="1"/>
  <c r="AL1353" i="1"/>
  <c r="AM1353" i="1"/>
  <c r="AN1353" i="1"/>
  <c r="AL1354" i="1"/>
  <c r="AM1354" i="1" s="1"/>
  <c r="AN1354" i="1" s="1"/>
  <c r="AL1355" i="1"/>
  <c r="AM1355" i="1"/>
  <c r="AN1355" i="1" s="1"/>
  <c r="AL1356" i="1"/>
  <c r="AM1356" i="1" s="1"/>
  <c r="AN1356" i="1"/>
  <c r="AL1357" i="1"/>
  <c r="AM1357" i="1"/>
  <c r="AN1357" i="1" s="1"/>
  <c r="AL1358" i="1"/>
  <c r="AM1358" i="1"/>
  <c r="AN1358" i="1" s="1"/>
  <c r="AL1359" i="1"/>
  <c r="AM1359" i="1"/>
  <c r="AN1359" i="1" s="1"/>
  <c r="AL1360" i="1"/>
  <c r="AM1360" i="1"/>
  <c r="AN1360" i="1" s="1"/>
  <c r="AL1361" i="1"/>
  <c r="AM1361" i="1" s="1"/>
  <c r="AN1361" i="1"/>
  <c r="AL1362" i="1"/>
  <c r="AM1362" i="1" s="1"/>
  <c r="AN1362" i="1" s="1"/>
  <c r="AL1363" i="1"/>
  <c r="AM1363" i="1" s="1"/>
  <c r="AN1363" i="1" s="1"/>
  <c r="AL1364" i="1"/>
  <c r="AM1364" i="1" s="1"/>
  <c r="AN1364" i="1" s="1"/>
  <c r="AL1365" i="1"/>
  <c r="AM1365" i="1" s="1"/>
  <c r="AN1365" i="1"/>
  <c r="AL1366" i="1"/>
  <c r="AM1366" i="1" s="1"/>
  <c r="AN1366" i="1" s="1"/>
  <c r="AL1367" i="1"/>
  <c r="AM1367" i="1"/>
  <c r="AN1367" i="1" s="1"/>
  <c r="AL1368" i="1"/>
  <c r="AM1368" i="1"/>
  <c r="AN1368" i="1" s="1"/>
  <c r="AL1369" i="1"/>
  <c r="AM1369" i="1"/>
  <c r="AN1369" i="1" s="1"/>
  <c r="AL1370" i="1"/>
  <c r="AM1370" i="1" s="1"/>
  <c r="AN1370" i="1" s="1"/>
  <c r="AL1371" i="1"/>
  <c r="AM1371" i="1" s="1"/>
  <c r="AN1371" i="1" s="1"/>
  <c r="AL1372" i="1"/>
  <c r="AM1372" i="1" s="1"/>
  <c r="AN1372" i="1"/>
  <c r="AL1373" i="1"/>
  <c r="AM1373" i="1" s="1"/>
  <c r="AN1373" i="1" s="1"/>
  <c r="AL1374" i="1"/>
  <c r="AM1374" i="1"/>
  <c r="AN1374" i="1" s="1"/>
  <c r="AL1375" i="1"/>
  <c r="AM1375" i="1" s="1"/>
  <c r="AN1375" i="1" s="1"/>
  <c r="AL1376" i="1"/>
  <c r="AM1376" i="1" s="1"/>
  <c r="AN1376" i="1" s="1"/>
  <c r="AL1377" i="1"/>
  <c r="AM1377" i="1"/>
  <c r="AN1377" i="1" s="1"/>
  <c r="AL1378" i="1"/>
  <c r="AM1378" i="1"/>
  <c r="AN1378" i="1" s="1"/>
  <c r="AL1379" i="1"/>
  <c r="AM1379" i="1"/>
  <c r="AN1379" i="1" s="1"/>
  <c r="AL1380" i="1"/>
  <c r="AM1380" i="1" s="1"/>
  <c r="AN1380" i="1" s="1"/>
  <c r="AL1381" i="1"/>
  <c r="AM1381" i="1" s="1"/>
  <c r="AN1381" i="1"/>
  <c r="AL1382" i="1"/>
  <c r="AM1382" i="1"/>
  <c r="AN1382" i="1" s="1"/>
  <c r="AL1383" i="1"/>
  <c r="AM1383" i="1"/>
  <c r="AN1383" i="1" s="1"/>
  <c r="AL1384" i="1"/>
  <c r="AM1384" i="1"/>
  <c r="AN1384" i="1" s="1"/>
  <c r="AL1385" i="1"/>
  <c r="AM1385" i="1"/>
  <c r="AN1385" i="1"/>
  <c r="AL1386" i="1"/>
  <c r="AM1386" i="1" s="1"/>
  <c r="AN1386" i="1" s="1"/>
  <c r="AL1387" i="1"/>
  <c r="AM1387" i="1" s="1"/>
  <c r="AN1387" i="1" s="1"/>
  <c r="AL1388" i="1"/>
  <c r="AM1388" i="1"/>
  <c r="AN1388" i="1"/>
  <c r="AL1389" i="1"/>
  <c r="AM1389" i="1"/>
  <c r="AN1389" i="1"/>
  <c r="AL1390" i="1"/>
  <c r="AM1390" i="1" s="1"/>
  <c r="AN1390" i="1" s="1"/>
  <c r="AL1391" i="1"/>
  <c r="AM1391" i="1" s="1"/>
  <c r="AN1391" i="1"/>
  <c r="AL1392" i="1"/>
  <c r="AM1392" i="1"/>
  <c r="AN1392" i="1" s="1"/>
  <c r="AL1393" i="1"/>
  <c r="AM1393" i="1"/>
  <c r="AN1393" i="1" s="1"/>
  <c r="AL1394" i="1"/>
  <c r="AM1394" i="1" s="1"/>
  <c r="AN1394" i="1" s="1"/>
  <c r="AL1395" i="1"/>
  <c r="AM1395" i="1"/>
  <c r="AN1395" i="1" s="1"/>
  <c r="AL1396" i="1"/>
  <c r="AM1396" i="1" s="1"/>
  <c r="AN1396" i="1"/>
  <c r="AL1397" i="1"/>
  <c r="AM1397" i="1"/>
  <c r="AN1397" i="1" s="1"/>
  <c r="AL1398" i="1"/>
  <c r="AM1398" i="1"/>
  <c r="AN1398" i="1"/>
  <c r="AL1399" i="1"/>
  <c r="AM1399" i="1" s="1"/>
  <c r="AN1399" i="1" s="1"/>
  <c r="AL1400" i="1"/>
  <c r="AM1400" i="1"/>
  <c r="AN1400" i="1" s="1"/>
  <c r="AL1401" i="1"/>
  <c r="AM1401" i="1" s="1"/>
  <c r="AN1401" i="1" s="1"/>
  <c r="AL1402" i="1"/>
  <c r="AM1402" i="1"/>
  <c r="AN1402" i="1"/>
  <c r="AL1403" i="1"/>
  <c r="AM1403" i="1" s="1"/>
  <c r="AN1403" i="1" s="1"/>
  <c r="AL1404" i="1"/>
  <c r="AM1404" i="1"/>
  <c r="AN1404" i="1" s="1"/>
  <c r="AL1405" i="1"/>
  <c r="AM1405" i="1"/>
  <c r="AN1405" i="1" s="1"/>
  <c r="AL1406" i="1"/>
  <c r="AM1406" i="1" s="1"/>
  <c r="AN1406" i="1" s="1"/>
  <c r="AL1407" i="1"/>
  <c r="AM1407" i="1" s="1"/>
  <c r="AN1407" i="1"/>
  <c r="AL1408" i="1"/>
  <c r="AM1408" i="1"/>
  <c r="AN1408" i="1"/>
  <c r="AL1409" i="1"/>
  <c r="AM1409" i="1"/>
  <c r="AN1409" i="1" s="1"/>
  <c r="AL1410" i="1"/>
  <c r="AM1410" i="1"/>
  <c r="AN1410" i="1" s="1"/>
  <c r="AL1411" i="1"/>
  <c r="AM1411" i="1" s="1"/>
  <c r="AN1411" i="1"/>
  <c r="AL1412" i="1"/>
  <c r="AM1412" i="1" s="1"/>
  <c r="AN1412" i="1" s="1"/>
  <c r="AL1413" i="1"/>
  <c r="AM1413" i="1" s="1"/>
  <c r="AN1413" i="1" s="1"/>
  <c r="AL1414" i="1"/>
  <c r="AM1414" i="1" s="1"/>
  <c r="AN1414" i="1" s="1"/>
  <c r="AL1415" i="1"/>
  <c r="AM1415" i="1"/>
  <c r="AN1415" i="1" s="1"/>
  <c r="AL1416" i="1"/>
  <c r="AM1416" i="1" s="1"/>
  <c r="AN1416" i="1" s="1"/>
  <c r="AL1417" i="1"/>
  <c r="AM1417" i="1"/>
  <c r="AN1417" i="1" s="1"/>
  <c r="AL1418" i="1"/>
  <c r="AM1418" i="1"/>
  <c r="AN1418" i="1" s="1"/>
  <c r="AL1419" i="1"/>
  <c r="AM1419" i="1" s="1"/>
  <c r="AN1419" i="1" s="1"/>
  <c r="AL1420" i="1"/>
  <c r="AM1420" i="1" s="1"/>
  <c r="AN1420" i="1" s="1"/>
  <c r="AL1421" i="1"/>
  <c r="AM1421" i="1" s="1"/>
  <c r="AN1421" i="1" s="1"/>
  <c r="AL1422" i="1"/>
  <c r="AM1422" i="1" s="1"/>
  <c r="AN1422" i="1" s="1"/>
  <c r="AL1423" i="1"/>
  <c r="AM1423" i="1" s="1"/>
  <c r="AN1423" i="1"/>
  <c r="AL1424" i="1"/>
  <c r="AM1424" i="1"/>
  <c r="AN1424" i="1" s="1"/>
  <c r="AL1425" i="1"/>
  <c r="AM1425" i="1" s="1"/>
  <c r="AN1425" i="1" s="1"/>
  <c r="AL1426" i="1"/>
  <c r="AM1426" i="1" s="1"/>
  <c r="AN1426" i="1" s="1"/>
  <c r="AL1427" i="1"/>
  <c r="AM1427" i="1"/>
  <c r="AN1427" i="1"/>
  <c r="AL1428" i="1"/>
  <c r="AM1428" i="1"/>
  <c r="AN1428" i="1" s="1"/>
  <c r="AL1429" i="1"/>
  <c r="AM1429" i="1"/>
  <c r="AN1429" i="1" s="1"/>
  <c r="AL1430" i="1"/>
  <c r="AM1430" i="1" s="1"/>
  <c r="AN1430" i="1"/>
  <c r="AL1431" i="1"/>
  <c r="AM1431" i="1" s="1"/>
  <c r="AN1431" i="1" s="1"/>
  <c r="AL1432" i="1"/>
  <c r="AM1432" i="1" s="1"/>
  <c r="AN1432" i="1" s="1"/>
  <c r="AL1433" i="1"/>
  <c r="AM1433" i="1"/>
  <c r="AN1433" i="1" s="1"/>
  <c r="AL1434" i="1"/>
  <c r="AM1434" i="1"/>
  <c r="AN1434" i="1" s="1"/>
  <c r="AL1435" i="1"/>
  <c r="AM1435" i="1" s="1"/>
  <c r="AN1435" i="1" s="1"/>
  <c r="AL1436" i="1"/>
  <c r="AM1436" i="1" s="1"/>
  <c r="AN1436" i="1" s="1"/>
  <c r="AL1437" i="1"/>
  <c r="AM1437" i="1" s="1"/>
  <c r="AN1437" i="1" s="1"/>
  <c r="AL1438" i="1"/>
  <c r="AM1438" i="1"/>
  <c r="AN1438" i="1"/>
  <c r="AL1439" i="1"/>
  <c r="AM1439" i="1" s="1"/>
  <c r="AN1439" i="1" s="1"/>
  <c r="AL1440" i="1"/>
  <c r="AM1440" i="1" s="1"/>
  <c r="AN1440" i="1"/>
  <c r="AL1441" i="1"/>
  <c r="AM1441" i="1" s="1"/>
  <c r="AN1441" i="1"/>
  <c r="AL1442" i="1"/>
  <c r="AM1442" i="1" s="1"/>
  <c r="AN1442" i="1"/>
  <c r="AL1443" i="1"/>
  <c r="AM1443" i="1" s="1"/>
  <c r="AN1443" i="1" s="1"/>
  <c r="AL1444" i="1"/>
  <c r="AM1444" i="1"/>
  <c r="AN1444" i="1" s="1"/>
  <c r="AL1445" i="1"/>
  <c r="AM1445" i="1"/>
  <c r="AN1445" i="1"/>
  <c r="AL1446" i="1"/>
  <c r="AM1446" i="1"/>
  <c r="AN1446" i="1"/>
  <c r="AL1447" i="1"/>
  <c r="AM1447" i="1"/>
  <c r="AN1447" i="1" s="1"/>
  <c r="AL1448" i="1"/>
  <c r="AM1448" i="1"/>
  <c r="AN1448" i="1"/>
  <c r="AL1449" i="1"/>
  <c r="AM1449" i="1" s="1"/>
  <c r="AN1449" i="1" s="1"/>
  <c r="AL1450" i="1"/>
  <c r="AM1450" i="1" s="1"/>
  <c r="AN1450" i="1" s="1"/>
  <c r="AL1451" i="1"/>
  <c r="AM1451" i="1" s="1"/>
  <c r="AN1451" i="1"/>
  <c r="AL1452" i="1"/>
  <c r="AM1452" i="1"/>
  <c r="AN1452" i="1"/>
  <c r="AL1453" i="1"/>
  <c r="AM1453" i="1" s="1"/>
  <c r="AN1453" i="1"/>
  <c r="AL1454" i="1"/>
  <c r="AM1454" i="1" s="1"/>
  <c r="AN1454" i="1" s="1"/>
  <c r="AL1455" i="1"/>
  <c r="AM1455" i="1"/>
  <c r="AN1455" i="1" s="1"/>
  <c r="AL1456" i="1"/>
  <c r="AM1456" i="1" s="1"/>
  <c r="AN1456" i="1" s="1"/>
  <c r="AL1457" i="1"/>
  <c r="AM1457" i="1"/>
  <c r="AN1457" i="1" s="1"/>
  <c r="AL1458" i="1"/>
  <c r="AM1458" i="1"/>
  <c r="AN1458" i="1" s="1"/>
  <c r="AL1459" i="1"/>
  <c r="AM1459" i="1"/>
  <c r="AN1459" i="1" s="1"/>
  <c r="AL1460" i="1"/>
  <c r="AM1460" i="1"/>
  <c r="AN1460" i="1"/>
  <c r="AL1461" i="1"/>
  <c r="AM1461" i="1" s="1"/>
  <c r="AN1461" i="1" s="1"/>
  <c r="AL1462" i="1"/>
  <c r="AM1462" i="1"/>
  <c r="AN1462" i="1" s="1"/>
  <c r="AL1463" i="1"/>
  <c r="AM1463" i="1" s="1"/>
  <c r="AN1463" i="1" s="1"/>
  <c r="AL1464" i="1"/>
  <c r="AM1464" i="1"/>
  <c r="AN1464" i="1" s="1"/>
  <c r="AL1465" i="1"/>
  <c r="AM1465" i="1"/>
  <c r="AN1465" i="1"/>
  <c r="AL1466" i="1"/>
  <c r="AM1466" i="1" s="1"/>
  <c r="AN1466" i="1" s="1"/>
  <c r="AL1467" i="1"/>
  <c r="AM1467" i="1" s="1"/>
  <c r="AN1467" i="1" s="1"/>
  <c r="AL1468" i="1"/>
  <c r="AM1468" i="1"/>
  <c r="AN1468" i="1"/>
  <c r="AL1469" i="1"/>
  <c r="AM1469" i="1" s="1"/>
  <c r="AN1469" i="1" s="1"/>
  <c r="AL1470" i="1"/>
  <c r="AM1470" i="1"/>
  <c r="AN1470" i="1" s="1"/>
  <c r="AL1471" i="1"/>
  <c r="AM1471" i="1" s="1"/>
  <c r="AN1471" i="1" s="1"/>
  <c r="AL1472" i="1"/>
  <c r="AM1472" i="1" s="1"/>
  <c r="AN1472" i="1" s="1"/>
  <c r="AL1473" i="1"/>
  <c r="AM1473" i="1" s="1"/>
  <c r="AN1473" i="1" s="1"/>
  <c r="AL1474" i="1"/>
  <c r="AM1474" i="1"/>
  <c r="AN1474" i="1" s="1"/>
  <c r="AL1475" i="1"/>
  <c r="AM1475" i="1"/>
  <c r="AN1475" i="1" s="1"/>
  <c r="AL1476" i="1"/>
  <c r="AM1476" i="1"/>
  <c r="AN1476" i="1" s="1"/>
  <c r="AL1477" i="1"/>
  <c r="AM1477" i="1"/>
  <c r="AN1477" i="1"/>
  <c r="AL1478" i="1"/>
  <c r="AM1478" i="1"/>
  <c r="AN1478" i="1"/>
  <c r="AL1479" i="1"/>
  <c r="AM1479" i="1"/>
  <c r="AN1479" i="1" s="1"/>
  <c r="AL1480" i="1"/>
  <c r="AM1480" i="1" s="1"/>
  <c r="AN1480" i="1"/>
  <c r="AL1481" i="1"/>
  <c r="AM1481" i="1" s="1"/>
  <c r="AN1481" i="1" s="1"/>
  <c r="AL1482" i="1"/>
  <c r="AM1482" i="1" s="1"/>
  <c r="AN1482" i="1" s="1"/>
  <c r="AL1483" i="1"/>
  <c r="AM1483" i="1"/>
  <c r="AN1483" i="1" s="1"/>
  <c r="AL1484" i="1"/>
  <c r="AM1484" i="1"/>
  <c r="AN1484" i="1" s="1"/>
  <c r="AL1485" i="1"/>
  <c r="AM1485" i="1" s="1"/>
  <c r="AN1485" i="1" s="1"/>
  <c r="AL1486" i="1"/>
  <c r="AM1486" i="1" s="1"/>
  <c r="AN1486" i="1" s="1"/>
  <c r="AL1487" i="1"/>
  <c r="AM1487" i="1"/>
  <c r="AN1487" i="1" s="1"/>
  <c r="AL1488" i="1"/>
  <c r="AM1488" i="1"/>
  <c r="AN1488" i="1"/>
  <c r="AL1489" i="1"/>
  <c r="AM1489" i="1" s="1"/>
  <c r="AN1489" i="1" s="1"/>
  <c r="AL1490" i="1"/>
  <c r="AM1490" i="1" s="1"/>
  <c r="AN1490" i="1" s="1"/>
  <c r="AL1491" i="1"/>
  <c r="AM1491" i="1" s="1"/>
  <c r="AN1491" i="1"/>
  <c r="AL1492" i="1"/>
  <c r="AM1492" i="1" s="1"/>
  <c r="AN1492" i="1"/>
  <c r="AL1493" i="1"/>
  <c r="AM1493" i="1"/>
  <c r="AN1493" i="1" s="1"/>
  <c r="AL1494" i="1"/>
  <c r="AM1494" i="1"/>
  <c r="AN1494" i="1" s="1"/>
  <c r="AL1495" i="1"/>
  <c r="AM1495" i="1"/>
  <c r="AN1495" i="1"/>
  <c r="AL1496" i="1"/>
  <c r="AM1496" i="1"/>
  <c r="AN1496" i="1"/>
  <c r="AL1497" i="1"/>
  <c r="AM1497" i="1" s="1"/>
  <c r="AN1497" i="1" s="1"/>
  <c r="AL1498" i="1"/>
  <c r="AM1498" i="1"/>
  <c r="AN1498" i="1"/>
  <c r="AL1499" i="1"/>
  <c r="AM1499" i="1"/>
  <c r="AN1499" i="1" s="1"/>
  <c r="AL1500" i="1"/>
  <c r="AM1500" i="1"/>
  <c r="AN1500" i="1"/>
  <c r="AL1501" i="1"/>
  <c r="AM1501" i="1" s="1"/>
  <c r="AN1501" i="1"/>
  <c r="AL1502" i="1"/>
  <c r="AM1502" i="1"/>
  <c r="AN1502" i="1" s="1"/>
  <c r="AL1503" i="1"/>
  <c r="AM1503" i="1" s="1"/>
  <c r="AN1503" i="1"/>
  <c r="AL1504" i="1"/>
  <c r="AM1504" i="1"/>
  <c r="AN1504" i="1" s="1"/>
  <c r="AL1505" i="1"/>
  <c r="AM1505" i="1"/>
  <c r="AN1505" i="1" s="1"/>
  <c r="AL1506" i="1"/>
  <c r="AM1506" i="1" s="1"/>
  <c r="AN1506" i="1" s="1"/>
  <c r="AL1507" i="1"/>
  <c r="AM1507" i="1" s="1"/>
  <c r="AN1507" i="1"/>
  <c r="AL1508" i="1"/>
  <c r="AM1508" i="1"/>
  <c r="AN1508" i="1" s="1"/>
  <c r="AL1509" i="1"/>
  <c r="AM1509" i="1"/>
  <c r="AN1509" i="1"/>
  <c r="AL1510" i="1"/>
  <c r="AM1510" i="1" s="1"/>
  <c r="AN1510" i="1" s="1"/>
  <c r="AL1511" i="1"/>
  <c r="AM1511" i="1" s="1"/>
  <c r="AN1511" i="1"/>
  <c r="AL1512" i="1"/>
  <c r="AM1512" i="1" s="1"/>
  <c r="AN1512" i="1" s="1"/>
  <c r="AL1513" i="1"/>
  <c r="AM1513" i="1"/>
  <c r="AN1513" i="1"/>
  <c r="AL1514" i="1"/>
  <c r="AM1514" i="1" s="1"/>
  <c r="AN1514" i="1" s="1"/>
  <c r="AL1515" i="1"/>
  <c r="AM1515" i="1"/>
  <c r="AN1515" i="1" s="1"/>
  <c r="AL1516" i="1"/>
  <c r="AM1516" i="1" s="1"/>
  <c r="AN1516" i="1" s="1"/>
  <c r="AL1517" i="1"/>
  <c r="AM1517" i="1"/>
  <c r="AN1517" i="1" s="1"/>
  <c r="AL1518" i="1"/>
  <c r="AM1518" i="1"/>
  <c r="AN1518" i="1"/>
  <c r="AL1519" i="1"/>
  <c r="AM1519" i="1" s="1"/>
  <c r="AN1519" i="1" s="1"/>
  <c r="AL1520" i="1"/>
  <c r="AM1520" i="1" s="1"/>
  <c r="AN1520" i="1"/>
  <c r="AL1521" i="1"/>
  <c r="AM1521" i="1" s="1"/>
  <c r="AN1521" i="1"/>
  <c r="AL1522" i="1"/>
  <c r="AM1522" i="1"/>
  <c r="AN1522" i="1"/>
  <c r="AL1523" i="1"/>
  <c r="AM1523" i="1" s="1"/>
  <c r="AN1523" i="1"/>
  <c r="AL1524" i="1"/>
  <c r="AM1524" i="1" s="1"/>
  <c r="AN1524" i="1" s="1"/>
  <c r="AL1525" i="1"/>
  <c r="AM1525" i="1"/>
  <c r="AN1525" i="1" s="1"/>
  <c r="AL1526" i="1"/>
  <c r="AM1526" i="1" s="1"/>
  <c r="AN1526" i="1"/>
  <c r="AL1527" i="1"/>
  <c r="AM1527" i="1"/>
  <c r="AN1527" i="1"/>
  <c r="AL1528" i="1"/>
  <c r="AM1528" i="1"/>
  <c r="AN1528" i="1"/>
  <c r="AL1529" i="1"/>
  <c r="AM1529" i="1" s="1"/>
  <c r="AN1529" i="1" s="1"/>
  <c r="AL1530" i="1"/>
  <c r="AM1530" i="1" s="1"/>
  <c r="AN1530" i="1"/>
  <c r="AL1531" i="1"/>
  <c r="AM1531" i="1"/>
  <c r="AN1531" i="1" s="1"/>
  <c r="AL1532" i="1"/>
  <c r="AM1532" i="1" s="1"/>
  <c r="AN1532" i="1"/>
  <c r="AL1533" i="1"/>
  <c r="AM1533" i="1" s="1"/>
  <c r="AN1533" i="1" s="1"/>
  <c r="AL1534" i="1"/>
  <c r="AM1534" i="1" s="1"/>
  <c r="AN1534" i="1" s="1"/>
  <c r="AL1535" i="1"/>
  <c r="AM1535" i="1" s="1"/>
  <c r="AN1535" i="1"/>
  <c r="AL1536" i="1"/>
  <c r="AM1536" i="1" s="1"/>
  <c r="AN1536" i="1"/>
  <c r="AL1537" i="1"/>
  <c r="AM1537" i="1"/>
  <c r="AN1537" i="1" s="1"/>
  <c r="AL1538" i="1"/>
  <c r="AM1538" i="1" s="1"/>
  <c r="AN1538" i="1" s="1"/>
  <c r="AL1539" i="1"/>
  <c r="AM1539" i="1" s="1"/>
  <c r="AN1539" i="1" s="1"/>
  <c r="AL1540" i="1"/>
  <c r="AM1540" i="1" s="1"/>
  <c r="AN1540" i="1"/>
  <c r="AL1541" i="1"/>
  <c r="AM1541" i="1"/>
  <c r="AN1541" i="1"/>
  <c r="AL1542" i="1"/>
  <c r="AM1542" i="1" s="1"/>
  <c r="AN1542" i="1" s="1"/>
  <c r="AL1543" i="1"/>
  <c r="AM1543" i="1"/>
  <c r="AN1543" i="1" s="1"/>
  <c r="AL1544" i="1"/>
  <c r="AM1544" i="1" s="1"/>
  <c r="AN1544" i="1"/>
  <c r="AL1545" i="1"/>
  <c r="AM1545" i="1" s="1"/>
  <c r="AN1545" i="1" s="1"/>
  <c r="AL1546" i="1"/>
  <c r="AM1546" i="1"/>
  <c r="AN1546" i="1" s="1"/>
  <c r="AL1547" i="1"/>
  <c r="AM1547" i="1"/>
  <c r="AN1547" i="1" s="1"/>
  <c r="AL1548" i="1"/>
  <c r="AM1548" i="1" s="1"/>
  <c r="AN1548" i="1" s="1"/>
  <c r="AL1549" i="1"/>
  <c r="AM1549" i="1" s="1"/>
  <c r="AN1549" i="1" s="1"/>
  <c r="AL1550" i="1"/>
  <c r="AM1550" i="1" s="1"/>
  <c r="AN1550" i="1"/>
  <c r="AL1551" i="1"/>
  <c r="AM1551" i="1"/>
  <c r="AN1551" i="1" s="1"/>
  <c r="AL1552" i="1"/>
  <c r="AM1552" i="1"/>
  <c r="AN1552" i="1" s="1"/>
  <c r="AL1553" i="1"/>
  <c r="AM1553" i="1"/>
  <c r="AN1553" i="1" s="1"/>
  <c r="AL1554" i="1"/>
  <c r="AM1554" i="1"/>
  <c r="AN1554" i="1"/>
  <c r="AL1555" i="1"/>
  <c r="AM1555" i="1" s="1"/>
  <c r="AN1555" i="1"/>
  <c r="AL1556" i="1"/>
  <c r="AM1556" i="1"/>
  <c r="AN1556" i="1" s="1"/>
  <c r="AL1557" i="1"/>
  <c r="AM1557" i="1"/>
  <c r="AN1557" i="1"/>
  <c r="AL1558" i="1"/>
  <c r="AM1558" i="1"/>
  <c r="AN1558" i="1"/>
  <c r="AL1559" i="1"/>
  <c r="AM1559" i="1"/>
  <c r="AN1559" i="1" s="1"/>
  <c r="AL1560" i="1"/>
  <c r="AM1560" i="1" s="1"/>
  <c r="AN1560" i="1"/>
  <c r="AL1561" i="1"/>
  <c r="AM1561" i="1"/>
  <c r="AN1561" i="1" s="1"/>
  <c r="AL1562" i="1"/>
  <c r="AM1562" i="1"/>
  <c r="AN1562" i="1" s="1"/>
  <c r="AL1563" i="1"/>
  <c r="AM1563" i="1"/>
  <c r="AN1563" i="1" s="1"/>
  <c r="AL1564" i="1"/>
  <c r="AM1564" i="1"/>
  <c r="AN1564" i="1" s="1"/>
  <c r="AL1565" i="1"/>
  <c r="AM1565" i="1"/>
  <c r="AN1565" i="1" s="1"/>
  <c r="AL1566" i="1"/>
  <c r="AM1566" i="1" s="1"/>
  <c r="AN1566" i="1"/>
  <c r="AL1567" i="1"/>
  <c r="AM1567" i="1"/>
  <c r="AN1567" i="1"/>
  <c r="AL1568" i="1"/>
  <c r="AM1568" i="1" s="1"/>
  <c r="AN1568" i="1" s="1"/>
  <c r="AL1569" i="1"/>
  <c r="AM1569" i="1" s="1"/>
  <c r="AN1569" i="1" s="1"/>
  <c r="AL1570" i="1"/>
  <c r="AM1570" i="1" s="1"/>
  <c r="AN1570" i="1"/>
  <c r="AL1571" i="1"/>
  <c r="AM1571" i="1"/>
  <c r="AN1571" i="1" s="1"/>
  <c r="AL1572" i="1"/>
  <c r="AM1572" i="1" s="1"/>
  <c r="AN1572" i="1" s="1"/>
  <c r="AL1573" i="1"/>
  <c r="AM1573" i="1" s="1"/>
  <c r="AN1573" i="1" s="1"/>
  <c r="AL1574" i="1"/>
  <c r="AM1574" i="1"/>
  <c r="AN1574" i="1" s="1"/>
  <c r="AL1575" i="1"/>
  <c r="AM1575" i="1" s="1"/>
  <c r="AN1575" i="1"/>
  <c r="AL1576" i="1"/>
  <c r="AM1576" i="1" s="1"/>
  <c r="AN1576" i="1" s="1"/>
  <c r="AL1577" i="1"/>
  <c r="AM1577" i="1"/>
  <c r="AN1577" i="1"/>
  <c r="AL1578" i="1"/>
  <c r="AM1578" i="1"/>
  <c r="AN1578" i="1" s="1"/>
  <c r="AL1579" i="1"/>
  <c r="AM1579" i="1"/>
  <c r="AN1579" i="1" s="1"/>
  <c r="AL1580" i="1"/>
  <c r="AM1580" i="1" s="1"/>
  <c r="AN1580" i="1"/>
  <c r="AL1581" i="1"/>
  <c r="AM1581" i="1"/>
  <c r="AN1581" i="1" s="1"/>
  <c r="AL1582" i="1"/>
  <c r="AM1582" i="1" s="1"/>
  <c r="AN1582" i="1" s="1"/>
  <c r="AL1583" i="1"/>
  <c r="AM1583" i="1"/>
  <c r="AN1583" i="1" s="1"/>
  <c r="AL1584" i="1"/>
  <c r="AM1584" i="1" s="1"/>
  <c r="AN1584" i="1" s="1"/>
  <c r="AL1585" i="1"/>
  <c r="AM1585" i="1" s="1"/>
  <c r="AN1585" i="1"/>
  <c r="AL1586" i="1"/>
  <c r="AM1586" i="1"/>
  <c r="AN1586" i="1" s="1"/>
  <c r="AL1587" i="1"/>
  <c r="AM1587" i="1"/>
  <c r="AN1587" i="1"/>
  <c r="AL1588" i="1"/>
  <c r="AM1588" i="1" s="1"/>
  <c r="AN1588" i="1" s="1"/>
  <c r="AL1589" i="1"/>
  <c r="AM1589" i="1"/>
  <c r="AN1589" i="1" s="1"/>
  <c r="AL1590" i="1"/>
  <c r="AM1590" i="1" s="1"/>
  <c r="AN1590" i="1" s="1"/>
  <c r="AL1591" i="1"/>
  <c r="AM1591" i="1" s="1"/>
  <c r="AN1591" i="1" s="1"/>
  <c r="AL1592" i="1"/>
  <c r="AM1592" i="1" s="1"/>
  <c r="AN1592" i="1"/>
  <c r="AL1593" i="1"/>
  <c r="AM1593" i="1"/>
  <c r="AN1593" i="1" s="1"/>
  <c r="AL1594" i="1"/>
  <c r="AM1594" i="1" s="1"/>
  <c r="AN1594" i="1" s="1"/>
  <c r="AL1595" i="1"/>
  <c r="AM1595" i="1"/>
  <c r="AN1595" i="1" s="1"/>
  <c r="AL1596" i="1"/>
  <c r="AM1596" i="1"/>
  <c r="AN1596" i="1" s="1"/>
  <c r="AL1597" i="1"/>
  <c r="AM1597" i="1"/>
  <c r="AN1597" i="1" s="1"/>
  <c r="AL1598" i="1"/>
  <c r="AM1598" i="1" s="1"/>
  <c r="AN1598" i="1" s="1"/>
  <c r="AL1599" i="1"/>
  <c r="AM1599" i="1" s="1"/>
  <c r="AN1599" i="1"/>
  <c r="AL1600" i="1"/>
  <c r="AM1600" i="1" s="1"/>
  <c r="AN1600" i="1" s="1"/>
  <c r="AL1601" i="1"/>
  <c r="AM1601" i="1"/>
  <c r="AN1601" i="1" s="1"/>
  <c r="AL1602" i="1"/>
  <c r="AM1602" i="1" s="1"/>
  <c r="AN1602" i="1" s="1"/>
  <c r="AL1603" i="1"/>
  <c r="AM1603" i="1"/>
  <c r="AN1603" i="1" s="1"/>
  <c r="AL1604" i="1"/>
  <c r="AM1604" i="1" s="1"/>
  <c r="AN1604" i="1"/>
  <c r="AL1605" i="1"/>
  <c r="AM1605" i="1"/>
  <c r="AN1605" i="1"/>
  <c r="AL1606" i="1"/>
  <c r="AM1606" i="1" s="1"/>
  <c r="AN1606" i="1" s="1"/>
  <c r="AL1607" i="1"/>
  <c r="AM1607" i="1"/>
  <c r="AN1607" i="1" s="1"/>
  <c r="AL1608" i="1"/>
  <c r="AM1608" i="1"/>
  <c r="AN1608" i="1" s="1"/>
  <c r="AL1609" i="1"/>
  <c r="AM1609" i="1"/>
  <c r="AN1609" i="1" s="1"/>
  <c r="AL1610" i="1"/>
  <c r="AM1610" i="1" s="1"/>
  <c r="AN1610" i="1"/>
  <c r="AL1611" i="1"/>
  <c r="AM1611" i="1" s="1"/>
  <c r="AN1611" i="1" s="1"/>
  <c r="AL1612" i="1"/>
  <c r="AM1612" i="1"/>
  <c r="AN1612" i="1" s="1"/>
  <c r="AL1613" i="1"/>
  <c r="AM1613" i="1"/>
  <c r="AN1613" i="1" s="1"/>
  <c r="AL1614" i="1"/>
  <c r="AM1614" i="1"/>
  <c r="AN1614" i="1" s="1"/>
  <c r="AL1615" i="1"/>
  <c r="AM1615" i="1" s="1"/>
  <c r="AN1615" i="1"/>
  <c r="AL1616" i="1"/>
  <c r="AM1616" i="1"/>
  <c r="AN1616" i="1"/>
  <c r="AL1617" i="1"/>
  <c r="AM1617" i="1"/>
  <c r="AN1617" i="1"/>
  <c r="AL1618" i="1"/>
  <c r="AM1618" i="1" s="1"/>
  <c r="AN1618" i="1" s="1"/>
  <c r="AL1619" i="1"/>
  <c r="AM1619" i="1" s="1"/>
  <c r="AN1619" i="1" s="1"/>
  <c r="AL1620" i="1"/>
  <c r="AM1620" i="1" s="1"/>
  <c r="AN1620" i="1"/>
  <c r="AL1621" i="1"/>
  <c r="AM1621" i="1"/>
  <c r="AN1621" i="1"/>
  <c r="AL1622" i="1"/>
  <c r="AM1622" i="1" s="1"/>
  <c r="AN1622" i="1" s="1"/>
  <c r="AL1623" i="1"/>
  <c r="AM1623" i="1" s="1"/>
  <c r="AN1623" i="1" s="1"/>
  <c r="AL1624" i="1"/>
  <c r="AM1624" i="1"/>
  <c r="AN1624" i="1" s="1"/>
  <c r="AL1625" i="1"/>
  <c r="AM1625" i="1"/>
  <c r="AN1625" i="1"/>
  <c r="AL1626" i="1"/>
  <c r="AM1626" i="1" s="1"/>
  <c r="AN1626" i="1"/>
  <c r="AL1627" i="1"/>
  <c r="AM1627" i="1"/>
  <c r="AN1627" i="1" s="1"/>
  <c r="AL1628" i="1"/>
  <c r="AM1628" i="1"/>
  <c r="AN1628" i="1" s="1"/>
  <c r="AL1629" i="1"/>
  <c r="AM1629" i="1"/>
  <c r="AN1629" i="1" s="1"/>
  <c r="AL1630" i="1"/>
  <c r="AM1630" i="1" s="1"/>
  <c r="AN1630" i="1"/>
  <c r="AL1631" i="1"/>
  <c r="AM1631" i="1"/>
  <c r="AN1631" i="1" s="1"/>
  <c r="AL1632" i="1"/>
  <c r="AM1632" i="1" s="1"/>
  <c r="AN1632" i="1" s="1"/>
  <c r="AL1633" i="1"/>
  <c r="AM1633" i="1"/>
  <c r="AN1633" i="1" s="1"/>
  <c r="AL1634" i="1"/>
  <c r="AM1634" i="1"/>
  <c r="AN1634" i="1"/>
  <c r="AL1635" i="1"/>
  <c r="AM1635" i="1" s="1"/>
  <c r="AN1635" i="1"/>
  <c r="AL1636" i="1"/>
  <c r="AM1636" i="1" s="1"/>
  <c r="AN1636" i="1" s="1"/>
  <c r="AL1637" i="1"/>
  <c r="AM1637" i="1"/>
  <c r="AN1637" i="1" s="1"/>
  <c r="AL1638" i="1"/>
  <c r="AM1638" i="1" s="1"/>
  <c r="AN1638" i="1" s="1"/>
  <c r="AL1639" i="1"/>
  <c r="AM1639" i="1" s="1"/>
  <c r="AN1639" i="1"/>
  <c r="AL1640" i="1"/>
  <c r="AM1640" i="1" s="1"/>
  <c r="AN1640" i="1" s="1"/>
  <c r="AL1641" i="1"/>
  <c r="AM1641" i="1"/>
  <c r="AN1641" i="1" s="1"/>
  <c r="AL1642" i="1"/>
  <c r="AM1642" i="1" s="1"/>
  <c r="AN1642" i="1"/>
  <c r="AL1643" i="1"/>
  <c r="AM1643" i="1" s="1"/>
  <c r="AN1643" i="1" s="1"/>
  <c r="AL1644" i="1"/>
  <c r="AM1644" i="1"/>
  <c r="AN1644" i="1" s="1"/>
  <c r="AL1645" i="1"/>
  <c r="AM1645" i="1" s="1"/>
  <c r="AN1645" i="1" s="1"/>
  <c r="AL1646" i="1"/>
  <c r="AM1646" i="1"/>
  <c r="AN1646" i="1"/>
  <c r="AL1647" i="1"/>
  <c r="AM1647" i="1"/>
  <c r="AN1647" i="1" s="1"/>
  <c r="AL1648" i="1"/>
  <c r="AM1648" i="1"/>
  <c r="AN1648" i="1" s="1"/>
  <c r="AL1649" i="1"/>
  <c r="AM1649" i="1" s="1"/>
  <c r="AN1649" i="1"/>
  <c r="AL1650" i="1"/>
  <c r="AM1650" i="1" s="1"/>
  <c r="AN1650" i="1" s="1"/>
  <c r="AL1651" i="1"/>
  <c r="AM1651" i="1"/>
  <c r="AN1651" i="1" s="1"/>
  <c r="AL1652" i="1"/>
  <c r="AM1652" i="1"/>
  <c r="AN1652" i="1"/>
  <c r="AL1653" i="1"/>
  <c r="AM1653" i="1"/>
  <c r="AN1653" i="1" s="1"/>
  <c r="AL1654" i="1"/>
  <c r="AM1654" i="1"/>
  <c r="AN1654" i="1" s="1"/>
  <c r="AL1655" i="1"/>
  <c r="AM1655" i="1" s="1"/>
  <c r="AN1655" i="1"/>
  <c r="AL1656" i="1"/>
  <c r="AM1656" i="1"/>
  <c r="AN1656" i="1" s="1"/>
  <c r="AL1657" i="1"/>
  <c r="AM1657" i="1"/>
  <c r="AN1657" i="1" s="1"/>
  <c r="AL1658" i="1"/>
  <c r="AM1658" i="1"/>
  <c r="AN1658" i="1" s="1"/>
  <c r="AL1659" i="1"/>
  <c r="AM1659" i="1"/>
  <c r="AN1659" i="1" s="1"/>
  <c r="AL1660" i="1"/>
  <c r="AM1660" i="1" s="1"/>
  <c r="AN1660" i="1"/>
  <c r="AL1661" i="1"/>
  <c r="AM1661" i="1" s="1"/>
  <c r="AN1661" i="1" s="1"/>
  <c r="AL1662" i="1"/>
  <c r="AM1662" i="1" s="1"/>
  <c r="AN1662" i="1" s="1"/>
  <c r="AL1663" i="1"/>
  <c r="AM1663" i="1"/>
  <c r="AN1663" i="1" s="1"/>
  <c r="AL1664" i="1"/>
  <c r="AM1664" i="1"/>
  <c r="AN1664" i="1"/>
  <c r="AL1665" i="1"/>
  <c r="AM1665" i="1" s="1"/>
  <c r="AN1665" i="1" s="1"/>
  <c r="AL1666" i="1"/>
  <c r="AM1666" i="1" s="1"/>
  <c r="AN1666" i="1" s="1"/>
  <c r="AL1667" i="1"/>
  <c r="AM1667" i="1"/>
  <c r="AN1667" i="1"/>
  <c r="AL1668" i="1"/>
  <c r="AM1668" i="1"/>
  <c r="AN1668" i="1" s="1"/>
  <c r="AL1669" i="1"/>
  <c r="AM1669" i="1" s="1"/>
  <c r="AN1669" i="1" s="1"/>
  <c r="AL1670" i="1"/>
  <c r="AM1670" i="1" s="1"/>
  <c r="AN1670" i="1" s="1"/>
  <c r="AL1671" i="1"/>
  <c r="AM1671" i="1"/>
  <c r="AN1671" i="1"/>
  <c r="AL1672" i="1"/>
  <c r="AM1672" i="1"/>
  <c r="AN1672" i="1" s="1"/>
  <c r="AL1673" i="1"/>
  <c r="AM1673" i="1" s="1"/>
  <c r="AN1673" i="1" s="1"/>
  <c r="AL1674" i="1"/>
  <c r="AM1674" i="1"/>
  <c r="AN1674" i="1" s="1"/>
  <c r="AL1675" i="1"/>
  <c r="AM1675" i="1" s="1"/>
  <c r="AN1675" i="1"/>
  <c r="AL1676" i="1"/>
  <c r="AM1676" i="1" s="1"/>
  <c r="AN1676" i="1" s="1"/>
  <c r="AL1677" i="1"/>
  <c r="AM1677" i="1"/>
  <c r="AN1677" i="1" s="1"/>
  <c r="AL1678" i="1"/>
  <c r="AM1678" i="1"/>
  <c r="AN1678" i="1" s="1"/>
  <c r="AL1679" i="1"/>
  <c r="AM1679" i="1" s="1"/>
  <c r="AN1679" i="1" s="1"/>
  <c r="AL1680" i="1"/>
  <c r="AM1680" i="1" s="1"/>
  <c r="AN1680" i="1" s="1"/>
  <c r="AL1681" i="1"/>
  <c r="AM1681" i="1"/>
  <c r="AN1681" i="1" s="1"/>
  <c r="AL1682" i="1"/>
  <c r="AM1682" i="1"/>
  <c r="AN1682" i="1" s="1"/>
  <c r="AL1683" i="1"/>
  <c r="AM1683" i="1"/>
  <c r="AN1683" i="1" s="1"/>
  <c r="AL1684" i="1"/>
  <c r="AM1684" i="1"/>
  <c r="AN1684" i="1"/>
  <c r="AL1685" i="1"/>
  <c r="AM1685" i="1" s="1"/>
  <c r="AN1685" i="1"/>
  <c r="AL1686" i="1"/>
  <c r="AM1686" i="1" s="1"/>
  <c r="AN1686" i="1" s="1"/>
  <c r="AL1687" i="1"/>
  <c r="AM1687" i="1"/>
  <c r="AN1687" i="1" s="1"/>
  <c r="AL1688" i="1"/>
  <c r="AM1688" i="1" s="1"/>
  <c r="AN1688" i="1" s="1"/>
  <c r="AL1689" i="1"/>
  <c r="AM1689" i="1"/>
  <c r="AN1689" i="1" s="1"/>
  <c r="AL1690" i="1"/>
  <c r="AM1690" i="1" s="1"/>
  <c r="AN1690" i="1" s="1"/>
  <c r="AL1691" i="1"/>
  <c r="AM1691" i="1"/>
  <c r="AN1691" i="1" s="1"/>
  <c r="AL1692" i="1"/>
  <c r="AM1692" i="1" s="1"/>
  <c r="AN1692" i="1"/>
  <c r="AL1693" i="1"/>
  <c r="AM1693" i="1"/>
  <c r="AN1693" i="1" s="1"/>
  <c r="AL1694" i="1"/>
  <c r="AM1694" i="1" s="1"/>
  <c r="AN1694" i="1" s="1"/>
  <c r="AL1695" i="1"/>
  <c r="AM1695" i="1" s="1"/>
  <c r="AN1695" i="1"/>
  <c r="AL1696" i="1"/>
  <c r="AM1696" i="1"/>
  <c r="AN1696" i="1" s="1"/>
  <c r="AL1697" i="1"/>
  <c r="AM1697" i="1"/>
  <c r="AN1697" i="1"/>
  <c r="AL1698" i="1"/>
  <c r="AM1698" i="1"/>
  <c r="AN1698" i="1" s="1"/>
  <c r="AL1699" i="1"/>
  <c r="AM1699" i="1" s="1"/>
  <c r="AN1699" i="1"/>
  <c r="AL1700" i="1"/>
  <c r="AM1700" i="1" s="1"/>
  <c r="AN1700" i="1" s="1"/>
  <c r="AL1701" i="1"/>
  <c r="AM1701" i="1"/>
  <c r="AN1701" i="1" s="1"/>
  <c r="AL1702" i="1"/>
  <c r="AM1702" i="1"/>
  <c r="AN1702" i="1" s="1"/>
  <c r="AL1703" i="1"/>
  <c r="AM1703" i="1"/>
  <c r="AN1703" i="1" s="1"/>
  <c r="AL1704" i="1"/>
  <c r="AM1704" i="1" s="1"/>
  <c r="AN1704" i="1" s="1"/>
  <c r="AL1705" i="1"/>
  <c r="AM1705" i="1"/>
  <c r="AN1705" i="1" s="1"/>
  <c r="AL1706" i="1"/>
  <c r="AM1706" i="1"/>
  <c r="AN1706" i="1" s="1"/>
  <c r="AL1707" i="1"/>
  <c r="AM1707" i="1"/>
  <c r="AN1707" i="1"/>
  <c r="AL1708" i="1"/>
  <c r="AM1708" i="1" s="1"/>
  <c r="AN1708" i="1" s="1"/>
  <c r="AL1709" i="1"/>
  <c r="AM1709" i="1" s="1"/>
  <c r="AN1709" i="1"/>
  <c r="AL1710" i="1"/>
  <c r="AM1710" i="1" s="1"/>
  <c r="AN1710" i="1"/>
  <c r="AL1711" i="1"/>
  <c r="AM1711" i="1"/>
  <c r="AN1711" i="1"/>
  <c r="AL1712" i="1"/>
  <c r="AM1712" i="1"/>
  <c r="AN1712" i="1" s="1"/>
  <c r="AL1713" i="1"/>
  <c r="AM1713" i="1"/>
  <c r="AN1713" i="1" s="1"/>
  <c r="AL1714" i="1"/>
  <c r="AM1714" i="1"/>
  <c r="AN1714" i="1" s="1"/>
  <c r="AL1715" i="1"/>
  <c r="AM1715" i="1" s="1"/>
  <c r="AN1715" i="1" s="1"/>
  <c r="AL1716" i="1"/>
  <c r="AM1716" i="1" s="1"/>
  <c r="AN1716" i="1" s="1"/>
  <c r="AL1717" i="1"/>
  <c r="AM1717" i="1"/>
  <c r="AN1717" i="1"/>
  <c r="AL1718" i="1"/>
  <c r="AM1718" i="1" s="1"/>
  <c r="AN1718" i="1"/>
  <c r="AL1719" i="1"/>
  <c r="AM1719" i="1" s="1"/>
  <c r="AN1719" i="1" s="1"/>
  <c r="AL1720" i="1"/>
  <c r="AM1720" i="1" s="1"/>
  <c r="AN1720" i="1"/>
  <c r="AL1721" i="1"/>
  <c r="AM1721" i="1"/>
  <c r="AN1721" i="1"/>
  <c r="AL1722" i="1"/>
  <c r="AM1722" i="1"/>
  <c r="AN1722" i="1"/>
  <c r="AL1723" i="1"/>
  <c r="AM1723" i="1"/>
  <c r="AN1723" i="1" s="1"/>
  <c r="AL1724" i="1"/>
  <c r="AM1724" i="1"/>
  <c r="AN1724" i="1" s="1"/>
  <c r="AL1725" i="1"/>
  <c r="AM1725" i="1" s="1"/>
  <c r="AN1725" i="1" s="1"/>
  <c r="AL1726" i="1"/>
  <c r="AM1726" i="1"/>
  <c r="AN1726" i="1"/>
  <c r="AL1727" i="1"/>
  <c r="AM1727" i="1"/>
  <c r="AN1727" i="1" s="1"/>
  <c r="AL1728" i="1"/>
  <c r="AM1728" i="1"/>
  <c r="AN1728" i="1" s="1"/>
  <c r="AL1729" i="1"/>
  <c r="AM1729" i="1"/>
  <c r="AN1729" i="1" s="1"/>
  <c r="AL1730" i="1"/>
  <c r="AM1730" i="1" s="1"/>
  <c r="AN1730" i="1"/>
  <c r="AL1731" i="1"/>
  <c r="AM1731" i="1" s="1"/>
  <c r="AN1731" i="1" s="1"/>
  <c r="AL1732" i="1"/>
  <c r="AM1732" i="1"/>
  <c r="AN1732" i="1"/>
  <c r="AL1733" i="1"/>
  <c r="AM1733" i="1" s="1"/>
  <c r="AN1733" i="1" s="1"/>
  <c r="AL1734" i="1"/>
  <c r="AM1734" i="1" s="1"/>
  <c r="AN1734" i="1"/>
  <c r="AL1735" i="1"/>
  <c r="AM1735" i="1" s="1"/>
  <c r="AN1735" i="1" s="1"/>
  <c r="AL1736" i="1"/>
  <c r="AM1736" i="1"/>
  <c r="AN1736" i="1" s="1"/>
  <c r="AL1737" i="1"/>
  <c r="AM1737" i="1"/>
  <c r="AN1737" i="1"/>
  <c r="AL1738" i="1"/>
  <c r="AM1738" i="1" s="1"/>
  <c r="AN1738" i="1" s="1"/>
  <c r="AL1739" i="1"/>
  <c r="AM1739" i="1" s="1"/>
  <c r="AN1739" i="1"/>
  <c r="AL1740" i="1"/>
  <c r="AM1740" i="1" s="1"/>
  <c r="AN1740" i="1"/>
  <c r="AL1741" i="1"/>
  <c r="AM1741" i="1" s="1"/>
  <c r="AN1741" i="1" s="1"/>
  <c r="AL1742" i="1"/>
  <c r="AM1742" i="1" s="1"/>
  <c r="AN1742" i="1"/>
  <c r="AL1743" i="1"/>
  <c r="AM1743" i="1" s="1"/>
  <c r="AN1743" i="1" s="1"/>
  <c r="AL1744" i="1"/>
  <c r="AM1744" i="1"/>
  <c r="AN1744" i="1" s="1"/>
  <c r="AL1745" i="1"/>
  <c r="AM1745" i="1"/>
  <c r="AN1745" i="1" s="1"/>
  <c r="AL1746" i="1"/>
  <c r="AM1746" i="1"/>
  <c r="AN1746" i="1" s="1"/>
  <c r="AL1747" i="1"/>
  <c r="AM1747" i="1"/>
  <c r="AN1747" i="1"/>
  <c r="AL1748" i="1"/>
  <c r="AM1748" i="1"/>
  <c r="AN1748" i="1"/>
  <c r="AL1749" i="1"/>
  <c r="AM1749" i="1" s="1"/>
  <c r="AN1749" i="1"/>
  <c r="AL1750" i="1"/>
  <c r="AM1750" i="1" s="1"/>
  <c r="AN1750" i="1" s="1"/>
  <c r="AL1751" i="1"/>
  <c r="AM1751" i="1"/>
  <c r="AN1751" i="1"/>
  <c r="AL1752" i="1"/>
  <c r="AM1752" i="1"/>
  <c r="AN1752" i="1"/>
  <c r="AL1753" i="1"/>
  <c r="AM1753" i="1"/>
  <c r="AN1753" i="1" s="1"/>
  <c r="AL1754" i="1"/>
  <c r="AM1754" i="1" s="1"/>
  <c r="AN1754" i="1" s="1"/>
  <c r="AL1755" i="1"/>
  <c r="AM1755" i="1"/>
  <c r="AN1755" i="1"/>
  <c r="AL1756" i="1"/>
  <c r="AM1756" i="1"/>
  <c r="AN1756" i="1" s="1"/>
  <c r="AL1757" i="1"/>
  <c r="AM1757" i="1"/>
  <c r="AN1757" i="1"/>
  <c r="AL1758" i="1"/>
  <c r="AM1758" i="1" s="1"/>
  <c r="AN1758" i="1" s="1"/>
  <c r="AL1759" i="1"/>
  <c r="AM1759" i="1"/>
  <c r="AN1759" i="1"/>
  <c r="AL1760" i="1"/>
  <c r="AM1760" i="1" s="1"/>
  <c r="AN1760" i="1"/>
  <c r="AL1761" i="1"/>
  <c r="AM1761" i="1" s="1"/>
  <c r="AN1761" i="1" s="1"/>
  <c r="AL1762" i="1"/>
  <c r="AM1762" i="1"/>
  <c r="AN1762" i="1" s="1"/>
  <c r="AL1763" i="1"/>
  <c r="AM1763" i="1" s="1"/>
  <c r="AN1763" i="1" s="1"/>
  <c r="AL1764" i="1"/>
  <c r="AM1764" i="1"/>
  <c r="AN1764" i="1"/>
  <c r="AL1765" i="1"/>
  <c r="AM1765" i="1" s="1"/>
  <c r="AN1765" i="1" s="1"/>
  <c r="AL1766" i="1"/>
  <c r="AM1766" i="1"/>
  <c r="AN1766" i="1" s="1"/>
  <c r="AL1767" i="1"/>
  <c r="AM1767" i="1"/>
  <c r="AN1767" i="1"/>
  <c r="AL1768" i="1"/>
  <c r="AM1768" i="1" s="1"/>
  <c r="AN1768" i="1" s="1"/>
  <c r="AL1769" i="1"/>
  <c r="AM1769" i="1"/>
  <c r="AN1769" i="1"/>
  <c r="AL1770" i="1"/>
  <c r="AM1770" i="1" s="1"/>
  <c r="AN1770" i="1"/>
  <c r="AL1771" i="1"/>
  <c r="AM1771" i="1"/>
  <c r="AN1771" i="1" s="1"/>
  <c r="AL1772" i="1"/>
  <c r="AM1772" i="1"/>
  <c r="AN1772" i="1" s="1"/>
  <c r="AL1773" i="1"/>
  <c r="AM1773" i="1" s="1"/>
  <c r="AN1773" i="1" s="1"/>
  <c r="AL1774" i="1"/>
  <c r="AM1774" i="1" s="1"/>
  <c r="AN1774" i="1" s="1"/>
  <c r="AL1775" i="1"/>
  <c r="AM1775" i="1"/>
  <c r="AN1775" i="1"/>
  <c r="AL1776" i="1"/>
  <c r="AM1776" i="1" s="1"/>
  <c r="AN1776" i="1" s="1"/>
  <c r="AL1777" i="1"/>
  <c r="AM1777" i="1"/>
  <c r="AN1777" i="1"/>
  <c r="AL1778" i="1"/>
  <c r="AM1778" i="1"/>
  <c r="AN1778" i="1"/>
  <c r="AL1779" i="1"/>
  <c r="AM1779" i="1"/>
  <c r="AN1779" i="1" s="1"/>
  <c r="AL1780" i="1"/>
  <c r="AM1780" i="1" s="1"/>
  <c r="AN1780" i="1"/>
  <c r="AL1781" i="1"/>
  <c r="AM1781" i="1"/>
  <c r="AN1781" i="1" s="1"/>
  <c r="AL1782" i="1"/>
  <c r="AM1782" i="1" s="1"/>
  <c r="AN1782" i="1"/>
  <c r="AL1783" i="1"/>
  <c r="AM1783" i="1" s="1"/>
  <c r="AN1783" i="1" s="1"/>
  <c r="AL1784" i="1"/>
  <c r="AM1784" i="1" s="1"/>
  <c r="AN1784" i="1" s="1"/>
  <c r="AL1785" i="1"/>
  <c r="AM1785" i="1" s="1"/>
  <c r="AN1785" i="1" s="1"/>
  <c r="AL1786" i="1"/>
  <c r="AM1786" i="1"/>
  <c r="AN1786" i="1" s="1"/>
  <c r="AL1787" i="1"/>
  <c r="AM1787" i="1"/>
  <c r="AN1787" i="1"/>
  <c r="AL1788" i="1"/>
  <c r="AM1788" i="1"/>
  <c r="AN1788" i="1" s="1"/>
  <c r="AL1789" i="1"/>
  <c r="AM1789" i="1" s="1"/>
  <c r="AN1789" i="1" s="1"/>
  <c r="AL1790" i="1"/>
  <c r="AM1790" i="1" s="1"/>
  <c r="AN1790" i="1" s="1"/>
  <c r="AL1791" i="1"/>
  <c r="AM1791" i="1" s="1"/>
  <c r="AN1791" i="1" s="1"/>
  <c r="AL1792" i="1"/>
  <c r="AM1792" i="1" s="1"/>
  <c r="AN1792" i="1"/>
  <c r="AL1793" i="1"/>
  <c r="AM1793" i="1" s="1"/>
  <c r="AN1793" i="1" s="1"/>
  <c r="AL1794" i="1"/>
  <c r="AM1794" i="1" s="1"/>
  <c r="AN1794" i="1" s="1"/>
  <c r="AL1795" i="1"/>
  <c r="AM1795" i="1"/>
  <c r="AN1795" i="1" s="1"/>
  <c r="AL1796" i="1"/>
  <c r="AM1796" i="1"/>
  <c r="AN1796" i="1" s="1"/>
  <c r="AL1797" i="1"/>
  <c r="AM1797" i="1"/>
  <c r="AN1797" i="1" s="1"/>
  <c r="AL1798" i="1"/>
  <c r="AM1798" i="1"/>
  <c r="AN1798" i="1"/>
  <c r="AL1799" i="1"/>
  <c r="AM1799" i="1" s="1"/>
  <c r="AN1799" i="1" s="1"/>
  <c r="AL1800" i="1"/>
  <c r="AM1800" i="1" s="1"/>
  <c r="AN1800" i="1"/>
  <c r="AL1801" i="1"/>
  <c r="AM1801" i="1" s="1"/>
  <c r="AN1801" i="1" s="1"/>
  <c r="AL1802" i="1"/>
  <c r="AM1802" i="1" s="1"/>
  <c r="AN1802" i="1" s="1"/>
  <c r="AL1803" i="1"/>
  <c r="AM1803" i="1"/>
  <c r="AN1803" i="1" s="1"/>
  <c r="AL1804" i="1"/>
  <c r="AM1804" i="1"/>
  <c r="AN1804" i="1"/>
  <c r="AL1805" i="1"/>
  <c r="AM1805" i="1"/>
  <c r="AN1805" i="1" s="1"/>
  <c r="AL1806" i="1"/>
  <c r="AM1806" i="1"/>
  <c r="AN1806" i="1" s="1"/>
  <c r="AL1807" i="1"/>
  <c r="AM1807" i="1"/>
  <c r="AN1807" i="1"/>
  <c r="AL1808" i="1"/>
  <c r="AM1808" i="1"/>
  <c r="AN1808" i="1" s="1"/>
  <c r="AL1809" i="1"/>
  <c r="AM1809" i="1" s="1"/>
  <c r="AN1809" i="1" s="1"/>
  <c r="AL1810" i="1"/>
  <c r="AM1810" i="1" s="1"/>
  <c r="AN1810" i="1"/>
  <c r="AL1811" i="1"/>
  <c r="AM1811" i="1"/>
  <c r="AN1811" i="1" s="1"/>
  <c r="AL1812" i="1"/>
  <c r="AM1812" i="1"/>
  <c r="AN1812" i="1" s="1"/>
  <c r="AL1813" i="1"/>
  <c r="AM1813" i="1" s="1"/>
  <c r="AN1813" i="1" s="1"/>
  <c r="AL1814" i="1"/>
  <c r="AM1814" i="1"/>
  <c r="AN1814" i="1" s="1"/>
  <c r="AL1815" i="1"/>
  <c r="AM1815" i="1"/>
  <c r="AN1815" i="1" s="1"/>
  <c r="AL1816" i="1"/>
  <c r="AM1816" i="1"/>
  <c r="AN1816" i="1"/>
  <c r="AL1817" i="1"/>
  <c r="AM1817" i="1"/>
  <c r="AN1817" i="1"/>
  <c r="AL1818" i="1"/>
  <c r="AM1818" i="1"/>
  <c r="AN1818" i="1"/>
  <c r="AL1819" i="1"/>
  <c r="AM1819" i="1" s="1"/>
  <c r="AN1819" i="1" s="1"/>
  <c r="AL1820" i="1"/>
  <c r="AM1820" i="1" s="1"/>
  <c r="AN1820" i="1" s="1"/>
  <c r="AL1821" i="1"/>
  <c r="AM1821" i="1"/>
  <c r="AN1821" i="1" s="1"/>
  <c r="AL1822" i="1"/>
  <c r="AM1822" i="1" s="1"/>
  <c r="AN1822" i="1" s="1"/>
  <c r="AL1823" i="1"/>
  <c r="AM1823" i="1" s="1"/>
  <c r="AN1823" i="1" s="1"/>
  <c r="AL1824" i="1"/>
  <c r="AM1824" i="1"/>
  <c r="AN1824" i="1" s="1"/>
  <c r="AL1825" i="1"/>
  <c r="AM1825" i="1" s="1"/>
  <c r="AN1825" i="1" s="1"/>
  <c r="AL1826" i="1"/>
  <c r="AM1826" i="1" s="1"/>
  <c r="AN1826" i="1" s="1"/>
  <c r="AL1827" i="1"/>
  <c r="AM1827" i="1"/>
  <c r="AN1827" i="1" s="1"/>
  <c r="AL1828" i="1"/>
  <c r="AM1828" i="1"/>
  <c r="AN1828" i="1"/>
  <c r="AL1829" i="1"/>
  <c r="AM1829" i="1"/>
  <c r="AN1829" i="1" s="1"/>
  <c r="AL1830" i="1"/>
  <c r="AM1830" i="1" s="1"/>
  <c r="AN1830" i="1" s="1"/>
  <c r="AL1831" i="1"/>
  <c r="AM1831" i="1" s="1"/>
  <c r="AN1831" i="1" s="1"/>
  <c r="AL1832" i="1"/>
  <c r="AM1832" i="1"/>
  <c r="AN1832" i="1"/>
  <c r="AL1833" i="1"/>
  <c r="AM1833" i="1"/>
  <c r="AN1833" i="1" s="1"/>
  <c r="AL1834" i="1"/>
  <c r="AM1834" i="1" s="1"/>
  <c r="AN1834" i="1" s="1"/>
  <c r="AL1835" i="1"/>
  <c r="AM1835" i="1" s="1"/>
  <c r="AN1835" i="1" s="1"/>
  <c r="AL1836" i="1"/>
  <c r="AM1836" i="1"/>
  <c r="AN1836" i="1"/>
  <c r="AL1837" i="1"/>
  <c r="AM1837" i="1"/>
  <c r="AN1837" i="1" s="1"/>
  <c r="AL1838" i="1"/>
  <c r="AM1838" i="1" s="1"/>
  <c r="AN1838" i="1" s="1"/>
  <c r="AL1839" i="1"/>
  <c r="AM1839" i="1"/>
  <c r="AN1839" i="1" s="1"/>
  <c r="AL1840" i="1"/>
  <c r="AM1840" i="1" s="1"/>
  <c r="AN1840" i="1"/>
  <c r="AL1841" i="1"/>
  <c r="AM1841" i="1"/>
  <c r="AN1841" i="1" s="1"/>
  <c r="AL1842" i="1"/>
  <c r="AM1842" i="1" s="1"/>
  <c r="AN1842" i="1" s="1"/>
  <c r="AL1843" i="1"/>
  <c r="AM1843" i="1" s="1"/>
  <c r="AN1843" i="1" s="1"/>
  <c r="AL1844" i="1"/>
  <c r="AM1844" i="1"/>
  <c r="AN1844" i="1"/>
  <c r="AL1845" i="1"/>
  <c r="AM1845" i="1"/>
  <c r="AN1845" i="1" s="1"/>
  <c r="AL1846" i="1"/>
  <c r="AM1846" i="1"/>
  <c r="AN1846" i="1"/>
  <c r="AL1847" i="1"/>
  <c r="AM1847" i="1"/>
  <c r="AN1847" i="1"/>
  <c r="AL1848" i="1"/>
  <c r="AM1848" i="1" s="1"/>
  <c r="AN1848" i="1"/>
  <c r="AL1849" i="1"/>
  <c r="AM1849" i="1" s="1"/>
  <c r="AN1849" i="1" s="1"/>
  <c r="AL1850" i="1"/>
  <c r="AM1850" i="1" s="1"/>
  <c r="AN1850" i="1" s="1"/>
  <c r="AL1851" i="1"/>
  <c r="AM1851" i="1" s="1"/>
  <c r="AN1851" i="1" s="1"/>
  <c r="AL1852" i="1"/>
  <c r="AM1852" i="1" s="1"/>
  <c r="AN1852" i="1"/>
  <c r="AL1853" i="1"/>
  <c r="AM1853" i="1"/>
  <c r="AN1853" i="1" s="1"/>
  <c r="AL1854" i="1"/>
  <c r="AM1854" i="1" s="1"/>
  <c r="AN1854" i="1" s="1"/>
  <c r="AL1855" i="1"/>
  <c r="AM1855" i="1"/>
  <c r="AN1855" i="1" s="1"/>
  <c r="AL1856" i="1"/>
  <c r="AM1856" i="1"/>
  <c r="AN1856" i="1" s="1"/>
  <c r="AL1857" i="1"/>
  <c r="AM1857" i="1"/>
  <c r="AN1857" i="1" s="1"/>
  <c r="AL1858" i="1"/>
  <c r="AM1858" i="1" s="1"/>
  <c r="AN1858" i="1" s="1"/>
  <c r="AL1859" i="1"/>
  <c r="AM1859" i="1" s="1"/>
  <c r="AN1859" i="1" s="1"/>
  <c r="AL1860" i="1"/>
  <c r="AM1860" i="1" s="1"/>
  <c r="AN1860" i="1"/>
  <c r="AL1861" i="1"/>
  <c r="AM1861" i="1" s="1"/>
  <c r="AN1861" i="1" s="1"/>
  <c r="AL1862" i="1"/>
  <c r="AM1862" i="1" s="1"/>
  <c r="AN1862" i="1" s="1"/>
  <c r="AL1863" i="1"/>
  <c r="AM1863" i="1" s="1"/>
  <c r="AN1863" i="1" s="1"/>
  <c r="AL1864" i="1"/>
  <c r="AM1864" i="1"/>
  <c r="AN1864" i="1"/>
  <c r="AL1865" i="1"/>
  <c r="AM1865" i="1"/>
  <c r="AN1865" i="1" s="1"/>
  <c r="AL1866" i="1"/>
  <c r="AM1866" i="1" s="1"/>
  <c r="AN1866" i="1" s="1"/>
  <c r="AL1867" i="1"/>
  <c r="AM1867" i="1"/>
  <c r="AN1867" i="1"/>
  <c r="AL1868" i="1"/>
  <c r="AM1868" i="1" s="1"/>
  <c r="AN1868" i="1" s="1"/>
  <c r="AL1869" i="1"/>
  <c r="AM1869" i="1" s="1"/>
  <c r="AN1869" i="1" s="1"/>
  <c r="AL1870" i="1"/>
  <c r="AM1870" i="1" s="1"/>
  <c r="AN1870" i="1" s="1"/>
  <c r="AL1871" i="1"/>
  <c r="AM1871" i="1"/>
  <c r="AN1871" i="1"/>
  <c r="AL1872" i="1"/>
  <c r="AM1872" i="1"/>
  <c r="AN1872" i="1" s="1"/>
  <c r="AL1873" i="1"/>
  <c r="AM1873" i="1" s="1"/>
  <c r="AN1873" i="1" s="1"/>
  <c r="AL1874" i="1"/>
  <c r="AM1874" i="1" s="1"/>
  <c r="AN1874" i="1" s="1"/>
  <c r="AL1875" i="1"/>
  <c r="AM1875" i="1"/>
  <c r="AN1875" i="1" s="1"/>
  <c r="AL1876" i="1"/>
  <c r="AM1876" i="1"/>
  <c r="AN1876" i="1"/>
  <c r="AL1877" i="1"/>
  <c r="AM1877" i="1"/>
  <c r="AN1877" i="1" s="1"/>
  <c r="AL1878" i="1"/>
  <c r="AM1878" i="1"/>
  <c r="AN1878" i="1"/>
  <c r="AL1879" i="1"/>
  <c r="AM1879" i="1"/>
  <c r="AN1879" i="1"/>
  <c r="AL1880" i="1"/>
  <c r="AM1880" i="1" s="1"/>
  <c r="AN1880" i="1"/>
  <c r="AL1881" i="1"/>
  <c r="AM1881" i="1" s="1"/>
  <c r="AN1881" i="1" s="1"/>
  <c r="AL1882" i="1"/>
  <c r="AM1882" i="1"/>
  <c r="AN1882" i="1" s="1"/>
  <c r="AL1883" i="1"/>
  <c r="AM1883" i="1"/>
  <c r="AN1883" i="1" s="1"/>
  <c r="AL1884" i="1"/>
  <c r="AM1884" i="1"/>
  <c r="AN1884" i="1" s="1"/>
  <c r="AL1885" i="1"/>
  <c r="AM1885" i="1" s="1"/>
  <c r="AN1885" i="1" s="1"/>
  <c r="AL1886" i="1"/>
  <c r="AM1886" i="1"/>
  <c r="AN1886" i="1" s="1"/>
  <c r="AL1887" i="1"/>
  <c r="AM1887" i="1"/>
  <c r="AN1887" i="1"/>
  <c r="AL1888" i="1"/>
  <c r="AM1888" i="1"/>
  <c r="AN1888" i="1" s="1"/>
  <c r="AL1889" i="1"/>
  <c r="AM1889" i="1" s="1"/>
  <c r="AN1889" i="1" s="1"/>
  <c r="AL1890" i="1"/>
  <c r="AM1890" i="1" s="1"/>
  <c r="AN1890" i="1"/>
  <c r="AL1891" i="1"/>
  <c r="AM1891" i="1" s="1"/>
  <c r="AN1891" i="1" s="1"/>
  <c r="AL1892" i="1"/>
  <c r="AM1892" i="1" s="1"/>
  <c r="AN1892" i="1" s="1"/>
  <c r="AL1893" i="1"/>
  <c r="AM1893" i="1" s="1"/>
  <c r="AN1893" i="1" s="1"/>
  <c r="AL1894" i="1"/>
  <c r="AM1894" i="1"/>
  <c r="AN1894" i="1"/>
  <c r="AL1895" i="1"/>
  <c r="AM1895" i="1" s="1"/>
  <c r="AN1895" i="1" s="1"/>
  <c r="AL1896" i="1"/>
  <c r="AM1896" i="1"/>
  <c r="AN1896" i="1"/>
  <c r="AL1897" i="1"/>
  <c r="AM1897" i="1"/>
  <c r="AN1897" i="1"/>
  <c r="AL1898" i="1"/>
  <c r="AM1898" i="1"/>
  <c r="AN1898" i="1" s="1"/>
  <c r="AL1899" i="1"/>
  <c r="AM1899" i="1" s="1"/>
  <c r="AN1899" i="1"/>
  <c r="AL1900" i="1"/>
  <c r="AM1900" i="1" s="1"/>
  <c r="AN1900" i="1" s="1"/>
  <c r="AL1901" i="1"/>
  <c r="AM1901" i="1" s="1"/>
  <c r="AN1901" i="1" s="1"/>
  <c r="AL1902" i="1"/>
  <c r="AM1902" i="1"/>
  <c r="AN1902" i="1"/>
  <c r="AL1903" i="1"/>
  <c r="AM1903" i="1"/>
  <c r="AN1903" i="1" s="1"/>
  <c r="AL1904" i="1"/>
  <c r="AM1904" i="1" s="1"/>
  <c r="AN1904" i="1" s="1"/>
  <c r="AL1905" i="1"/>
  <c r="AM1905" i="1"/>
  <c r="AN1905" i="1"/>
  <c r="AL1906" i="1"/>
  <c r="AM1906" i="1"/>
  <c r="AN1906" i="1" s="1"/>
  <c r="AL1907" i="1"/>
  <c r="AM1907" i="1"/>
  <c r="AN1907" i="1"/>
  <c r="AL1908" i="1"/>
  <c r="AM1908" i="1"/>
  <c r="AN1908" i="1" s="1"/>
  <c r="AL1909" i="1"/>
  <c r="AM1909" i="1" s="1"/>
  <c r="AN1909" i="1" s="1"/>
  <c r="AL1910" i="1"/>
  <c r="AM1910" i="1" s="1"/>
  <c r="AN1910" i="1"/>
  <c r="AL1911" i="1"/>
  <c r="AM1911" i="1"/>
  <c r="AN1911" i="1"/>
  <c r="AL1912" i="1"/>
  <c r="AM1912" i="1" s="1"/>
  <c r="AN1912" i="1"/>
  <c r="AL1913" i="1"/>
  <c r="AM1913" i="1" s="1"/>
  <c r="AN1913" i="1" s="1"/>
  <c r="AL1914" i="1"/>
  <c r="AM1914" i="1"/>
  <c r="AN1914" i="1"/>
  <c r="AL1915" i="1"/>
  <c r="AM1915" i="1"/>
  <c r="AN1915" i="1"/>
  <c r="AL1916" i="1"/>
  <c r="AM1916" i="1"/>
  <c r="AN1916" i="1" s="1"/>
  <c r="AL1917" i="1"/>
  <c r="AM1917" i="1"/>
  <c r="AN1917" i="1"/>
  <c r="AL1918" i="1"/>
  <c r="AM1918" i="1" s="1"/>
  <c r="AN1918" i="1" s="1"/>
  <c r="AL1919" i="1"/>
  <c r="AM1919" i="1" s="1"/>
  <c r="AN1919" i="1" s="1"/>
  <c r="AL1920" i="1"/>
  <c r="AM1920" i="1" s="1"/>
  <c r="AN1920" i="1" s="1"/>
  <c r="AL1921" i="1"/>
  <c r="AM1921" i="1"/>
  <c r="AN1921" i="1"/>
  <c r="AL1922" i="1"/>
  <c r="AM1922" i="1" s="1"/>
  <c r="AN1922" i="1" s="1"/>
  <c r="AL1923" i="1"/>
  <c r="AM1923" i="1"/>
  <c r="AN1923" i="1" s="1"/>
  <c r="AL1924" i="1"/>
  <c r="AM1924" i="1" s="1"/>
  <c r="AN1924" i="1" s="1"/>
  <c r="AL1925" i="1"/>
  <c r="AM1925" i="1"/>
  <c r="AN1925" i="1"/>
  <c r="AL1926" i="1"/>
  <c r="AM1926" i="1" s="1"/>
  <c r="AN1926" i="1" s="1"/>
  <c r="AL1927" i="1"/>
  <c r="AM1927" i="1"/>
  <c r="AN1927" i="1"/>
  <c r="AL1928" i="1"/>
  <c r="AM1928" i="1"/>
  <c r="AN1928" i="1"/>
  <c r="AL1929" i="1"/>
  <c r="AM1929" i="1" s="1"/>
  <c r="AN1929" i="1" s="1"/>
  <c r="AL1930" i="1"/>
  <c r="AM1930" i="1" s="1"/>
  <c r="AN1930" i="1" s="1"/>
  <c r="AL1931" i="1"/>
  <c r="AM1931" i="1"/>
  <c r="AN1931" i="1" s="1"/>
  <c r="AL1932" i="1"/>
  <c r="AM1932" i="1" s="1"/>
  <c r="AN1932" i="1" s="1"/>
  <c r="AL1933" i="1"/>
  <c r="AM1933" i="1"/>
  <c r="AN1933" i="1" s="1"/>
  <c r="AL1934" i="1"/>
  <c r="AM1934" i="1" s="1"/>
  <c r="AN1934" i="1" s="1"/>
  <c r="AL1935" i="1"/>
  <c r="AM1935" i="1" s="1"/>
  <c r="AN1935" i="1"/>
  <c r="AL1936" i="1"/>
  <c r="AM1936" i="1" s="1"/>
  <c r="AN1936" i="1" s="1"/>
  <c r="AL1937" i="1"/>
  <c r="AM1937" i="1"/>
  <c r="AN1937" i="1"/>
  <c r="AL1938" i="1"/>
  <c r="AM1938" i="1" s="1"/>
  <c r="AN1938" i="1" s="1"/>
  <c r="AL1939" i="1"/>
  <c r="AM1939" i="1"/>
  <c r="AN1939" i="1"/>
  <c r="AL1940" i="1"/>
  <c r="AM1940" i="1" s="1"/>
  <c r="AN1940" i="1" s="1"/>
  <c r="AL1941" i="1"/>
  <c r="AM1941" i="1" s="1"/>
  <c r="AN1941" i="1" s="1"/>
  <c r="AL1942" i="1"/>
  <c r="AM1942" i="1" s="1"/>
  <c r="AN1942" i="1" s="1"/>
  <c r="AL1943" i="1"/>
  <c r="AM1943" i="1" s="1"/>
  <c r="AN1943" i="1" s="1"/>
  <c r="AL1944" i="1"/>
  <c r="AM1944" i="1"/>
  <c r="AN1944" i="1" s="1"/>
  <c r="AL1945" i="1"/>
  <c r="AM1945" i="1" s="1"/>
  <c r="AN1945" i="1" s="1"/>
  <c r="AL1946" i="1"/>
  <c r="AM1946" i="1"/>
  <c r="AN1946" i="1"/>
  <c r="AL1947" i="1"/>
  <c r="AM1947" i="1"/>
  <c r="AN1947" i="1"/>
  <c r="AL1948" i="1"/>
  <c r="AM1948" i="1"/>
  <c r="AN1948" i="1" s="1"/>
  <c r="AL1949" i="1"/>
  <c r="AM1949" i="1" s="1"/>
  <c r="AN1949" i="1"/>
  <c r="AL1950" i="1"/>
  <c r="AM1950" i="1" s="1"/>
  <c r="AN1950" i="1"/>
  <c r="AL1951" i="1"/>
  <c r="AM1951" i="1"/>
  <c r="AN1951" i="1"/>
  <c r="AL1952" i="1"/>
  <c r="AM1952" i="1" s="1"/>
  <c r="AN1952" i="1" s="1"/>
  <c r="AL1953" i="1"/>
  <c r="AM1953" i="1"/>
  <c r="AN1953" i="1" s="1"/>
  <c r="AL1954" i="1"/>
  <c r="AM1954" i="1"/>
  <c r="AN1954" i="1" s="1"/>
  <c r="AL1955" i="1"/>
  <c r="AM1955" i="1"/>
  <c r="AN1955" i="1" s="1"/>
  <c r="AL1956" i="1"/>
  <c r="AM1956" i="1" s="1"/>
  <c r="AN1956" i="1" s="1"/>
  <c r="AL1957" i="1"/>
  <c r="AM1957" i="1"/>
  <c r="AN1957" i="1" s="1"/>
  <c r="AL1958" i="1"/>
  <c r="AM1958" i="1" s="1"/>
  <c r="AN1958" i="1" s="1"/>
  <c r="AL1959" i="1"/>
  <c r="AM1959" i="1"/>
  <c r="AN1959" i="1"/>
  <c r="AL1960" i="1"/>
  <c r="AM1960" i="1" s="1"/>
  <c r="AN1960" i="1"/>
  <c r="AL1961" i="1"/>
  <c r="AM1961" i="1"/>
  <c r="AN1961" i="1" s="1"/>
  <c r="AL1962" i="1"/>
  <c r="AM1962" i="1" s="1"/>
  <c r="AN1962" i="1" s="1"/>
  <c r="AL1963" i="1"/>
  <c r="AM1963" i="1"/>
  <c r="AN1963" i="1" s="1"/>
  <c r="AL1964" i="1"/>
  <c r="AM1964" i="1"/>
  <c r="AN1964" i="1" s="1"/>
  <c r="AL1965" i="1"/>
  <c r="AM1965" i="1" s="1"/>
  <c r="AN1965" i="1" s="1"/>
  <c r="AL1966" i="1"/>
  <c r="AM1966" i="1"/>
  <c r="AN1966" i="1"/>
  <c r="AL1967" i="1"/>
  <c r="AM1967" i="1"/>
  <c r="AN1967" i="1"/>
  <c r="AL1968" i="1"/>
  <c r="AM1968" i="1"/>
  <c r="AN1968" i="1" s="1"/>
  <c r="AL1969" i="1"/>
  <c r="AM1969" i="1" s="1"/>
  <c r="AN1969" i="1" s="1"/>
  <c r="AL1970" i="1"/>
  <c r="AM1970" i="1" s="1"/>
  <c r="AN1970" i="1" s="1"/>
  <c r="AL1971" i="1"/>
  <c r="AM1971" i="1"/>
  <c r="AN1971" i="1" s="1"/>
  <c r="AL1972" i="1"/>
  <c r="AM1972" i="1"/>
  <c r="AN1972" i="1"/>
  <c r="AL1973" i="1"/>
  <c r="AM1973" i="1"/>
  <c r="AN1973" i="1" s="1"/>
  <c r="AL1974" i="1"/>
  <c r="AM1974" i="1"/>
  <c r="AN1974" i="1" s="1"/>
  <c r="AL1975" i="1"/>
  <c r="AM1975" i="1"/>
  <c r="AN1975" i="1" s="1"/>
  <c r="AL1976" i="1"/>
  <c r="AM1976" i="1"/>
  <c r="AN1976" i="1"/>
  <c r="AL1977" i="1"/>
  <c r="AM1977" i="1"/>
  <c r="AN1977" i="1"/>
  <c r="AL1978" i="1"/>
  <c r="AM1978" i="1"/>
  <c r="AN1978" i="1" s="1"/>
  <c r="AL1979" i="1"/>
  <c r="AM1979" i="1"/>
  <c r="AN1979" i="1"/>
  <c r="AL1980" i="1"/>
  <c r="AM1980" i="1" s="1"/>
  <c r="AN1980" i="1" s="1"/>
  <c r="AL1981" i="1"/>
  <c r="AM1981" i="1"/>
  <c r="AN1981" i="1" s="1"/>
  <c r="AL1982" i="1"/>
  <c r="AM1982" i="1"/>
  <c r="AN1982" i="1"/>
  <c r="AL1983" i="1"/>
  <c r="AM1983" i="1"/>
  <c r="AN1983" i="1" s="1"/>
  <c r="AL1984" i="1"/>
  <c r="AM1984" i="1"/>
  <c r="AN1984" i="1" s="1"/>
  <c r="AL1985" i="1"/>
  <c r="AM1985" i="1" s="1"/>
  <c r="AN1985" i="1"/>
  <c r="AL1986" i="1"/>
  <c r="AM1986" i="1" s="1"/>
  <c r="AN1986" i="1" s="1"/>
  <c r="AL1987" i="1"/>
  <c r="AM1987" i="1"/>
  <c r="AN1987" i="1"/>
  <c r="AL1988" i="1"/>
  <c r="AM1988" i="1" s="1"/>
  <c r="AN1988" i="1" s="1"/>
  <c r="AL1989" i="1"/>
  <c r="AM1989" i="1"/>
  <c r="AN1989" i="1"/>
  <c r="AL1990" i="1"/>
  <c r="AM1990" i="1" s="1"/>
  <c r="AN1990" i="1" s="1"/>
  <c r="AL1991" i="1"/>
  <c r="AM1991" i="1"/>
  <c r="AN1991" i="1" s="1"/>
  <c r="AL1992" i="1"/>
  <c r="AM1992" i="1" s="1"/>
  <c r="AN1992" i="1" s="1"/>
  <c r="AL1993" i="1"/>
  <c r="AM1993" i="1"/>
  <c r="AN1993" i="1" s="1"/>
  <c r="AL1994" i="1"/>
  <c r="AM1994" i="1"/>
  <c r="AN1994" i="1" s="1"/>
  <c r="AL1995" i="1"/>
  <c r="AM1995" i="1"/>
  <c r="AN1995" i="1"/>
  <c r="AL1996" i="1"/>
  <c r="AM1996" i="1"/>
  <c r="AN1996" i="1"/>
  <c r="AL1997" i="1"/>
  <c r="AM1997" i="1"/>
  <c r="AN1997" i="1"/>
  <c r="AL1998" i="1"/>
  <c r="AM1998" i="1" s="1"/>
  <c r="AN1998" i="1" s="1"/>
  <c r="AL1999" i="1"/>
  <c r="AM1999" i="1" s="1"/>
  <c r="AN1999" i="1"/>
  <c r="AL2000" i="1"/>
  <c r="AM2000" i="1" s="1"/>
  <c r="AN2000" i="1"/>
  <c r="AL2001" i="1"/>
  <c r="AM2001" i="1"/>
  <c r="AN2001" i="1"/>
  <c r="AL2002" i="1"/>
  <c r="AM2002" i="1" s="1"/>
  <c r="AN2002" i="1" s="1"/>
  <c r="AL2003" i="1"/>
  <c r="AM2003" i="1"/>
  <c r="AN2003" i="1" s="1"/>
  <c r="AL2004" i="1"/>
  <c r="AM2004" i="1"/>
  <c r="AN2004" i="1"/>
  <c r="AL2005" i="1"/>
  <c r="AM2005" i="1"/>
  <c r="AN2005" i="1"/>
  <c r="AL2006" i="1"/>
  <c r="AM2006" i="1"/>
  <c r="AN2006" i="1" s="1"/>
  <c r="AL2007" i="1"/>
  <c r="AM2007" i="1"/>
  <c r="AN2007" i="1" s="1"/>
  <c r="AL2008" i="1"/>
  <c r="AM2008" i="1" s="1"/>
  <c r="AN2008" i="1" s="1"/>
  <c r="AL2009" i="1"/>
  <c r="AM2009" i="1"/>
  <c r="AN2009" i="1" s="1"/>
  <c r="AL2010" i="1"/>
  <c r="AM2010" i="1" s="1"/>
  <c r="AN2010" i="1"/>
  <c r="AL2011" i="1"/>
  <c r="AM2011" i="1" s="1"/>
  <c r="AN2011" i="1" s="1"/>
  <c r="AL2012" i="1"/>
  <c r="AM2012" i="1"/>
  <c r="AN2012" i="1" s="1"/>
  <c r="AL2013" i="1"/>
  <c r="AM2013" i="1" s="1"/>
  <c r="AN2013" i="1" s="1"/>
  <c r="AL2014" i="1"/>
  <c r="AM2014" i="1"/>
  <c r="AN2014" i="1"/>
  <c r="AL2015" i="1"/>
  <c r="AM2015" i="1"/>
  <c r="AN2015" i="1" s="1"/>
  <c r="AL2016" i="1"/>
  <c r="AM2016" i="1"/>
  <c r="AN2016" i="1" s="1"/>
  <c r="AL2017" i="1"/>
  <c r="AM2017" i="1"/>
  <c r="AN2017" i="1"/>
  <c r="AL2018" i="1"/>
  <c r="AM2018" i="1" s="1"/>
  <c r="AN2018" i="1"/>
  <c r="AL2019" i="1"/>
  <c r="AM2019" i="1" s="1"/>
  <c r="AN2019" i="1" s="1"/>
  <c r="AL2020" i="1"/>
  <c r="AM2020" i="1" s="1"/>
  <c r="AN2020" i="1" s="1"/>
  <c r="AL2021" i="1"/>
  <c r="AM2021" i="1"/>
  <c r="AN2021" i="1" s="1"/>
  <c r="AL2022" i="1"/>
  <c r="AM2022" i="1"/>
  <c r="AN2022" i="1"/>
  <c r="AL2023" i="1"/>
  <c r="AM2023" i="1" s="1"/>
  <c r="AN2023" i="1" s="1"/>
  <c r="AL2024" i="1"/>
  <c r="AM2024" i="1" s="1"/>
  <c r="AN2024" i="1" s="1"/>
  <c r="AL2025" i="1"/>
  <c r="AM2025" i="1" s="1"/>
  <c r="AN2025" i="1" s="1"/>
  <c r="AL2026" i="1"/>
  <c r="AM2026" i="1"/>
  <c r="AN2026" i="1"/>
  <c r="AL2027" i="1"/>
  <c r="AM2027" i="1"/>
  <c r="AN2027" i="1" s="1"/>
  <c r="AL2028" i="1"/>
  <c r="AM2028" i="1"/>
  <c r="AN2028" i="1" s="1"/>
  <c r="AL2029" i="1"/>
  <c r="AM2029" i="1" s="1"/>
  <c r="AN2029" i="1" s="1"/>
  <c r="AL2030" i="1"/>
  <c r="AM2030" i="1" s="1"/>
  <c r="AN2030" i="1"/>
  <c r="AL2031" i="1"/>
  <c r="AM2031" i="1" s="1"/>
  <c r="AN2031" i="1" s="1"/>
  <c r="AL2032" i="1"/>
  <c r="AM2032" i="1"/>
  <c r="AN2032" i="1"/>
  <c r="AL2033" i="1"/>
  <c r="AM2033" i="1" s="1"/>
  <c r="AN2033" i="1" s="1"/>
  <c r="AL2034" i="1"/>
  <c r="AM2034" i="1" s="1"/>
  <c r="AN2034" i="1" s="1"/>
  <c r="AL2035" i="1"/>
  <c r="AM2035" i="1" s="1"/>
  <c r="AN2035" i="1"/>
  <c r="AL2036" i="1"/>
  <c r="AM2036" i="1"/>
  <c r="AN2036" i="1"/>
  <c r="AL2037" i="1"/>
  <c r="AM2037" i="1"/>
  <c r="AN2037" i="1"/>
  <c r="AL2038" i="1"/>
  <c r="AM2038" i="1"/>
  <c r="AN2038" i="1" s="1"/>
  <c r="AL2039" i="1"/>
  <c r="AM2039" i="1"/>
  <c r="AN2039" i="1" s="1"/>
  <c r="AL2040" i="1"/>
  <c r="AM2040" i="1" s="1"/>
  <c r="AN2040" i="1" s="1"/>
  <c r="AL2041" i="1"/>
  <c r="AM2041" i="1" s="1"/>
  <c r="AN2041" i="1"/>
  <c r="AL2042" i="1"/>
  <c r="AM2042" i="1" s="1"/>
  <c r="AN2042" i="1"/>
  <c r="AL2043" i="1"/>
  <c r="AM2043" i="1"/>
  <c r="AN2043" i="1" s="1"/>
  <c r="AL2044" i="1"/>
  <c r="AM2044" i="1"/>
  <c r="AN2044" i="1" s="1"/>
  <c r="AL2045" i="1"/>
  <c r="AM2045" i="1" s="1"/>
  <c r="AN2045" i="1"/>
  <c r="AL2046" i="1"/>
  <c r="AM2046" i="1"/>
  <c r="AN2046" i="1"/>
  <c r="AL2047" i="1"/>
  <c r="AM2047" i="1"/>
  <c r="AN2047" i="1"/>
  <c r="AL2048" i="1"/>
  <c r="AM2048" i="1" s="1"/>
  <c r="AN2048" i="1" s="1"/>
  <c r="AL2049" i="1"/>
  <c r="AM2049" i="1" s="1"/>
  <c r="AN2049" i="1"/>
  <c r="AL2050" i="1"/>
  <c r="AM2050" i="1" s="1"/>
  <c r="AN2050" i="1" s="1"/>
  <c r="AL2051" i="1"/>
  <c r="AM2051" i="1" s="1"/>
  <c r="AN2051" i="1" s="1"/>
  <c r="AL2052" i="1"/>
  <c r="AM2052" i="1" s="1"/>
  <c r="AN2052" i="1" s="1"/>
  <c r="AL2053" i="1"/>
  <c r="AM2053" i="1"/>
  <c r="AN2053" i="1" s="1"/>
  <c r="AL2054" i="1"/>
  <c r="AM2054" i="1"/>
  <c r="AN2054" i="1"/>
  <c r="AL2055" i="1"/>
  <c r="AM2055" i="1"/>
  <c r="AN2055" i="1" s="1"/>
  <c r="AL2056" i="1"/>
  <c r="AM2056" i="1" s="1"/>
  <c r="AN2056" i="1" s="1"/>
  <c r="AL2057" i="1"/>
  <c r="AM2057" i="1"/>
  <c r="AN2057" i="1" s="1"/>
  <c r="AL2058" i="1"/>
  <c r="AM2058" i="1"/>
  <c r="AN2058" i="1" s="1"/>
  <c r="AL2059" i="1"/>
  <c r="AM2059" i="1" s="1"/>
  <c r="AN2059" i="1" s="1"/>
  <c r="AL2060" i="1"/>
  <c r="AM2060" i="1" s="1"/>
  <c r="AN2060" i="1"/>
  <c r="AL2061" i="1"/>
  <c r="AM2061" i="1"/>
  <c r="AN2061" i="1" s="1"/>
  <c r="AL2062" i="1"/>
  <c r="AM2062" i="1" s="1"/>
  <c r="AN2062" i="1"/>
  <c r="AL2063" i="1"/>
  <c r="AM2063" i="1" s="1"/>
  <c r="AN2063" i="1" s="1"/>
  <c r="AL2064" i="1"/>
  <c r="AM2064" i="1"/>
  <c r="AN2064" i="1"/>
  <c r="AL2065" i="1"/>
  <c r="AM2065" i="1"/>
  <c r="AN2065" i="1" s="1"/>
  <c r="AL2066" i="1"/>
  <c r="AM2066" i="1"/>
  <c r="AN2066" i="1" s="1"/>
  <c r="AL2067" i="1"/>
  <c r="AM2067" i="1"/>
  <c r="AN2067" i="1"/>
  <c r="AL2068" i="1"/>
  <c r="AM2068" i="1" s="1"/>
  <c r="AN2068" i="1" s="1"/>
  <c r="AL2069" i="1"/>
  <c r="AM2069" i="1" s="1"/>
  <c r="AN2069" i="1" s="1"/>
  <c r="AL2070" i="1"/>
  <c r="AM2070" i="1" s="1"/>
  <c r="AN2070" i="1" s="1"/>
  <c r="AL2071" i="1"/>
  <c r="AM2071" i="1"/>
  <c r="AN2071" i="1" s="1"/>
  <c r="AL2072" i="1"/>
  <c r="AM2072" i="1" s="1"/>
  <c r="AN2072" i="1" s="1"/>
  <c r="AL2073" i="1"/>
  <c r="AM2073" i="1"/>
  <c r="AN2073" i="1" s="1"/>
  <c r="AL2074" i="1"/>
  <c r="AM2074" i="1" s="1"/>
  <c r="AN2074" i="1" s="1"/>
  <c r="AL2075" i="1"/>
  <c r="AM2075" i="1"/>
  <c r="AN2075" i="1" s="1"/>
  <c r="AL2076" i="1"/>
  <c r="AM2076" i="1" s="1"/>
  <c r="AN2076" i="1" s="1"/>
  <c r="AL2077" i="1"/>
  <c r="AM2077" i="1"/>
  <c r="AN2077" i="1"/>
  <c r="AL2078" i="1"/>
  <c r="AM2078" i="1"/>
  <c r="AN2078" i="1"/>
  <c r="AL2079" i="1"/>
  <c r="AM2079" i="1"/>
  <c r="AN2079" i="1" s="1"/>
  <c r="AL2080" i="1"/>
  <c r="AM2080" i="1" s="1"/>
  <c r="AN2080" i="1" s="1"/>
  <c r="AL2081" i="1"/>
  <c r="AM2081" i="1" s="1"/>
  <c r="AN2081" i="1" s="1"/>
  <c r="AL2082" i="1"/>
  <c r="AM2082" i="1" s="1"/>
  <c r="AN2082" i="1" s="1"/>
  <c r="AL2083" i="1"/>
  <c r="AM2083" i="1"/>
  <c r="AN2083" i="1" s="1"/>
  <c r="AL2084" i="1"/>
  <c r="AM2084" i="1"/>
  <c r="AN2084" i="1" s="1"/>
  <c r="AL2085" i="1"/>
  <c r="AM2085" i="1" s="1"/>
  <c r="AN2085" i="1"/>
  <c r="AL2086" i="1"/>
  <c r="AM2086" i="1" s="1"/>
  <c r="AN2086" i="1" s="1"/>
  <c r="AL2087" i="1"/>
  <c r="AM2087" i="1"/>
  <c r="AN2087" i="1" s="1"/>
  <c r="AL2088" i="1"/>
  <c r="AM2088" i="1" s="1"/>
  <c r="AN2088" i="1" s="1"/>
  <c r="AL2089" i="1"/>
  <c r="AM2089" i="1"/>
  <c r="AN2089" i="1" s="1"/>
  <c r="AL2090" i="1"/>
  <c r="AM2090" i="1" s="1"/>
  <c r="AN2090" i="1"/>
  <c r="AL2091" i="1"/>
  <c r="AM2091" i="1"/>
  <c r="AN2091" i="1" s="1"/>
  <c r="AL2092" i="1"/>
  <c r="AM2092" i="1" s="1"/>
  <c r="AN2092" i="1" s="1"/>
  <c r="AL2093" i="1"/>
  <c r="AM2093" i="1" s="1"/>
  <c r="AN2093" i="1" s="1"/>
  <c r="AL2094" i="1"/>
  <c r="AM2094" i="1" s="1"/>
  <c r="AN2094" i="1" s="1"/>
  <c r="AL2095" i="1"/>
  <c r="AM2095" i="1" s="1"/>
  <c r="AN2095" i="1" s="1"/>
  <c r="AL2096" i="1"/>
  <c r="AM2096" i="1"/>
  <c r="AN2096" i="1"/>
  <c r="AL2097" i="1"/>
  <c r="AM2097" i="1"/>
  <c r="AN2097" i="1" s="1"/>
  <c r="AL2098" i="1"/>
  <c r="AM2098" i="1" s="1"/>
  <c r="AN2098" i="1" s="1"/>
  <c r="AL2099" i="1"/>
  <c r="AM2099" i="1" s="1"/>
  <c r="AN2099" i="1" s="1"/>
  <c r="AL2100" i="1"/>
  <c r="AM2100" i="1" s="1"/>
  <c r="AN2100" i="1"/>
  <c r="AL2101" i="1"/>
  <c r="AM2101" i="1"/>
  <c r="AN2101" i="1" s="1"/>
  <c r="AL2102" i="1"/>
  <c r="AM2102" i="1"/>
  <c r="AN2102" i="1" s="1"/>
  <c r="AL2103" i="1"/>
  <c r="AM2103" i="1"/>
  <c r="AN2103" i="1" s="1"/>
  <c r="AL2104" i="1"/>
  <c r="AM2104" i="1"/>
  <c r="AN2104" i="1" s="1"/>
  <c r="AL2105" i="1"/>
  <c r="AM2105" i="1" s="1"/>
  <c r="AN2105" i="1"/>
  <c r="AL2106" i="1"/>
  <c r="AM2106" i="1"/>
  <c r="AN2106" i="1" s="1"/>
  <c r="AL2107" i="1"/>
  <c r="AM2107" i="1"/>
  <c r="AN2107" i="1" s="1"/>
  <c r="AL2108" i="1"/>
  <c r="AM2108" i="1" s="1"/>
  <c r="AN2108" i="1" s="1"/>
  <c r="AL2109" i="1"/>
  <c r="AM2109" i="1"/>
  <c r="AN2109" i="1"/>
  <c r="AL2110" i="1"/>
  <c r="AM2110" i="1" s="1"/>
  <c r="AN2110" i="1"/>
  <c r="AL2111" i="1"/>
  <c r="AM2111" i="1" s="1"/>
  <c r="AN2111" i="1"/>
  <c r="AL2112" i="1"/>
  <c r="AM2112" i="1" s="1"/>
  <c r="AN2112" i="1" s="1"/>
  <c r="AL2113" i="1"/>
  <c r="AM2113" i="1" s="1"/>
  <c r="AN2113" i="1" s="1"/>
  <c r="AL2114" i="1"/>
  <c r="AM2114" i="1"/>
  <c r="AN2114" i="1" s="1"/>
  <c r="AL2115" i="1"/>
  <c r="AM2115" i="1"/>
  <c r="AN2115" i="1"/>
  <c r="AL2116" i="1"/>
  <c r="AM2116" i="1" s="1"/>
  <c r="AN2116" i="1" s="1"/>
  <c r="AL2117" i="1"/>
  <c r="AM2117" i="1"/>
  <c r="AN2117" i="1" s="1"/>
  <c r="AL2118" i="1"/>
  <c r="AM2118" i="1" s="1"/>
  <c r="AN2118" i="1" s="1"/>
  <c r="AL2119" i="1"/>
  <c r="AM2119" i="1" s="1"/>
  <c r="AN2119" i="1" s="1"/>
  <c r="AL2120" i="1"/>
  <c r="AM2120" i="1" s="1"/>
  <c r="AN2120" i="1" s="1"/>
  <c r="AL2121" i="1"/>
  <c r="AM2121" i="1"/>
  <c r="AN2121" i="1" s="1"/>
  <c r="AL2122" i="1"/>
  <c r="AM2122" i="1"/>
  <c r="AN2122" i="1" s="1"/>
  <c r="AL2123" i="1"/>
  <c r="AM2123" i="1" s="1"/>
  <c r="AN2123" i="1" s="1"/>
  <c r="AL2124" i="1"/>
  <c r="AM2124" i="1"/>
  <c r="AN2124" i="1" s="1"/>
  <c r="AL2125" i="1"/>
  <c r="AM2125" i="1"/>
  <c r="AN2125" i="1" s="1"/>
  <c r="AL2126" i="1"/>
  <c r="AM2126" i="1" s="1"/>
  <c r="AN2126" i="1" s="1"/>
  <c r="AL2127" i="1"/>
  <c r="AM2127" i="1"/>
  <c r="AN2127" i="1" s="1"/>
  <c r="AL2128" i="1"/>
  <c r="AM2128" i="1" s="1"/>
  <c r="AN2128" i="1" s="1"/>
  <c r="AL2129" i="1"/>
  <c r="AM2129" i="1"/>
  <c r="AN2129" i="1" s="1"/>
  <c r="AL2130" i="1"/>
  <c r="AM2130" i="1" s="1"/>
  <c r="AN2130" i="1" s="1"/>
  <c r="AL2131" i="1"/>
  <c r="AM2131" i="1"/>
  <c r="AN2131" i="1" s="1"/>
  <c r="AL2132" i="1"/>
  <c r="AM2132" i="1" s="1"/>
  <c r="AN2132" i="1" s="1"/>
  <c r="AL2133" i="1"/>
  <c r="AM2133" i="1"/>
  <c r="AN2133" i="1" s="1"/>
  <c r="AL2134" i="1"/>
  <c r="AM2134" i="1" s="1"/>
  <c r="AN2134" i="1" s="1"/>
  <c r="AL2135" i="1"/>
  <c r="AM2135" i="1" s="1"/>
  <c r="AN2135" i="1" s="1"/>
  <c r="AL2136" i="1"/>
  <c r="AM2136" i="1" s="1"/>
  <c r="AN2136" i="1"/>
  <c r="AL2137" i="1"/>
  <c r="AM2137" i="1"/>
  <c r="AN2137" i="1" s="1"/>
  <c r="AL2138" i="1"/>
  <c r="AM2138" i="1" s="1"/>
  <c r="AN2138" i="1" s="1"/>
  <c r="AL2139" i="1"/>
  <c r="AM2139" i="1" s="1"/>
  <c r="AN2139" i="1" s="1"/>
  <c r="AL2140" i="1"/>
  <c r="AM2140" i="1" s="1"/>
  <c r="AN2140" i="1" s="1"/>
  <c r="AL2141" i="1"/>
  <c r="AM2141" i="1" s="1"/>
  <c r="AN2141" i="1" s="1"/>
  <c r="AL2142" i="1"/>
  <c r="AM2142" i="1"/>
  <c r="AN2142" i="1" s="1"/>
  <c r="AL2143" i="1"/>
  <c r="AM2143" i="1" s="1"/>
  <c r="AN2143" i="1" s="1"/>
  <c r="AL2144" i="1"/>
  <c r="AM2144" i="1" s="1"/>
  <c r="AN2144" i="1" s="1"/>
  <c r="AL2145" i="1"/>
  <c r="AM2145" i="1"/>
  <c r="AN2145" i="1" s="1"/>
  <c r="AL2146" i="1"/>
  <c r="AM2146" i="1"/>
  <c r="AN2146" i="1" s="1"/>
  <c r="AL2147" i="1"/>
  <c r="AM2147" i="1"/>
  <c r="AN2147" i="1" s="1"/>
  <c r="AL2148" i="1"/>
  <c r="AM2148" i="1" s="1"/>
  <c r="AN2148" i="1" s="1"/>
  <c r="AL2149" i="1"/>
  <c r="AM2149" i="1" s="1"/>
  <c r="AN2149" i="1" s="1"/>
  <c r="AL2150" i="1"/>
  <c r="AM2150" i="1" s="1"/>
  <c r="AN2150" i="1" s="1"/>
  <c r="AL2151" i="1"/>
  <c r="AM2151" i="1" s="1"/>
  <c r="AN2151" i="1" s="1"/>
  <c r="AL2152" i="1"/>
  <c r="AM2152" i="1"/>
  <c r="AN2152" i="1" s="1"/>
  <c r="AL2153" i="1"/>
  <c r="AM2153" i="1" s="1"/>
  <c r="AN2153" i="1" s="1"/>
  <c r="AL2154" i="1"/>
  <c r="AM2154" i="1" s="1"/>
  <c r="AN2154" i="1"/>
  <c r="AL2155" i="1"/>
  <c r="AM2155" i="1" s="1"/>
  <c r="AN2155" i="1" s="1"/>
  <c r="AL2156" i="1"/>
  <c r="AM2156" i="1" s="1"/>
  <c r="AN2156" i="1" s="1"/>
  <c r="AL2157" i="1"/>
  <c r="AM2157" i="1"/>
  <c r="AN2157" i="1" s="1"/>
  <c r="AL2158" i="1"/>
  <c r="AM2158" i="1" s="1"/>
  <c r="AN2158" i="1" s="1"/>
  <c r="AL2159" i="1"/>
  <c r="AM2159" i="1"/>
  <c r="AN2159" i="1"/>
  <c r="AL2160" i="1"/>
  <c r="AM2160" i="1" s="1"/>
  <c r="AN2160" i="1"/>
  <c r="AL2161" i="1"/>
  <c r="AM2161" i="1" s="1"/>
  <c r="AN2161" i="1"/>
  <c r="AL2162" i="1"/>
  <c r="AM2162" i="1" s="1"/>
  <c r="AN2162" i="1" s="1"/>
  <c r="AL2163" i="1"/>
  <c r="AM2163" i="1" s="1"/>
  <c r="AN2163" i="1" s="1"/>
  <c r="AL2164" i="1"/>
  <c r="AM2164" i="1"/>
  <c r="AN2164" i="1" s="1"/>
  <c r="AL2165" i="1"/>
  <c r="AM2165" i="1"/>
  <c r="AN2165" i="1"/>
  <c r="AL2166" i="1"/>
  <c r="AM2166" i="1" s="1"/>
  <c r="AN2166" i="1" s="1"/>
  <c r="AL2167" i="1"/>
  <c r="AM2167" i="1"/>
  <c r="AN2167" i="1" s="1"/>
  <c r="AL2168" i="1"/>
  <c r="AM2168" i="1" s="1"/>
  <c r="AN2168" i="1" s="1"/>
  <c r="AL2169" i="1"/>
  <c r="AM2169" i="1" s="1"/>
  <c r="AN2169" i="1" s="1"/>
  <c r="AL2170" i="1"/>
  <c r="AM2170" i="1" s="1"/>
  <c r="AN2170" i="1" s="1"/>
  <c r="AL2171" i="1"/>
  <c r="AM2171" i="1"/>
  <c r="AN2171" i="1" s="1"/>
  <c r="AL2172" i="1"/>
  <c r="AM2172" i="1"/>
  <c r="AN2172" i="1"/>
  <c r="AL2173" i="1"/>
  <c r="AM2173" i="1"/>
  <c r="AN2173" i="1" s="1"/>
  <c r="AL2174" i="1"/>
  <c r="AM2174" i="1" s="1"/>
  <c r="AN2174" i="1" s="1"/>
  <c r="AL2175" i="1"/>
  <c r="AM2175" i="1" s="1"/>
  <c r="AN2175" i="1" s="1"/>
  <c r="AL2176" i="1"/>
  <c r="AM2176" i="1" s="1"/>
  <c r="AN2176" i="1" s="1"/>
  <c r="AL2177" i="1"/>
  <c r="AM2177" i="1"/>
  <c r="AN2177" i="1" s="1"/>
  <c r="AL2178" i="1"/>
  <c r="AM2178" i="1"/>
  <c r="AN2178" i="1"/>
  <c r="AL2179" i="1"/>
  <c r="AM2179" i="1"/>
  <c r="AN2179" i="1" s="1"/>
  <c r="AL2180" i="1"/>
  <c r="AM2180" i="1" s="1"/>
  <c r="AN2180" i="1" s="1"/>
  <c r="AL2181" i="1"/>
  <c r="AM2181" i="1" s="1"/>
  <c r="AN2181" i="1" s="1"/>
  <c r="AL2182" i="1"/>
  <c r="AM2182" i="1"/>
  <c r="AN2182" i="1" s="1"/>
  <c r="AL2183" i="1"/>
  <c r="AM2183" i="1"/>
  <c r="AN2183" i="1" s="1"/>
  <c r="AL2184" i="1"/>
  <c r="AM2184" i="1"/>
  <c r="AN2184" i="1" s="1"/>
  <c r="AL2185" i="1"/>
  <c r="AM2185" i="1" s="1"/>
  <c r="AN2185" i="1" s="1"/>
  <c r="AL2186" i="1"/>
  <c r="AM2186" i="1" s="1"/>
  <c r="AN2186" i="1"/>
  <c r="AL2187" i="1"/>
  <c r="AM2187" i="1"/>
  <c r="AN2187" i="1" s="1"/>
  <c r="AL2188" i="1"/>
  <c r="AM2188" i="1" s="1"/>
  <c r="AN2188" i="1" s="1"/>
  <c r="AL2189" i="1"/>
  <c r="AM2189" i="1" s="1"/>
  <c r="AN2189" i="1" s="1"/>
  <c r="AL2190" i="1"/>
  <c r="AM2190" i="1" s="1"/>
  <c r="AN2190" i="1"/>
  <c r="AL2191" i="1"/>
  <c r="AM2191" i="1"/>
  <c r="AN2191" i="1" s="1"/>
  <c r="AL2192" i="1"/>
  <c r="AM2192" i="1" s="1"/>
  <c r="AN2192" i="1" s="1"/>
  <c r="AL2193" i="1"/>
  <c r="AM2193" i="1" s="1"/>
  <c r="AN2193" i="1" s="1"/>
  <c r="AL2194" i="1"/>
  <c r="AM2194" i="1"/>
  <c r="AN2194" i="1"/>
  <c r="AL2195" i="1"/>
  <c r="AM2195" i="1"/>
  <c r="AN2195" i="1" s="1"/>
  <c r="AL2196" i="1"/>
  <c r="AM2196" i="1" s="1"/>
  <c r="AN2196" i="1" s="1"/>
  <c r="AL2197" i="1"/>
  <c r="AM2197" i="1"/>
  <c r="AN2197" i="1"/>
  <c r="AL2198" i="1"/>
  <c r="AM2198" i="1" s="1"/>
  <c r="AN2198" i="1" s="1"/>
  <c r="AL2199" i="1"/>
  <c r="AM2199" i="1"/>
  <c r="AN2199" i="1" s="1"/>
  <c r="AL2200" i="1"/>
  <c r="AM2200" i="1" s="1"/>
  <c r="AN2200" i="1" s="1"/>
  <c r="AL2201" i="1"/>
  <c r="AM2201" i="1" s="1"/>
  <c r="AN2201" i="1" s="1"/>
  <c r="AL2202" i="1"/>
  <c r="AM2202" i="1" s="1"/>
  <c r="AN2202" i="1" s="1"/>
  <c r="AL2203" i="1"/>
  <c r="AM2203" i="1"/>
  <c r="AN2203" i="1" s="1"/>
  <c r="AL2204" i="1"/>
  <c r="AM2204" i="1" s="1"/>
  <c r="AN2204" i="1"/>
  <c r="AL2205" i="1"/>
  <c r="AM2205" i="1" s="1"/>
  <c r="AN2205" i="1" s="1"/>
  <c r="AL2206" i="1"/>
  <c r="AM2206" i="1" s="1"/>
  <c r="AN2206" i="1" s="1"/>
  <c r="AL2207" i="1"/>
  <c r="AM2207" i="1"/>
  <c r="AN2207" i="1" s="1"/>
  <c r="AL2208" i="1"/>
  <c r="AM2208" i="1"/>
  <c r="AN2208" i="1" s="1"/>
  <c r="AL2209" i="1"/>
  <c r="AM2209" i="1"/>
  <c r="AN2209" i="1"/>
  <c r="AL2210" i="1"/>
  <c r="AM2210" i="1" s="1"/>
  <c r="AN2210" i="1"/>
  <c r="AL2211" i="1"/>
  <c r="AM2211" i="1" s="1"/>
  <c r="AN2211" i="1"/>
  <c r="AL2212" i="1"/>
  <c r="AM2212" i="1"/>
  <c r="AN2212" i="1" s="1"/>
  <c r="AL2213" i="1"/>
  <c r="AM2213" i="1"/>
  <c r="AN2213" i="1" s="1"/>
  <c r="AL2214" i="1"/>
  <c r="AM2214" i="1" s="1"/>
  <c r="AN2214" i="1" s="1"/>
  <c r="AL2215" i="1"/>
  <c r="AM2215" i="1"/>
  <c r="AN2215" i="1" s="1"/>
  <c r="AL2216" i="1"/>
  <c r="AM2216" i="1" s="1"/>
  <c r="AN2216" i="1" s="1"/>
  <c r="AL2217" i="1"/>
  <c r="AM2217" i="1"/>
  <c r="AN2217" i="1" s="1"/>
  <c r="AL2218" i="1"/>
  <c r="AM2218" i="1" s="1"/>
  <c r="AN2218" i="1" s="1"/>
  <c r="AL2219" i="1"/>
  <c r="AM2219" i="1" s="1"/>
  <c r="AN2219" i="1" s="1"/>
  <c r="AL2220" i="1"/>
  <c r="AM2220" i="1" s="1"/>
  <c r="AN2220" i="1" s="1"/>
  <c r="AL2221" i="1"/>
  <c r="AM2221" i="1"/>
  <c r="AN2221" i="1" s="1"/>
  <c r="AL2222" i="1"/>
  <c r="AM2222" i="1"/>
  <c r="AN2222" i="1"/>
  <c r="AL2223" i="1"/>
  <c r="AM2223" i="1"/>
  <c r="AN2223" i="1" s="1"/>
  <c r="AL2224" i="1"/>
  <c r="AM2224" i="1" s="1"/>
  <c r="AN2224" i="1" s="1"/>
  <c r="AL2225" i="1"/>
  <c r="AM2225" i="1" s="1"/>
  <c r="AN2225" i="1" s="1"/>
  <c r="AL2226" i="1"/>
  <c r="AM2226" i="1" s="1"/>
  <c r="AN2226" i="1" s="1"/>
  <c r="AL2227" i="1"/>
  <c r="AM2227" i="1"/>
  <c r="AN2227" i="1" s="1"/>
  <c r="AL2228" i="1"/>
  <c r="AM2228" i="1"/>
  <c r="AN2228" i="1"/>
  <c r="AL2229" i="1"/>
  <c r="AM2229" i="1"/>
  <c r="AN2229" i="1" s="1"/>
  <c r="AL2230" i="1"/>
  <c r="AM2230" i="1" s="1"/>
  <c r="AN2230" i="1" s="1"/>
  <c r="AL2231" i="1"/>
  <c r="AM2231" i="1" s="1"/>
  <c r="AN2231" i="1" s="1"/>
  <c r="AL2232" i="1"/>
  <c r="AM2232" i="1"/>
  <c r="AN2232" i="1" s="1"/>
  <c r="AL2233" i="1"/>
  <c r="AM2233" i="1"/>
  <c r="AN2233" i="1" s="1"/>
  <c r="AL2234" i="1"/>
  <c r="AM2234" i="1"/>
  <c r="AN2234" i="1" s="1"/>
  <c r="AL2235" i="1"/>
  <c r="AM2235" i="1" s="1"/>
  <c r="AN2235" i="1" s="1"/>
  <c r="AL2236" i="1"/>
  <c r="AM2236" i="1" s="1"/>
  <c r="AN2236" i="1"/>
  <c r="AL2237" i="1"/>
  <c r="AM2237" i="1"/>
  <c r="AN2237" i="1" s="1"/>
  <c r="AL2238" i="1"/>
  <c r="AM2238" i="1" s="1"/>
  <c r="AN2238" i="1" s="1"/>
  <c r="AL2239" i="1"/>
  <c r="AM2239" i="1" s="1"/>
  <c r="AN2239" i="1" s="1"/>
  <c r="AL2240" i="1"/>
  <c r="AM2240" i="1" s="1"/>
  <c r="AN2240" i="1"/>
  <c r="AL2241" i="1"/>
  <c r="AM2241" i="1"/>
  <c r="AN2241" i="1" s="1"/>
  <c r="AL2242" i="1"/>
  <c r="AM2242" i="1" s="1"/>
  <c r="AN2242" i="1" s="1"/>
  <c r="AL2243" i="1"/>
  <c r="AM2243" i="1" s="1"/>
  <c r="AN2243" i="1" s="1"/>
  <c r="AL2244" i="1"/>
  <c r="AM2244" i="1"/>
  <c r="AN2244" i="1"/>
  <c r="AL2245" i="1"/>
  <c r="AM2245" i="1"/>
  <c r="AN2245" i="1" s="1"/>
  <c r="AL2246" i="1"/>
  <c r="AM2246" i="1" s="1"/>
  <c r="AN2246" i="1" s="1"/>
  <c r="AL2247" i="1"/>
  <c r="AM2247" i="1"/>
  <c r="AN2247" i="1"/>
  <c r="AL2248" i="1"/>
  <c r="AM2248" i="1" s="1"/>
  <c r="AN2248" i="1" s="1"/>
  <c r="AL2249" i="1"/>
  <c r="AM2249" i="1"/>
  <c r="AN2249" i="1" s="1"/>
  <c r="AL2250" i="1"/>
  <c r="AM2250" i="1" s="1"/>
  <c r="AN2250" i="1" s="1"/>
  <c r="AL2251" i="1"/>
  <c r="AM2251" i="1" s="1"/>
  <c r="AN2251" i="1" s="1"/>
  <c r="AL2252" i="1"/>
  <c r="AM2252" i="1" s="1"/>
  <c r="AN2252" i="1" s="1"/>
  <c r="AL2253" i="1"/>
  <c r="AM2253" i="1"/>
  <c r="AN2253" i="1" s="1"/>
  <c r="AL2254" i="1"/>
  <c r="AM2254" i="1" s="1"/>
  <c r="AN2254" i="1"/>
  <c r="AL2255" i="1"/>
  <c r="AM2255" i="1" s="1"/>
  <c r="AN2255" i="1" s="1"/>
  <c r="AL2256" i="1"/>
  <c r="AM2256" i="1" s="1"/>
  <c r="AN2256" i="1" s="1"/>
  <c r="AL2257" i="1"/>
  <c r="AM2257" i="1"/>
  <c r="AN2257" i="1" s="1"/>
  <c r="AL2258" i="1"/>
  <c r="AM2258" i="1"/>
  <c r="AN2258" i="1" s="1"/>
  <c r="AL2259" i="1"/>
  <c r="AM2259" i="1"/>
  <c r="AN2259" i="1"/>
  <c r="AL2260" i="1"/>
  <c r="AM2260" i="1" s="1"/>
  <c r="AN2260" i="1"/>
  <c r="AL2261" i="1"/>
  <c r="AM2261" i="1" s="1"/>
  <c r="AN2261" i="1"/>
  <c r="AL2262" i="1"/>
  <c r="AM2262" i="1"/>
  <c r="AN2262" i="1" s="1"/>
  <c r="AL2263" i="1"/>
  <c r="AM2263" i="1"/>
  <c r="AN2263" i="1" s="1"/>
  <c r="AL2264" i="1"/>
  <c r="AM2264" i="1" s="1"/>
  <c r="AN2264" i="1" s="1"/>
  <c r="AL2265" i="1"/>
  <c r="AM2265" i="1"/>
  <c r="AN2265" i="1" s="1"/>
  <c r="AL2266" i="1"/>
  <c r="AM2266" i="1" s="1"/>
  <c r="AN2266" i="1" s="1"/>
  <c r="AL2267" i="1"/>
  <c r="AM2267" i="1"/>
  <c r="AN2267" i="1" s="1"/>
  <c r="AL2268" i="1"/>
  <c r="AM2268" i="1" s="1"/>
  <c r="AN2268" i="1" s="1"/>
  <c r="AL2269" i="1"/>
  <c r="AM2269" i="1" s="1"/>
  <c r="AN2269" i="1" s="1"/>
  <c r="AL2270" i="1"/>
  <c r="AM2270" i="1" s="1"/>
  <c r="AN2270" i="1" s="1"/>
  <c r="AL2271" i="1"/>
  <c r="AM2271" i="1"/>
  <c r="AN2271" i="1" s="1"/>
  <c r="AL2272" i="1"/>
  <c r="AM2272" i="1"/>
  <c r="AN2272" i="1"/>
  <c r="AL2273" i="1"/>
  <c r="AM2273" i="1"/>
  <c r="AN2273" i="1" s="1"/>
  <c r="AL2274" i="1"/>
  <c r="AM2274" i="1" s="1"/>
  <c r="AN2274" i="1" s="1"/>
  <c r="AL2275" i="1"/>
  <c r="AM2275" i="1" s="1"/>
  <c r="AN2275" i="1" s="1"/>
  <c r="AL2276" i="1"/>
  <c r="AM2276" i="1" s="1"/>
  <c r="AN2276" i="1" s="1"/>
  <c r="AL2277" i="1"/>
  <c r="AM2277" i="1"/>
  <c r="AN2277" i="1" s="1"/>
  <c r="AL2278" i="1"/>
  <c r="AM2278" i="1"/>
  <c r="AN2278" i="1"/>
  <c r="AL2279" i="1"/>
  <c r="AM2279" i="1"/>
  <c r="AN2279" i="1" s="1"/>
  <c r="AL2280" i="1"/>
  <c r="AM2280" i="1" s="1"/>
  <c r="AN2280" i="1" s="1"/>
  <c r="AL2281" i="1"/>
  <c r="AM2281" i="1" s="1"/>
  <c r="AN2281" i="1" s="1"/>
  <c r="AL2282" i="1"/>
  <c r="AM2282" i="1"/>
  <c r="AN2282" i="1" s="1"/>
  <c r="AL2283" i="1"/>
  <c r="AM2283" i="1"/>
  <c r="AN2283" i="1" s="1"/>
  <c r="AL2284" i="1"/>
  <c r="AM2284" i="1"/>
  <c r="AN2284" i="1" s="1"/>
  <c r="AL2285" i="1"/>
  <c r="AM2285" i="1" s="1"/>
  <c r="AN2285" i="1" s="1"/>
  <c r="AL2286" i="1"/>
  <c r="AM2286" i="1" s="1"/>
  <c r="AN2286" i="1"/>
  <c r="AL2287" i="1"/>
  <c r="AM2287" i="1"/>
  <c r="AN2287" i="1" s="1"/>
  <c r="AL2288" i="1"/>
  <c r="AM2288" i="1" s="1"/>
  <c r="AN2288" i="1" s="1"/>
  <c r="AL2289" i="1"/>
  <c r="AM2289" i="1" s="1"/>
  <c r="AN2289" i="1" s="1"/>
  <c r="AL2290" i="1"/>
  <c r="AM2290" i="1" s="1"/>
  <c r="AN2290" i="1"/>
  <c r="AL2291" i="1"/>
  <c r="AM2291" i="1"/>
  <c r="AN2291" i="1" s="1"/>
  <c r="AL2292" i="1"/>
  <c r="AM2292" i="1" s="1"/>
  <c r="AN2292" i="1" s="1"/>
  <c r="AL2293" i="1"/>
  <c r="AM2293" i="1" s="1"/>
  <c r="AN2293" i="1" s="1"/>
  <c r="AL2294" i="1"/>
  <c r="AM2294" i="1"/>
  <c r="AN2294" i="1"/>
  <c r="AL2295" i="1"/>
  <c r="AM2295" i="1"/>
  <c r="AN2295" i="1" s="1"/>
  <c r="AL2296" i="1"/>
  <c r="AM2296" i="1" s="1"/>
  <c r="AN2296" i="1" s="1"/>
  <c r="AL2297" i="1"/>
  <c r="AM2297" i="1"/>
  <c r="AN2297" i="1"/>
  <c r="AL2298" i="1"/>
  <c r="AM2298" i="1" s="1"/>
  <c r="AN2298" i="1" s="1"/>
  <c r="AL2299" i="1"/>
  <c r="AM2299" i="1"/>
  <c r="AN2299" i="1" s="1"/>
  <c r="AL2300" i="1"/>
  <c r="AM2300" i="1" s="1"/>
  <c r="AN2300" i="1" s="1"/>
  <c r="AL2301" i="1"/>
  <c r="AM2301" i="1" s="1"/>
  <c r="AN2301" i="1" s="1"/>
  <c r="AL2302" i="1"/>
  <c r="AM2302" i="1" s="1"/>
  <c r="AN2302" i="1" s="1"/>
  <c r="AL2303" i="1"/>
  <c r="AM2303" i="1"/>
  <c r="AN2303" i="1" s="1"/>
  <c r="AL2304" i="1"/>
  <c r="AM2304" i="1" s="1"/>
  <c r="AN2304" i="1"/>
  <c r="AL2305" i="1"/>
  <c r="AM2305" i="1" s="1"/>
  <c r="AN2305" i="1" s="1"/>
  <c r="AL2306" i="1"/>
  <c r="AM2306" i="1" s="1"/>
  <c r="AN2306" i="1" s="1"/>
  <c r="AL2307" i="1"/>
  <c r="AM2307" i="1"/>
  <c r="AN2307" i="1" s="1"/>
  <c r="AL2308" i="1"/>
  <c r="AM2308" i="1"/>
  <c r="AN2308" i="1" s="1"/>
  <c r="AL2309" i="1"/>
  <c r="AM2309" i="1"/>
  <c r="AN2309" i="1"/>
  <c r="AL2310" i="1"/>
  <c r="AM2310" i="1" s="1"/>
  <c r="AN2310" i="1"/>
  <c r="AL2311" i="1"/>
  <c r="AM2311" i="1" s="1"/>
  <c r="AN2311" i="1"/>
  <c r="AL2312" i="1"/>
  <c r="AM2312" i="1"/>
  <c r="AN2312" i="1" s="1"/>
  <c r="AL2313" i="1"/>
  <c r="AM2313" i="1"/>
  <c r="AN2313" i="1" s="1"/>
  <c r="AL2314" i="1"/>
  <c r="AM2314" i="1" s="1"/>
  <c r="AN2314" i="1" s="1"/>
  <c r="AL2315" i="1"/>
  <c r="AM2315" i="1"/>
  <c r="AN2315" i="1" s="1"/>
  <c r="AL2316" i="1"/>
  <c r="AM2316" i="1" s="1"/>
  <c r="AN2316" i="1" s="1"/>
  <c r="AL2317" i="1"/>
  <c r="AM2317" i="1"/>
  <c r="AN2317" i="1" s="1"/>
  <c r="AL2318" i="1"/>
  <c r="AM2318" i="1" s="1"/>
  <c r="AN2318" i="1" s="1"/>
  <c r="AL2319" i="1"/>
  <c r="AM2319" i="1" s="1"/>
  <c r="AN2319" i="1" s="1"/>
  <c r="AL2320" i="1"/>
  <c r="AM2320" i="1" s="1"/>
  <c r="AN2320" i="1" s="1"/>
  <c r="AL2321" i="1"/>
  <c r="AM2321" i="1"/>
  <c r="AN2321" i="1" s="1"/>
  <c r="AL2322" i="1"/>
  <c r="AM2322" i="1"/>
  <c r="AN2322" i="1"/>
  <c r="AL2323" i="1"/>
  <c r="AM2323" i="1"/>
  <c r="AN2323" i="1" s="1"/>
  <c r="AL2324" i="1"/>
  <c r="AM2324" i="1" s="1"/>
  <c r="AN2324" i="1" s="1"/>
  <c r="AL2325" i="1"/>
  <c r="AM2325" i="1" s="1"/>
  <c r="AN2325" i="1" s="1"/>
  <c r="AL2326" i="1"/>
  <c r="AM2326" i="1" s="1"/>
  <c r="AN2326" i="1" s="1"/>
  <c r="AL2327" i="1"/>
  <c r="AM2327" i="1"/>
  <c r="AN2327" i="1" s="1"/>
  <c r="AL2328" i="1"/>
  <c r="AM2328" i="1"/>
  <c r="AN2328" i="1"/>
  <c r="AL2329" i="1"/>
  <c r="AM2329" i="1"/>
  <c r="AN2329" i="1" s="1"/>
  <c r="AL2330" i="1"/>
  <c r="AM2330" i="1" s="1"/>
  <c r="AN2330" i="1" s="1"/>
  <c r="AL2331" i="1"/>
  <c r="AM2331" i="1" s="1"/>
  <c r="AN2331" i="1" s="1"/>
  <c r="AL2332" i="1"/>
  <c r="AM2332" i="1"/>
  <c r="AN2332" i="1" s="1"/>
  <c r="AL2333" i="1"/>
  <c r="AM2333" i="1"/>
  <c r="AN2333" i="1" s="1"/>
  <c r="AL2334" i="1"/>
  <c r="AM2334" i="1"/>
  <c r="AN2334" i="1" s="1"/>
  <c r="AL2335" i="1"/>
  <c r="AM2335" i="1" s="1"/>
  <c r="AN2335" i="1" s="1"/>
  <c r="AL2336" i="1"/>
  <c r="AM2336" i="1" s="1"/>
  <c r="AN2336" i="1"/>
  <c r="AL2337" i="1"/>
  <c r="AM2337" i="1"/>
  <c r="AN2337" i="1" s="1"/>
  <c r="AL2338" i="1"/>
  <c r="AM2338" i="1" s="1"/>
  <c r="AN2338" i="1" s="1"/>
  <c r="AL2339" i="1"/>
  <c r="AM2339" i="1" s="1"/>
  <c r="AN2339" i="1" s="1"/>
  <c r="AL2340" i="1"/>
  <c r="AM2340" i="1" s="1"/>
  <c r="AN2340" i="1" s="1"/>
  <c r="AL2341" i="1"/>
  <c r="AM2341" i="1"/>
  <c r="AN2341" i="1" s="1"/>
  <c r="AL2342" i="1"/>
  <c r="AM2342" i="1" s="1"/>
  <c r="AN2342" i="1" s="1"/>
  <c r="AL2343" i="1"/>
  <c r="AM2343" i="1" s="1"/>
  <c r="AN2343" i="1" s="1"/>
  <c r="AL2344" i="1"/>
  <c r="AM2344" i="1"/>
  <c r="AN2344" i="1" s="1"/>
  <c r="AL2345" i="1"/>
  <c r="AM2345" i="1"/>
  <c r="AN2345" i="1" s="1"/>
  <c r="AL2346" i="1"/>
  <c r="AM2346" i="1" s="1"/>
  <c r="AN2346" i="1" s="1"/>
  <c r="AL2347" i="1"/>
  <c r="AM2347" i="1"/>
  <c r="AN2347" i="1"/>
  <c r="AL2348" i="1"/>
  <c r="AM2348" i="1" s="1"/>
  <c r="AN2348" i="1" s="1"/>
  <c r="AL2349" i="1"/>
  <c r="AM2349" i="1"/>
  <c r="AN2349" i="1" s="1"/>
  <c r="AL2350" i="1"/>
  <c r="AM2350" i="1" s="1"/>
  <c r="AN2350" i="1" s="1"/>
  <c r="AL2351" i="1"/>
  <c r="AM2351" i="1" s="1"/>
  <c r="AN2351" i="1" s="1"/>
  <c r="AL2352" i="1"/>
  <c r="AM2352" i="1" s="1"/>
  <c r="AN2352" i="1" s="1"/>
  <c r="AL2353" i="1"/>
  <c r="AM2353" i="1"/>
  <c r="AN2353" i="1" s="1"/>
  <c r="AL2354" i="1"/>
  <c r="AM2354" i="1" s="1"/>
  <c r="AN2354" i="1"/>
  <c r="AL2355" i="1"/>
  <c r="AM2355" i="1" s="1"/>
  <c r="AN2355" i="1" s="1"/>
  <c r="AL2356" i="1"/>
  <c r="AM2356" i="1" s="1"/>
  <c r="AN2356" i="1" s="1"/>
  <c r="AL2357" i="1"/>
  <c r="AM2357" i="1"/>
  <c r="AN2357" i="1" s="1"/>
  <c r="AL2358" i="1"/>
  <c r="AM2358" i="1"/>
  <c r="AN2358" i="1" s="1"/>
  <c r="AL2359" i="1"/>
  <c r="AM2359" i="1"/>
  <c r="AN2359" i="1" s="1"/>
  <c r="AL2360" i="1"/>
  <c r="AM2360" i="1" s="1"/>
  <c r="AN2360" i="1"/>
  <c r="AL2361" i="1"/>
  <c r="AM2361" i="1" s="1"/>
  <c r="AN2361" i="1"/>
  <c r="AL2362" i="1"/>
  <c r="AM2362" i="1"/>
  <c r="AN2362" i="1" s="1"/>
  <c r="AL2363" i="1"/>
  <c r="AM2363" i="1"/>
  <c r="AN2363" i="1" s="1"/>
  <c r="AL2364" i="1"/>
  <c r="AM2364" i="1" s="1"/>
  <c r="AN2364" i="1" s="1"/>
  <c r="AL2365" i="1"/>
  <c r="AM2365" i="1"/>
  <c r="AN2365" i="1" s="1"/>
  <c r="AL2366" i="1"/>
  <c r="AM2366" i="1" s="1"/>
  <c r="AN2366" i="1" s="1"/>
  <c r="AL2367" i="1"/>
  <c r="AM2367" i="1"/>
  <c r="AN2367" i="1" s="1"/>
  <c r="AL2368" i="1"/>
  <c r="AM2368" i="1" s="1"/>
  <c r="AN2368" i="1" s="1"/>
  <c r="AL2369" i="1"/>
  <c r="AM2369" i="1" s="1"/>
  <c r="AN2369" i="1" s="1"/>
  <c r="AL2370" i="1"/>
  <c r="AM2370" i="1" s="1"/>
  <c r="AN2370" i="1" s="1"/>
  <c r="AL2371" i="1"/>
  <c r="AM2371" i="1" s="1"/>
  <c r="AN2371" i="1" s="1"/>
  <c r="AL2372" i="1"/>
  <c r="AM2372" i="1"/>
  <c r="AN2372" i="1"/>
  <c r="AL2373" i="1"/>
  <c r="AM2373" i="1"/>
  <c r="AN2373" i="1" s="1"/>
  <c r="AL2374" i="1"/>
  <c r="AM2374" i="1" s="1"/>
  <c r="AN2374" i="1" s="1"/>
  <c r="AL2375" i="1"/>
  <c r="AM2375" i="1" s="1"/>
  <c r="AN2375" i="1" s="1"/>
  <c r="AL2376" i="1"/>
  <c r="AM2376" i="1" s="1"/>
  <c r="AN2376" i="1" s="1"/>
  <c r="AL2377" i="1"/>
  <c r="AM2377" i="1"/>
  <c r="AN2377" i="1" s="1"/>
  <c r="AL2378" i="1"/>
  <c r="AM2378" i="1"/>
  <c r="AN2378" i="1" s="1"/>
  <c r="AL2379" i="1"/>
  <c r="AM2379" i="1"/>
  <c r="AN2379" i="1" s="1"/>
  <c r="AL2380" i="1"/>
  <c r="AM2380" i="1" s="1"/>
  <c r="AN2380" i="1" s="1"/>
  <c r="AL2381" i="1"/>
  <c r="AM2381" i="1" s="1"/>
  <c r="AN2381" i="1" s="1"/>
  <c r="AL2382" i="1"/>
  <c r="AM2382" i="1" s="1"/>
  <c r="AN2382" i="1" s="1"/>
  <c r="AL2383" i="1"/>
  <c r="AM2383" i="1"/>
  <c r="AN2383" i="1" s="1"/>
  <c r="AL2384" i="1"/>
  <c r="AM2384" i="1"/>
  <c r="AN2384" i="1" s="1"/>
  <c r="AL2385" i="1"/>
  <c r="AM2385" i="1" s="1"/>
  <c r="AN2385" i="1" s="1"/>
  <c r="AL2386" i="1"/>
  <c r="AM2386" i="1" s="1"/>
  <c r="AN2386" i="1" s="1"/>
  <c r="AL2387" i="1"/>
  <c r="AM2387" i="1"/>
  <c r="AN2387" i="1" s="1"/>
  <c r="AL2388" i="1"/>
  <c r="AM2388" i="1" s="1"/>
  <c r="AN2388" i="1" s="1"/>
  <c r="AL2389" i="1"/>
  <c r="AM2389" i="1" s="1"/>
  <c r="AN2389" i="1" s="1"/>
  <c r="AL2390" i="1"/>
  <c r="AM2390" i="1" s="1"/>
  <c r="AN2390" i="1" s="1"/>
  <c r="AL2391" i="1"/>
  <c r="AM2391" i="1"/>
  <c r="AN2391" i="1" s="1"/>
  <c r="AL2392" i="1"/>
  <c r="AM2392" i="1" s="1"/>
  <c r="AN2392" i="1" s="1"/>
  <c r="AL2393" i="1"/>
  <c r="AM2393" i="1" s="1"/>
  <c r="AN2393" i="1" s="1"/>
  <c r="AL2394" i="1"/>
  <c r="AM2394" i="1"/>
  <c r="AN2394" i="1" s="1"/>
  <c r="AL2395" i="1"/>
  <c r="AM2395" i="1"/>
  <c r="AN2395" i="1" s="1"/>
  <c r="AL2396" i="1"/>
  <c r="AM2396" i="1" s="1"/>
  <c r="AN2396" i="1" s="1"/>
  <c r="AL2397" i="1"/>
  <c r="AM2397" i="1"/>
  <c r="AN2397" i="1"/>
  <c r="AL2398" i="1"/>
  <c r="AM2398" i="1" s="1"/>
  <c r="AN2398" i="1" s="1"/>
  <c r="AL2399" i="1"/>
  <c r="AM2399" i="1"/>
  <c r="AN2399" i="1" s="1"/>
  <c r="AL2400" i="1"/>
  <c r="AM2400" i="1" s="1"/>
  <c r="AN2400" i="1" s="1"/>
  <c r="AL2401" i="1"/>
  <c r="AM2401" i="1" s="1"/>
  <c r="AN2401" i="1" s="1"/>
  <c r="AL2402" i="1"/>
  <c r="AM2402" i="1" s="1"/>
  <c r="AN2402" i="1" s="1"/>
  <c r="AL2403" i="1"/>
  <c r="AM2403" i="1"/>
  <c r="AN2403" i="1" s="1"/>
  <c r="AL2404" i="1"/>
  <c r="AM2404" i="1" s="1"/>
  <c r="AN2404" i="1"/>
  <c r="AL2405" i="1"/>
  <c r="AM2405" i="1" s="1"/>
  <c r="AN2405" i="1" s="1"/>
  <c r="AL2406" i="1"/>
  <c r="AM2406" i="1" s="1"/>
  <c r="AN2406" i="1" s="1"/>
  <c r="AL2407" i="1"/>
  <c r="AM2407" i="1"/>
  <c r="AN2407" i="1" s="1"/>
  <c r="AL2408" i="1"/>
  <c r="AM2408" i="1"/>
  <c r="AN2408" i="1" s="1"/>
  <c r="AL2409" i="1"/>
  <c r="AM2409" i="1"/>
  <c r="AN2409" i="1" s="1"/>
  <c r="AL2410" i="1"/>
  <c r="AM2410" i="1" s="1"/>
  <c r="AN2410" i="1"/>
  <c r="AL2411" i="1"/>
  <c r="AM2411" i="1" s="1"/>
  <c r="AN2411" i="1"/>
  <c r="AL2412" i="1"/>
  <c r="AM2412" i="1"/>
  <c r="AN2412" i="1" s="1"/>
  <c r="AL2413" i="1"/>
  <c r="AM2413" i="1"/>
  <c r="AN2413" i="1" s="1"/>
  <c r="AL2414" i="1"/>
  <c r="AM2414" i="1" s="1"/>
  <c r="AN2414" i="1" s="1"/>
  <c r="AL2415" i="1"/>
  <c r="AM2415" i="1"/>
  <c r="AN2415" i="1" s="1"/>
  <c r="AL2416" i="1"/>
  <c r="AM2416" i="1" s="1"/>
  <c r="AN2416" i="1" s="1"/>
  <c r="AL2417" i="1"/>
  <c r="AM2417" i="1"/>
  <c r="AN2417" i="1" s="1"/>
  <c r="AL2418" i="1"/>
  <c r="AM2418" i="1" s="1"/>
  <c r="AN2418" i="1" s="1"/>
  <c r="AL2419" i="1"/>
  <c r="AM2419" i="1" s="1"/>
  <c r="AN2419" i="1" s="1"/>
  <c r="AL2420" i="1"/>
  <c r="AM2420" i="1" s="1"/>
  <c r="AN2420" i="1" s="1"/>
  <c r="AL2421" i="1"/>
  <c r="AM2421" i="1" s="1"/>
  <c r="AN2421" i="1" s="1"/>
  <c r="AL2422" i="1"/>
  <c r="AM2422" i="1"/>
  <c r="AN2422" i="1"/>
  <c r="AL2423" i="1"/>
  <c r="AM2423" i="1"/>
  <c r="AN2423" i="1" s="1"/>
  <c r="AL2424" i="1"/>
  <c r="AM2424" i="1" s="1"/>
  <c r="AN2424" i="1" s="1"/>
  <c r="AL2425" i="1"/>
  <c r="AM2425" i="1" s="1"/>
  <c r="AN2425" i="1" s="1"/>
  <c r="AL2426" i="1"/>
  <c r="AM2426" i="1" s="1"/>
  <c r="AN2426" i="1" s="1"/>
  <c r="AL2427" i="1"/>
  <c r="AM2427" i="1"/>
  <c r="AN2427" i="1" s="1"/>
  <c r="AL2428" i="1"/>
  <c r="AM2428" i="1"/>
  <c r="AN2428" i="1" s="1"/>
  <c r="AL2429" i="1"/>
  <c r="AM2429" i="1"/>
  <c r="AN2429" i="1" s="1"/>
  <c r="AL2430" i="1"/>
  <c r="AM2430" i="1" s="1"/>
  <c r="AN2430" i="1" s="1"/>
  <c r="AL2431" i="1"/>
  <c r="AM2431" i="1" s="1"/>
  <c r="AN2431" i="1" s="1"/>
  <c r="AL2432" i="1"/>
  <c r="AM2432" i="1" s="1"/>
  <c r="AN2432" i="1" s="1"/>
  <c r="AL2433" i="1"/>
  <c r="AM2433" i="1"/>
  <c r="AN2433" i="1" s="1"/>
  <c r="AL2434" i="1"/>
  <c r="AM2434" i="1"/>
  <c r="AN2434" i="1" s="1"/>
  <c r="AL2435" i="1"/>
  <c r="AM2435" i="1" s="1"/>
  <c r="AN2435" i="1" s="1"/>
  <c r="AL2436" i="1"/>
  <c r="AM2436" i="1" s="1"/>
  <c r="AN2436" i="1" s="1"/>
  <c r="AL2437" i="1"/>
  <c r="AM2437" i="1"/>
  <c r="AN2437" i="1" s="1"/>
  <c r="AL2438" i="1"/>
  <c r="AM2438" i="1" s="1"/>
  <c r="AN2438" i="1" s="1"/>
  <c r="AL2439" i="1"/>
  <c r="AM2439" i="1" s="1"/>
  <c r="AN2439" i="1" s="1"/>
  <c r="AL2440" i="1"/>
  <c r="AM2440" i="1" s="1"/>
  <c r="AN2440" i="1" s="1"/>
  <c r="AL2441" i="1"/>
  <c r="AM2441" i="1"/>
  <c r="AN2441" i="1" s="1"/>
  <c r="AL2442" i="1"/>
  <c r="AM2442" i="1" s="1"/>
  <c r="AN2442" i="1" s="1"/>
  <c r="AL2443" i="1"/>
  <c r="AM2443" i="1" s="1"/>
  <c r="AN2443" i="1" s="1"/>
  <c r="AL2444" i="1"/>
  <c r="AM2444" i="1"/>
  <c r="AN2444" i="1" s="1"/>
  <c r="AL2445" i="1"/>
  <c r="AM2445" i="1"/>
  <c r="AN2445" i="1" s="1"/>
  <c r="AL2446" i="1"/>
  <c r="AM2446" i="1" s="1"/>
  <c r="AN2446" i="1" s="1"/>
  <c r="AL2447" i="1"/>
  <c r="AM2447" i="1"/>
  <c r="AN2447" i="1"/>
  <c r="AL2448" i="1"/>
  <c r="AM2448" i="1" s="1"/>
  <c r="AN2448" i="1" s="1"/>
  <c r="AL2449" i="1"/>
  <c r="AM2449" i="1"/>
  <c r="AN2449" i="1" s="1"/>
  <c r="AL2450" i="1"/>
  <c r="AM2450" i="1" s="1"/>
  <c r="AN2450" i="1" s="1"/>
  <c r="AL2451" i="1"/>
  <c r="AM2451" i="1" s="1"/>
  <c r="AN2451" i="1" s="1"/>
  <c r="AL2452" i="1"/>
  <c r="AM2452" i="1" s="1"/>
  <c r="AN2452" i="1" s="1"/>
  <c r="AL2453" i="1"/>
  <c r="AM2453" i="1"/>
  <c r="AN2453" i="1" s="1"/>
  <c r="AL2454" i="1"/>
  <c r="AM2454" i="1" s="1"/>
  <c r="AN2454" i="1"/>
  <c r="AL2455" i="1"/>
  <c r="AM2455" i="1" s="1"/>
  <c r="AN2455" i="1" s="1"/>
  <c r="AL2456" i="1"/>
  <c r="AM2456" i="1" s="1"/>
  <c r="AN2456" i="1" s="1"/>
  <c r="AL2457" i="1"/>
  <c r="AM2457" i="1"/>
  <c r="AN2457" i="1" s="1"/>
  <c r="AL2458" i="1"/>
  <c r="AM2458" i="1"/>
  <c r="AN2458" i="1" s="1"/>
  <c r="AL2459" i="1"/>
  <c r="AM2459" i="1"/>
  <c r="AN2459" i="1" s="1"/>
  <c r="AL2460" i="1"/>
  <c r="AM2460" i="1" s="1"/>
  <c r="AN2460" i="1"/>
  <c r="AL2461" i="1"/>
  <c r="AM2461" i="1" s="1"/>
  <c r="AN2461" i="1"/>
  <c r="AL2462" i="1"/>
  <c r="AM2462" i="1"/>
  <c r="AN2462" i="1" s="1"/>
  <c r="AL2463" i="1"/>
  <c r="AM2463" i="1"/>
  <c r="AN2463" i="1" s="1"/>
  <c r="AL2464" i="1"/>
  <c r="AM2464" i="1" s="1"/>
  <c r="AN2464" i="1" s="1"/>
  <c r="AL2465" i="1"/>
  <c r="AM2465" i="1"/>
  <c r="AN2465" i="1" s="1"/>
  <c r="AL2466" i="1"/>
  <c r="AM2466" i="1" s="1"/>
  <c r="AN2466" i="1" s="1"/>
  <c r="AL2467" i="1"/>
  <c r="AM2467" i="1"/>
  <c r="AN2467" i="1" s="1"/>
  <c r="AL2468" i="1"/>
  <c r="AM2468" i="1" s="1"/>
  <c r="AN2468" i="1" s="1"/>
  <c r="AL2469" i="1"/>
  <c r="AM2469" i="1" s="1"/>
  <c r="AN2469" i="1" s="1"/>
  <c r="AL2470" i="1"/>
  <c r="AM2470" i="1" s="1"/>
  <c r="AN2470" i="1" s="1"/>
  <c r="AL2471" i="1"/>
  <c r="AM2471" i="1" s="1"/>
  <c r="AN2471" i="1" s="1"/>
  <c r="AL2472" i="1"/>
  <c r="AM2472" i="1"/>
  <c r="AN2472" i="1"/>
  <c r="AL2473" i="1"/>
  <c r="AM2473" i="1"/>
  <c r="AN2473" i="1" s="1"/>
  <c r="AL2474" i="1"/>
  <c r="AM2474" i="1" s="1"/>
  <c r="AN2474" i="1" s="1"/>
  <c r="AL2475" i="1"/>
  <c r="AM2475" i="1" s="1"/>
  <c r="AN2475" i="1" s="1"/>
  <c r="AL2476" i="1"/>
  <c r="AM2476" i="1" s="1"/>
  <c r="AN2476" i="1" s="1"/>
  <c r="AL2477" i="1"/>
  <c r="AM2477" i="1"/>
  <c r="AN2477" i="1" s="1"/>
  <c r="AL2478" i="1"/>
  <c r="AM2478" i="1"/>
  <c r="AN2478" i="1" s="1"/>
  <c r="AL2479" i="1"/>
  <c r="AM2479" i="1"/>
  <c r="AN2479" i="1" s="1"/>
  <c r="AL2480" i="1"/>
  <c r="AM2480" i="1" s="1"/>
  <c r="AN2480" i="1" s="1"/>
  <c r="AL2481" i="1"/>
  <c r="AM2481" i="1" s="1"/>
  <c r="AN2481" i="1" s="1"/>
  <c r="AL2482" i="1"/>
  <c r="AM2482" i="1" s="1"/>
  <c r="AN2482" i="1" s="1"/>
  <c r="AL2483" i="1"/>
  <c r="AM2483" i="1"/>
  <c r="AN2483" i="1" s="1"/>
  <c r="AL2484" i="1"/>
  <c r="AM2484" i="1"/>
  <c r="AN2484" i="1" s="1"/>
  <c r="AL2485" i="1"/>
  <c r="AM2485" i="1" s="1"/>
  <c r="AN2485" i="1" s="1"/>
  <c r="AL2486" i="1"/>
  <c r="AM2486" i="1" s="1"/>
  <c r="AN2486" i="1" s="1"/>
  <c r="AL2487" i="1"/>
  <c r="AM2487" i="1"/>
  <c r="AN2487" i="1" s="1"/>
  <c r="AL2488" i="1"/>
  <c r="AM2488" i="1" s="1"/>
  <c r="AN2488" i="1" s="1"/>
  <c r="AL2489" i="1"/>
  <c r="AM2489" i="1" s="1"/>
  <c r="AN2489" i="1" s="1"/>
  <c r="AL2490" i="1"/>
  <c r="AM2490" i="1" s="1"/>
  <c r="AN2490" i="1" s="1"/>
  <c r="AL2491" i="1"/>
  <c r="AM2491" i="1"/>
  <c r="AN2491" i="1" s="1"/>
  <c r="AL2492" i="1"/>
  <c r="AM2492" i="1" s="1"/>
  <c r="AN2492" i="1" s="1"/>
  <c r="AL2493" i="1"/>
  <c r="AM2493" i="1" s="1"/>
  <c r="AN2493" i="1" s="1"/>
  <c r="AL2494" i="1"/>
  <c r="AM2494" i="1"/>
  <c r="AN2494" i="1" s="1"/>
  <c r="AL2495" i="1"/>
  <c r="AM2495" i="1"/>
  <c r="AN2495" i="1" s="1"/>
  <c r="AL2496" i="1"/>
  <c r="AM2496" i="1" s="1"/>
  <c r="AN2496" i="1" s="1"/>
  <c r="AL2497" i="1"/>
  <c r="AM2497" i="1"/>
  <c r="AN2497" i="1"/>
  <c r="AL2498" i="1"/>
  <c r="AM2498" i="1" s="1"/>
  <c r="AN2498" i="1" s="1"/>
  <c r="AL2499" i="1"/>
  <c r="AM2499" i="1"/>
  <c r="AN2499" i="1" s="1"/>
  <c r="AL2500" i="1"/>
  <c r="AM2500" i="1" s="1"/>
  <c r="AN2500" i="1" s="1"/>
  <c r="AL2501" i="1"/>
  <c r="AM2501" i="1" s="1"/>
  <c r="AN2501" i="1" s="1"/>
  <c r="AL2502" i="1"/>
  <c r="AM2502" i="1" s="1"/>
  <c r="AN2502" i="1" s="1"/>
  <c r="AL2503" i="1"/>
  <c r="AM2503" i="1"/>
  <c r="AN2503" i="1" s="1"/>
  <c r="AL2504" i="1"/>
  <c r="AM2504" i="1" s="1"/>
  <c r="AN2504" i="1"/>
  <c r="AL2505" i="1"/>
  <c r="AM2505" i="1" s="1"/>
  <c r="AN2505" i="1" s="1"/>
  <c r="AL2506" i="1"/>
  <c r="AM2506" i="1" s="1"/>
  <c r="AN2506" i="1" s="1"/>
  <c r="AL2507" i="1"/>
  <c r="AM2507" i="1"/>
  <c r="AN2507" i="1" s="1"/>
  <c r="AL2508" i="1"/>
  <c r="AM2508" i="1"/>
  <c r="AN2508" i="1" s="1"/>
  <c r="AL2509" i="1"/>
  <c r="AM2509" i="1"/>
  <c r="AN2509" i="1" s="1"/>
  <c r="AL2510" i="1"/>
  <c r="AM2510" i="1" s="1"/>
  <c r="AN2510" i="1"/>
  <c r="AL2511" i="1"/>
  <c r="AM2511" i="1" s="1"/>
  <c r="AN2511" i="1"/>
  <c r="AL2512" i="1"/>
  <c r="AM2512" i="1"/>
  <c r="AN2512" i="1" s="1"/>
  <c r="AL2513" i="1"/>
  <c r="AM2513" i="1"/>
  <c r="AN2513" i="1" s="1"/>
  <c r="AL2514" i="1"/>
  <c r="AM2514" i="1" s="1"/>
  <c r="AN2514" i="1" s="1"/>
  <c r="AL2515" i="1"/>
  <c r="AM2515" i="1"/>
  <c r="AN2515" i="1" s="1"/>
  <c r="AL2516" i="1"/>
  <c r="AM2516" i="1" s="1"/>
  <c r="AN2516" i="1" s="1"/>
  <c r="AL2517" i="1"/>
  <c r="AM2517" i="1"/>
  <c r="AN2517" i="1" s="1"/>
  <c r="AL2518" i="1"/>
  <c r="AM2518" i="1" s="1"/>
  <c r="AN2518" i="1" s="1"/>
  <c r="AL2519" i="1"/>
  <c r="AM2519" i="1" s="1"/>
  <c r="AN2519" i="1" s="1"/>
  <c r="AL2520" i="1"/>
  <c r="AM2520" i="1" s="1"/>
  <c r="AN2520" i="1" s="1"/>
  <c r="AL2521" i="1"/>
  <c r="AM2521" i="1" s="1"/>
  <c r="AN2521" i="1" s="1"/>
  <c r="AL2522" i="1"/>
  <c r="AM2522" i="1"/>
  <c r="AN2522" i="1"/>
  <c r="AL2523" i="1"/>
  <c r="AM2523" i="1"/>
  <c r="AN2523" i="1" s="1"/>
  <c r="AL2524" i="1"/>
  <c r="AM2524" i="1" s="1"/>
  <c r="AN2524" i="1" s="1"/>
  <c r="AL2525" i="1"/>
  <c r="AM2525" i="1" s="1"/>
  <c r="AN2525" i="1" s="1"/>
  <c r="AL2526" i="1"/>
  <c r="AM2526" i="1" s="1"/>
  <c r="AN2526" i="1" s="1"/>
  <c r="AL2527" i="1"/>
  <c r="AM2527" i="1"/>
  <c r="AN2527" i="1" s="1"/>
  <c r="AL2528" i="1"/>
  <c r="AM2528" i="1"/>
  <c r="AN2528" i="1" s="1"/>
  <c r="AL2529" i="1"/>
  <c r="AM2529" i="1"/>
  <c r="AN2529" i="1" s="1"/>
  <c r="AL2530" i="1"/>
  <c r="AM2530" i="1" s="1"/>
  <c r="AN2530" i="1" s="1"/>
  <c r="AL2531" i="1"/>
  <c r="AM2531" i="1" s="1"/>
  <c r="AN2531" i="1" s="1"/>
  <c r="AL2532" i="1"/>
  <c r="AM2532" i="1" s="1"/>
  <c r="AN2532" i="1" s="1"/>
  <c r="AL2533" i="1"/>
  <c r="AM2533" i="1"/>
  <c r="AN2533" i="1" s="1"/>
  <c r="AL2534" i="1"/>
  <c r="AM2534" i="1"/>
  <c r="AN2534" i="1" s="1"/>
  <c r="AL2535" i="1"/>
  <c r="AM2535" i="1" s="1"/>
  <c r="AN2535" i="1" s="1"/>
  <c r="AL2536" i="1"/>
  <c r="AM2536" i="1" s="1"/>
  <c r="AN2536" i="1" s="1"/>
  <c r="AL2537" i="1"/>
  <c r="AM2537" i="1"/>
  <c r="AN2537" i="1" s="1"/>
  <c r="AL2538" i="1"/>
  <c r="AM2538" i="1" s="1"/>
  <c r="AN2538" i="1" s="1"/>
  <c r="AL2539" i="1"/>
  <c r="AM2539" i="1" s="1"/>
  <c r="AN2539" i="1" s="1"/>
  <c r="AL2540" i="1"/>
  <c r="AM2540" i="1" s="1"/>
  <c r="AN2540" i="1" s="1"/>
  <c r="AL2541" i="1"/>
  <c r="AM2541" i="1"/>
  <c r="AN2541" i="1" s="1"/>
  <c r="AL2542" i="1"/>
  <c r="AM2542" i="1" s="1"/>
  <c r="AN2542" i="1" s="1"/>
  <c r="AL2543" i="1"/>
  <c r="AM2543" i="1" s="1"/>
  <c r="AN2543" i="1" s="1"/>
  <c r="AL2544" i="1"/>
  <c r="AM2544" i="1"/>
  <c r="AN2544" i="1" s="1"/>
  <c r="AL2545" i="1"/>
  <c r="AM2545" i="1"/>
  <c r="AN2545" i="1" s="1"/>
  <c r="AL2546" i="1"/>
  <c r="AM2546" i="1" s="1"/>
  <c r="AN2546" i="1" s="1"/>
  <c r="AL2547" i="1"/>
  <c r="AM2547" i="1"/>
  <c r="AN2547" i="1"/>
  <c r="AL2548" i="1"/>
  <c r="AM2548" i="1" s="1"/>
  <c r="AN2548" i="1" s="1"/>
  <c r="AL2549" i="1"/>
  <c r="AM2549" i="1"/>
  <c r="AN2549" i="1" s="1"/>
  <c r="AL2550" i="1"/>
  <c r="AM2550" i="1" s="1"/>
  <c r="AN2550" i="1" s="1"/>
  <c r="AL2551" i="1"/>
  <c r="AM2551" i="1" s="1"/>
  <c r="AN2551" i="1" s="1"/>
  <c r="AL2552" i="1"/>
  <c r="AM2552" i="1" s="1"/>
  <c r="AN2552" i="1" s="1"/>
  <c r="AL2553" i="1"/>
  <c r="AM2553" i="1"/>
  <c r="AN2553" i="1" s="1"/>
  <c r="AL2554" i="1"/>
  <c r="AM2554" i="1" s="1"/>
  <c r="AN2554" i="1"/>
  <c r="AL2555" i="1"/>
  <c r="AM2555" i="1" s="1"/>
  <c r="AN2555" i="1" s="1"/>
  <c r="AL2556" i="1"/>
  <c r="AM2556" i="1" s="1"/>
  <c r="AN2556" i="1" s="1"/>
  <c r="AL2557" i="1"/>
  <c r="AM2557" i="1"/>
  <c r="AN2557" i="1" s="1"/>
  <c r="AL2558" i="1"/>
  <c r="AM2558" i="1"/>
  <c r="AN2558" i="1" s="1"/>
  <c r="AL2559" i="1"/>
  <c r="AM2559" i="1"/>
  <c r="AN2559" i="1" s="1"/>
  <c r="AL2560" i="1"/>
  <c r="AM2560" i="1" s="1"/>
  <c r="AN2560" i="1"/>
  <c r="AL2561" i="1"/>
  <c r="AM2561" i="1" s="1"/>
  <c r="AN2561" i="1"/>
  <c r="AL2562" i="1"/>
  <c r="AM2562" i="1"/>
  <c r="AN2562" i="1" s="1"/>
  <c r="AL2563" i="1"/>
  <c r="AM2563" i="1"/>
  <c r="AN2563" i="1" s="1"/>
  <c r="AL2564" i="1"/>
  <c r="AM2564" i="1" s="1"/>
  <c r="AN2564" i="1" s="1"/>
  <c r="AL2565" i="1"/>
  <c r="AM2565" i="1"/>
  <c r="AN2565" i="1" s="1"/>
  <c r="AL2566" i="1"/>
  <c r="AM2566" i="1" s="1"/>
  <c r="AN2566" i="1" s="1"/>
  <c r="AL2567" i="1"/>
  <c r="AM2567" i="1"/>
  <c r="AN2567" i="1" s="1"/>
  <c r="AL2568" i="1"/>
  <c r="AM2568" i="1" s="1"/>
  <c r="AN2568" i="1" s="1"/>
  <c r="AL2569" i="1"/>
  <c r="AM2569" i="1" s="1"/>
  <c r="AN2569" i="1" s="1"/>
  <c r="AL2570" i="1"/>
  <c r="AM2570" i="1" s="1"/>
  <c r="AN2570" i="1" s="1"/>
  <c r="AL2571" i="1"/>
  <c r="AM2571" i="1" s="1"/>
  <c r="AN2571" i="1" s="1"/>
  <c r="AL2572" i="1"/>
  <c r="AM2572" i="1"/>
  <c r="AN2572" i="1"/>
  <c r="AL2573" i="1"/>
  <c r="AM2573" i="1"/>
  <c r="AN2573" i="1" s="1"/>
  <c r="AL2574" i="1"/>
  <c r="AM2574" i="1" s="1"/>
  <c r="AN2574" i="1" s="1"/>
  <c r="AL2575" i="1"/>
  <c r="AM2575" i="1" s="1"/>
  <c r="AN2575" i="1" s="1"/>
  <c r="AL2576" i="1"/>
  <c r="AM2576" i="1" s="1"/>
  <c r="AN2576" i="1" s="1"/>
  <c r="AL2577" i="1"/>
  <c r="AM2577" i="1"/>
  <c r="AN2577" i="1" s="1"/>
  <c r="AL2578" i="1"/>
  <c r="AM2578" i="1"/>
  <c r="AN2578" i="1" s="1"/>
  <c r="AL2579" i="1"/>
  <c r="AM2579" i="1"/>
  <c r="AN2579" i="1" s="1"/>
  <c r="AL2580" i="1"/>
  <c r="AM2580" i="1" s="1"/>
  <c r="AN2580" i="1" s="1"/>
  <c r="AL2581" i="1"/>
  <c r="AM2581" i="1" s="1"/>
  <c r="AN2581" i="1" s="1"/>
  <c r="AL2582" i="1"/>
  <c r="AM2582" i="1" s="1"/>
  <c r="AN2582" i="1" s="1"/>
  <c r="AL2583" i="1"/>
  <c r="AM2583" i="1"/>
  <c r="AN2583" i="1" s="1"/>
  <c r="AL2584" i="1"/>
  <c r="AM2584" i="1"/>
  <c r="AN2584" i="1" s="1"/>
  <c r="AL2585" i="1"/>
  <c r="AM2585" i="1" s="1"/>
  <c r="AN2585" i="1" s="1"/>
  <c r="AL2586" i="1"/>
  <c r="AM2586" i="1" s="1"/>
  <c r="AN2586" i="1" s="1"/>
  <c r="AL2587" i="1"/>
  <c r="AM2587" i="1"/>
  <c r="AN2587" i="1" s="1"/>
  <c r="AL2588" i="1"/>
  <c r="AM2588" i="1" s="1"/>
  <c r="AN2588" i="1" s="1"/>
  <c r="AL2589" i="1"/>
  <c r="AM2589" i="1" s="1"/>
  <c r="AN2589" i="1" s="1"/>
  <c r="AL2590" i="1"/>
  <c r="AM2590" i="1" s="1"/>
  <c r="AN2590" i="1" s="1"/>
  <c r="AL2591" i="1"/>
  <c r="AM2591" i="1"/>
  <c r="AN2591" i="1" s="1"/>
  <c r="AL2592" i="1"/>
  <c r="AM2592" i="1" s="1"/>
  <c r="AN2592" i="1" s="1"/>
  <c r="AL2593" i="1"/>
  <c r="AM2593" i="1" s="1"/>
  <c r="AN2593" i="1" s="1"/>
  <c r="AL2594" i="1"/>
  <c r="AM2594" i="1"/>
  <c r="AN2594" i="1" s="1"/>
  <c r="AL2595" i="1"/>
  <c r="AM2595" i="1"/>
  <c r="AN2595" i="1" s="1"/>
  <c r="AL2596" i="1"/>
  <c r="AM2596" i="1" s="1"/>
  <c r="AN2596" i="1" s="1"/>
  <c r="AL2597" i="1"/>
  <c r="AM2597" i="1"/>
  <c r="AN2597" i="1"/>
  <c r="AL2598" i="1"/>
  <c r="AM2598" i="1" s="1"/>
  <c r="AN2598" i="1" s="1"/>
  <c r="AL2599" i="1"/>
  <c r="AM2599" i="1"/>
  <c r="AN2599" i="1" s="1"/>
  <c r="AL2600" i="1"/>
  <c r="AM2600" i="1" s="1"/>
  <c r="AN2600" i="1" s="1"/>
  <c r="AL2601" i="1"/>
  <c r="AM2601" i="1" s="1"/>
  <c r="AN2601" i="1" s="1"/>
  <c r="AL2602" i="1"/>
  <c r="AM2602" i="1" s="1"/>
  <c r="AN2602" i="1" s="1"/>
  <c r="AL2603" i="1"/>
  <c r="AM2603" i="1"/>
  <c r="AN2603" i="1" s="1"/>
  <c r="AL2604" i="1"/>
  <c r="AM2604" i="1" s="1"/>
  <c r="AN2604" i="1"/>
  <c r="AL2605" i="1"/>
  <c r="AM2605" i="1" s="1"/>
  <c r="AN2605" i="1" s="1"/>
  <c r="AL2606" i="1"/>
  <c r="AM2606" i="1" s="1"/>
  <c r="AN2606" i="1" s="1"/>
  <c r="AL2607" i="1"/>
  <c r="AM2607" i="1"/>
  <c r="AN2607" i="1" s="1"/>
  <c r="AL2608" i="1"/>
  <c r="AM2608" i="1"/>
  <c r="AN2608" i="1" s="1"/>
  <c r="AL2609" i="1"/>
  <c r="AM2609" i="1"/>
  <c r="AN2609" i="1" s="1"/>
  <c r="AL2610" i="1"/>
  <c r="AM2610" i="1" s="1"/>
  <c r="AN2610" i="1"/>
  <c r="AL2611" i="1"/>
  <c r="AM2611" i="1" s="1"/>
  <c r="AN2611" i="1"/>
  <c r="AL2612" i="1"/>
  <c r="AM2612" i="1"/>
  <c r="AN2612" i="1" s="1"/>
  <c r="AL2613" i="1"/>
  <c r="AM2613" i="1"/>
  <c r="AN2613" i="1" s="1"/>
  <c r="AL2614" i="1"/>
  <c r="AM2614" i="1" s="1"/>
  <c r="AN2614" i="1" s="1"/>
  <c r="AL2615" i="1"/>
  <c r="AM2615" i="1"/>
  <c r="AN2615" i="1" s="1"/>
  <c r="AL2616" i="1"/>
  <c r="AM2616" i="1" s="1"/>
  <c r="AN2616" i="1" s="1"/>
  <c r="AL2617" i="1"/>
  <c r="AM2617" i="1"/>
  <c r="AN2617" i="1" s="1"/>
  <c r="AL2618" i="1"/>
  <c r="AM2618" i="1" s="1"/>
  <c r="AN2618" i="1" s="1"/>
  <c r="AL2619" i="1"/>
  <c r="AM2619" i="1" s="1"/>
  <c r="AN2619" i="1" s="1"/>
  <c r="AL2620" i="1"/>
  <c r="AM2620" i="1" s="1"/>
  <c r="AN2620" i="1" s="1"/>
  <c r="AL2621" i="1"/>
  <c r="AM2621" i="1" s="1"/>
  <c r="AN2621" i="1" s="1"/>
  <c r="AL2622" i="1"/>
  <c r="AM2622" i="1"/>
  <c r="AN2622" i="1"/>
  <c r="AL2623" i="1"/>
  <c r="AM2623" i="1"/>
  <c r="AN2623" i="1" s="1"/>
  <c r="AL2624" i="1"/>
  <c r="AM2624" i="1" s="1"/>
  <c r="AN2624" i="1" s="1"/>
  <c r="AL2625" i="1"/>
  <c r="AM2625" i="1" s="1"/>
  <c r="AN2625" i="1" s="1"/>
  <c r="AL2626" i="1"/>
  <c r="AM2626" i="1" s="1"/>
  <c r="AN2626" i="1" s="1"/>
  <c r="AL2627" i="1"/>
  <c r="AM2627" i="1"/>
  <c r="AN2627" i="1" s="1"/>
  <c r="AL2628" i="1"/>
  <c r="AM2628" i="1"/>
  <c r="AN2628" i="1" s="1"/>
  <c r="AL2629" i="1"/>
  <c r="AM2629" i="1"/>
  <c r="AN2629" i="1" s="1"/>
  <c r="AL2630" i="1"/>
  <c r="AM2630" i="1" s="1"/>
  <c r="AN2630" i="1" s="1"/>
  <c r="AL2631" i="1"/>
  <c r="AM2631" i="1" s="1"/>
  <c r="AN2631" i="1" s="1"/>
  <c r="AL2632" i="1"/>
  <c r="AM2632" i="1" s="1"/>
  <c r="AN2632" i="1" s="1"/>
  <c r="AL2633" i="1"/>
  <c r="AM2633" i="1"/>
  <c r="AN2633" i="1" s="1"/>
  <c r="AL2634" i="1"/>
  <c r="AM2634" i="1"/>
  <c r="AN2634" i="1" s="1"/>
  <c r="AL2635" i="1"/>
  <c r="AM2635" i="1" s="1"/>
  <c r="AN2635" i="1" s="1"/>
  <c r="AL2636" i="1"/>
  <c r="AM2636" i="1" s="1"/>
  <c r="AN2636" i="1" s="1"/>
  <c r="AL2637" i="1"/>
  <c r="AM2637" i="1"/>
  <c r="AN2637" i="1" s="1"/>
  <c r="AL2638" i="1"/>
  <c r="AM2638" i="1" s="1"/>
  <c r="AN2638" i="1" s="1"/>
  <c r="AL2639" i="1"/>
  <c r="AM2639" i="1" s="1"/>
  <c r="AN2639" i="1" s="1"/>
  <c r="AL2640" i="1"/>
  <c r="AM2640" i="1" s="1"/>
  <c r="AN2640" i="1" s="1"/>
  <c r="AL2641" i="1"/>
  <c r="AM2641" i="1"/>
  <c r="AN2641" i="1" s="1"/>
  <c r="AL2642" i="1"/>
  <c r="AM2642" i="1" s="1"/>
  <c r="AN2642" i="1" s="1"/>
  <c r="AL2643" i="1"/>
  <c r="AM2643" i="1" s="1"/>
  <c r="AN2643" i="1" s="1"/>
  <c r="AL2644" i="1"/>
  <c r="AM2644" i="1"/>
  <c r="AN2644" i="1" s="1"/>
  <c r="AL2645" i="1"/>
  <c r="AM2645" i="1"/>
  <c r="AN2645" i="1" s="1"/>
  <c r="AL2646" i="1"/>
  <c r="AM2646" i="1" s="1"/>
  <c r="AN2646" i="1" s="1"/>
  <c r="AL2647" i="1"/>
  <c r="AM2647" i="1"/>
  <c r="AN2647" i="1"/>
  <c r="AL2648" i="1"/>
  <c r="AM2648" i="1" s="1"/>
  <c r="AN2648" i="1" s="1"/>
  <c r="AL2649" i="1"/>
  <c r="AM2649" i="1"/>
  <c r="AN2649" i="1" s="1"/>
  <c r="AL2650" i="1"/>
  <c r="AM2650" i="1" s="1"/>
  <c r="AN2650" i="1" s="1"/>
  <c r="AL2651" i="1"/>
  <c r="AM2651" i="1" s="1"/>
  <c r="AN2651" i="1" s="1"/>
  <c r="AL2652" i="1"/>
  <c r="AM2652" i="1" s="1"/>
  <c r="AN2652" i="1" s="1"/>
  <c r="AL2653" i="1"/>
  <c r="AM2653" i="1"/>
  <c r="AN2653" i="1" s="1"/>
  <c r="AL2654" i="1"/>
  <c r="AM2654" i="1" s="1"/>
  <c r="AN2654" i="1"/>
  <c r="AL2655" i="1"/>
  <c r="AM2655" i="1" s="1"/>
  <c r="AN2655" i="1" s="1"/>
  <c r="AL2656" i="1"/>
  <c r="AM2656" i="1" s="1"/>
  <c r="AN2656" i="1" s="1"/>
  <c r="AL2657" i="1"/>
  <c r="AM2657" i="1"/>
  <c r="AN2657" i="1" s="1"/>
  <c r="AL2658" i="1"/>
  <c r="AM2658" i="1"/>
  <c r="AN2658" i="1" s="1"/>
  <c r="AL2659" i="1"/>
  <c r="AM2659" i="1"/>
  <c r="AN2659" i="1" s="1"/>
  <c r="AL2660" i="1"/>
  <c r="AM2660" i="1" s="1"/>
  <c r="AN2660" i="1"/>
  <c r="AL2661" i="1"/>
  <c r="AM2661" i="1" s="1"/>
  <c r="AN2661" i="1"/>
  <c r="AL2662" i="1"/>
  <c r="AM2662" i="1"/>
  <c r="AN2662" i="1" s="1"/>
  <c r="AL2663" i="1"/>
  <c r="AM2663" i="1"/>
  <c r="AN2663" i="1" s="1"/>
  <c r="AL2664" i="1"/>
  <c r="AM2664" i="1"/>
  <c r="AN2664" i="1" s="1"/>
  <c r="AL2665" i="1"/>
  <c r="AM2665" i="1"/>
  <c r="AN2665" i="1" s="1"/>
  <c r="AL2666" i="1"/>
  <c r="AM2666" i="1" s="1"/>
  <c r="AN2666" i="1" s="1"/>
  <c r="AL2667" i="1"/>
  <c r="AM2667" i="1" s="1"/>
  <c r="AN2667" i="1" s="1"/>
  <c r="AL2668" i="1"/>
  <c r="AM2668" i="1"/>
  <c r="AN2668" i="1"/>
  <c r="AL2669" i="1"/>
  <c r="AM2669" i="1"/>
  <c r="AN2669" i="1" s="1"/>
  <c r="AL2670" i="1"/>
  <c r="AM2670" i="1"/>
  <c r="AN2670" i="1" s="1"/>
  <c r="AL2671" i="1"/>
  <c r="AM2671" i="1" s="1"/>
  <c r="AN2671" i="1"/>
  <c r="AL2672" i="1"/>
  <c r="AM2672" i="1"/>
  <c r="AN2672" i="1" s="1"/>
  <c r="AL2673" i="1"/>
  <c r="AM2673" i="1" s="1"/>
  <c r="AN2673" i="1" s="1"/>
  <c r="AL2674" i="1"/>
  <c r="AM2674" i="1" s="1"/>
  <c r="AN2674" i="1" s="1"/>
  <c r="AL2675" i="1"/>
  <c r="AM2675" i="1"/>
  <c r="AN2675" i="1" s="1"/>
  <c r="AL2676" i="1"/>
  <c r="AM2676" i="1" s="1"/>
  <c r="AN2676" i="1" s="1"/>
  <c r="AL2677" i="1"/>
  <c r="AM2677" i="1" s="1"/>
  <c r="AN2677" i="1" s="1"/>
  <c r="AL2678" i="1"/>
  <c r="AM2678" i="1"/>
  <c r="AN2678" i="1"/>
  <c r="AL2679" i="1"/>
  <c r="AM2679" i="1"/>
  <c r="AN2679" i="1" s="1"/>
  <c r="AL2680" i="1"/>
  <c r="AM2680" i="1" s="1"/>
  <c r="AN2680" i="1" s="1"/>
  <c r="AL2681" i="1"/>
  <c r="AM2681" i="1" s="1"/>
  <c r="AN2681" i="1" s="1"/>
  <c r="AL2682" i="1"/>
  <c r="AM2682" i="1"/>
  <c r="AN2682" i="1" s="1"/>
  <c r="AL2683" i="1"/>
  <c r="AM2683" i="1" s="1"/>
  <c r="AN2683" i="1" s="1"/>
  <c r="AL2684" i="1"/>
  <c r="AM2684" i="1" s="1"/>
  <c r="AN2684" i="1" s="1"/>
  <c r="AL2685" i="1"/>
  <c r="AM2685" i="1" s="1"/>
  <c r="AN2685" i="1" s="1"/>
  <c r="AL2686" i="1"/>
  <c r="AM2686" i="1" s="1"/>
  <c r="AN2686" i="1" s="1"/>
  <c r="AL2687" i="1"/>
  <c r="AM2687" i="1"/>
  <c r="AN2687" i="1" s="1"/>
  <c r="AL2688" i="1"/>
  <c r="AM2688" i="1"/>
  <c r="AN2688" i="1" s="1"/>
  <c r="AL2689" i="1"/>
  <c r="AM2689" i="1"/>
  <c r="AN2689" i="1" s="1"/>
  <c r="AL2690" i="1"/>
  <c r="AM2690" i="1" s="1"/>
  <c r="AN2690" i="1" s="1"/>
  <c r="AL2691" i="1"/>
  <c r="AM2691" i="1" s="1"/>
  <c r="AN2691" i="1" s="1"/>
  <c r="AL2692" i="1"/>
  <c r="AM2692" i="1" s="1"/>
  <c r="AN2692" i="1" s="1"/>
  <c r="AL2693" i="1"/>
  <c r="AM2693" i="1" s="1"/>
  <c r="AN2693" i="1" s="1"/>
  <c r="AL2694" i="1"/>
  <c r="AM2694" i="1"/>
  <c r="AN2694" i="1" s="1"/>
  <c r="AL2695" i="1"/>
  <c r="AM2695" i="1" s="1"/>
  <c r="AN2695" i="1" s="1"/>
  <c r="AL2696" i="1"/>
  <c r="AM2696" i="1" s="1"/>
  <c r="AN2696" i="1" s="1"/>
  <c r="AL2697" i="1"/>
  <c r="AM2697" i="1"/>
  <c r="AN2697" i="1" s="1"/>
  <c r="AL2698" i="1"/>
  <c r="AM2698" i="1"/>
  <c r="AN2698" i="1" s="1"/>
  <c r="AL2699" i="1"/>
  <c r="AM2699" i="1" s="1"/>
  <c r="AN2699" i="1" s="1"/>
  <c r="AL2700" i="1"/>
  <c r="AM2700" i="1" s="1"/>
  <c r="AN2700" i="1" s="1"/>
  <c r="AL2701" i="1"/>
  <c r="AM2701" i="1" s="1"/>
  <c r="AN2701" i="1"/>
  <c r="AL2702" i="1"/>
  <c r="AM2702" i="1" s="1"/>
  <c r="AN2702" i="1" s="1"/>
  <c r="AL2703" i="1"/>
  <c r="AM2703" i="1" s="1"/>
  <c r="AN2703" i="1" s="1"/>
  <c r="AL2704" i="1"/>
  <c r="AM2704" i="1"/>
  <c r="AN2704" i="1" s="1"/>
  <c r="AL2705" i="1"/>
  <c r="AM2705" i="1"/>
  <c r="AN2705" i="1" s="1"/>
  <c r="AL2706" i="1"/>
  <c r="AM2706" i="1"/>
  <c r="AN2706" i="1" s="1"/>
  <c r="AL2707" i="1"/>
  <c r="AM2707" i="1"/>
  <c r="AN2707" i="1" s="1"/>
  <c r="AL2708" i="1"/>
  <c r="AM2708" i="1"/>
  <c r="AN2708" i="1"/>
  <c r="AL2709" i="1"/>
  <c r="AM2709" i="1" s="1"/>
  <c r="AN2709" i="1" s="1"/>
  <c r="AL2710" i="1"/>
  <c r="AM2710" i="1" s="1"/>
  <c r="AN2710" i="1" s="1"/>
  <c r="AL2711" i="1"/>
  <c r="AM2711" i="1" s="1"/>
  <c r="AN2711" i="1"/>
  <c r="AL2712" i="1"/>
  <c r="AM2712" i="1"/>
  <c r="AN2712" i="1" s="1"/>
  <c r="AL2" i="1"/>
  <c r="AM2" i="1" s="1"/>
  <c r="AN2" i="1" s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AJ429" i="1"/>
  <c r="AJ430" i="1"/>
  <c r="AJ431" i="1"/>
  <c r="AJ432" i="1"/>
  <c r="AJ433" i="1"/>
  <c r="AJ434" i="1"/>
  <c r="AJ435" i="1"/>
  <c r="AJ436" i="1"/>
  <c r="AJ437" i="1"/>
  <c r="AJ438" i="1"/>
  <c r="AJ439" i="1"/>
  <c r="AJ440" i="1"/>
  <c r="AJ441" i="1"/>
  <c r="AJ442" i="1"/>
  <c r="AJ443" i="1"/>
  <c r="AJ444" i="1"/>
  <c r="AJ445" i="1"/>
  <c r="AJ446" i="1"/>
  <c r="AJ447" i="1"/>
  <c r="AJ448" i="1"/>
  <c r="AJ449" i="1"/>
  <c r="AJ450" i="1"/>
  <c r="AJ451" i="1"/>
  <c r="AJ452" i="1"/>
  <c r="AJ453" i="1"/>
  <c r="AJ454" i="1"/>
  <c r="AJ455" i="1"/>
  <c r="AJ456" i="1"/>
  <c r="AJ457" i="1"/>
  <c r="AJ458" i="1"/>
  <c r="AJ459" i="1"/>
  <c r="AJ460" i="1"/>
  <c r="AJ461" i="1"/>
  <c r="AJ462" i="1"/>
  <c r="AJ463" i="1"/>
  <c r="AJ464" i="1"/>
  <c r="AJ465" i="1"/>
  <c r="AJ466" i="1"/>
  <c r="AJ467" i="1"/>
  <c r="AJ468" i="1"/>
  <c r="AJ469" i="1"/>
  <c r="AJ470" i="1"/>
  <c r="AJ471" i="1"/>
  <c r="AJ472" i="1"/>
  <c r="AJ473" i="1"/>
  <c r="AJ474" i="1"/>
  <c r="AJ475" i="1"/>
  <c r="AJ476" i="1"/>
  <c r="AJ477" i="1"/>
  <c r="AJ478" i="1"/>
  <c r="AJ479" i="1"/>
  <c r="AJ480" i="1"/>
  <c r="AJ481" i="1"/>
  <c r="AJ482" i="1"/>
  <c r="AJ483" i="1"/>
  <c r="AJ484" i="1"/>
  <c r="AJ485" i="1"/>
  <c r="AJ486" i="1"/>
  <c r="AJ487" i="1"/>
  <c r="AJ488" i="1"/>
  <c r="AJ489" i="1"/>
  <c r="AJ490" i="1"/>
  <c r="AJ491" i="1"/>
  <c r="AJ492" i="1"/>
  <c r="AJ493" i="1"/>
  <c r="AJ494" i="1"/>
  <c r="AJ495" i="1"/>
  <c r="AJ496" i="1"/>
  <c r="AJ497" i="1"/>
  <c r="AJ498" i="1"/>
  <c r="AJ499" i="1"/>
  <c r="AJ500" i="1"/>
  <c r="AJ501" i="1"/>
  <c r="AJ502" i="1"/>
  <c r="AJ503" i="1"/>
  <c r="AJ504" i="1"/>
  <c r="AJ505" i="1"/>
  <c r="AJ506" i="1"/>
  <c r="AJ507" i="1"/>
  <c r="AJ508" i="1"/>
  <c r="AJ509" i="1"/>
  <c r="AJ510" i="1"/>
  <c r="AJ511" i="1"/>
  <c r="AJ512" i="1"/>
  <c r="AJ513" i="1"/>
  <c r="AJ514" i="1"/>
  <c r="AJ515" i="1"/>
  <c r="AJ516" i="1"/>
  <c r="AJ517" i="1"/>
  <c r="AJ518" i="1"/>
  <c r="AJ519" i="1"/>
  <c r="AJ520" i="1"/>
  <c r="AJ521" i="1"/>
  <c r="AJ522" i="1"/>
  <c r="AJ523" i="1"/>
  <c r="AJ524" i="1"/>
  <c r="AJ525" i="1"/>
  <c r="AJ526" i="1"/>
  <c r="AJ527" i="1"/>
  <c r="AJ528" i="1"/>
  <c r="AJ529" i="1"/>
  <c r="AJ530" i="1"/>
  <c r="AJ531" i="1"/>
  <c r="AJ532" i="1"/>
  <c r="AJ533" i="1"/>
  <c r="AJ534" i="1"/>
  <c r="AJ535" i="1"/>
  <c r="AJ536" i="1"/>
  <c r="AJ537" i="1"/>
  <c r="AJ538" i="1"/>
  <c r="AJ539" i="1"/>
  <c r="AJ540" i="1"/>
  <c r="AJ541" i="1"/>
  <c r="AJ542" i="1"/>
  <c r="AJ543" i="1"/>
  <c r="AJ544" i="1"/>
  <c r="AJ545" i="1"/>
  <c r="AJ546" i="1"/>
  <c r="AJ547" i="1"/>
  <c r="AJ548" i="1"/>
  <c r="AJ549" i="1"/>
  <c r="AJ550" i="1"/>
  <c r="AJ551" i="1"/>
  <c r="AJ552" i="1"/>
  <c r="AJ553" i="1"/>
  <c r="AJ554" i="1"/>
  <c r="AJ555" i="1"/>
  <c r="AJ556" i="1"/>
  <c r="AJ557" i="1"/>
  <c r="AJ558" i="1"/>
  <c r="AJ559" i="1"/>
  <c r="AJ560" i="1"/>
  <c r="AJ561" i="1"/>
  <c r="AJ562" i="1"/>
  <c r="AJ563" i="1"/>
  <c r="AJ564" i="1"/>
  <c r="AJ565" i="1"/>
  <c r="AJ566" i="1"/>
  <c r="AJ567" i="1"/>
  <c r="AJ568" i="1"/>
  <c r="AJ569" i="1"/>
  <c r="AJ570" i="1"/>
  <c r="AJ571" i="1"/>
  <c r="AJ572" i="1"/>
  <c r="AJ573" i="1"/>
  <c r="AJ574" i="1"/>
  <c r="AJ575" i="1"/>
  <c r="AJ576" i="1"/>
  <c r="AJ577" i="1"/>
  <c r="AJ578" i="1"/>
  <c r="AJ579" i="1"/>
  <c r="AJ580" i="1"/>
  <c r="AJ581" i="1"/>
  <c r="AJ582" i="1"/>
  <c r="AJ583" i="1"/>
  <c r="AJ584" i="1"/>
  <c r="AJ585" i="1"/>
  <c r="AJ586" i="1"/>
  <c r="AJ587" i="1"/>
  <c r="AJ588" i="1"/>
  <c r="AJ589" i="1"/>
  <c r="AJ590" i="1"/>
  <c r="AJ591" i="1"/>
  <c r="AJ592" i="1"/>
  <c r="AJ593" i="1"/>
  <c r="AJ594" i="1"/>
  <c r="AJ595" i="1"/>
  <c r="AJ596" i="1"/>
  <c r="AJ597" i="1"/>
  <c r="AJ598" i="1"/>
  <c r="AJ599" i="1"/>
  <c r="AJ600" i="1"/>
  <c r="AJ601" i="1"/>
  <c r="AJ602" i="1"/>
  <c r="AJ603" i="1"/>
  <c r="AJ604" i="1"/>
  <c r="AJ605" i="1"/>
  <c r="AJ606" i="1"/>
  <c r="AJ607" i="1"/>
  <c r="AJ608" i="1"/>
  <c r="AJ609" i="1"/>
  <c r="AJ610" i="1"/>
  <c r="AJ611" i="1"/>
  <c r="AJ612" i="1"/>
  <c r="AJ613" i="1"/>
  <c r="AJ614" i="1"/>
  <c r="AJ615" i="1"/>
  <c r="AJ616" i="1"/>
  <c r="AJ617" i="1"/>
  <c r="AJ618" i="1"/>
  <c r="AJ619" i="1"/>
  <c r="AJ620" i="1"/>
  <c r="AJ621" i="1"/>
  <c r="AJ622" i="1"/>
  <c r="AJ623" i="1"/>
  <c r="AJ624" i="1"/>
  <c r="AJ625" i="1"/>
  <c r="AJ626" i="1"/>
  <c r="AJ627" i="1"/>
  <c r="AJ628" i="1"/>
  <c r="AJ629" i="1"/>
  <c r="AJ630" i="1"/>
  <c r="AJ631" i="1"/>
  <c r="AJ632" i="1"/>
  <c r="AJ633" i="1"/>
  <c r="AJ634" i="1"/>
  <c r="AJ635" i="1"/>
  <c r="AJ636" i="1"/>
  <c r="AJ637" i="1"/>
  <c r="AJ638" i="1"/>
  <c r="AJ639" i="1"/>
  <c r="AJ640" i="1"/>
  <c r="AJ641" i="1"/>
  <c r="AJ642" i="1"/>
  <c r="AJ643" i="1"/>
  <c r="AJ644" i="1"/>
  <c r="AJ645" i="1"/>
  <c r="AJ646" i="1"/>
  <c r="AJ647" i="1"/>
  <c r="AJ648" i="1"/>
  <c r="AJ649" i="1"/>
  <c r="AJ650" i="1"/>
  <c r="AJ651" i="1"/>
  <c r="AJ652" i="1"/>
  <c r="AJ653" i="1"/>
  <c r="AJ654" i="1"/>
  <c r="AJ655" i="1"/>
  <c r="AJ656" i="1"/>
  <c r="AJ657" i="1"/>
  <c r="AJ658" i="1"/>
  <c r="AJ659" i="1"/>
  <c r="AJ660" i="1"/>
  <c r="AJ661" i="1"/>
  <c r="AJ662" i="1"/>
  <c r="AJ663" i="1"/>
  <c r="AJ664" i="1"/>
  <c r="AJ665" i="1"/>
  <c r="AJ666" i="1"/>
  <c r="AJ667" i="1"/>
  <c r="AJ668" i="1"/>
  <c r="AJ669" i="1"/>
  <c r="AJ670" i="1"/>
  <c r="AJ671" i="1"/>
  <c r="AJ672" i="1"/>
  <c r="AJ673" i="1"/>
  <c r="AJ674" i="1"/>
  <c r="AJ675" i="1"/>
  <c r="AJ676" i="1"/>
  <c r="AJ677" i="1"/>
  <c r="AJ678" i="1"/>
  <c r="AJ679" i="1"/>
  <c r="AJ680" i="1"/>
  <c r="AJ681" i="1"/>
  <c r="AJ682" i="1"/>
  <c r="AJ683" i="1"/>
  <c r="AJ684" i="1"/>
  <c r="AJ685" i="1"/>
  <c r="AJ686" i="1"/>
  <c r="AJ687" i="1"/>
  <c r="AJ688" i="1"/>
  <c r="AJ689" i="1"/>
  <c r="AJ690" i="1"/>
  <c r="AJ691" i="1"/>
  <c r="AJ692" i="1"/>
  <c r="AJ693" i="1"/>
  <c r="AJ694" i="1"/>
  <c r="AJ695" i="1"/>
  <c r="AJ696" i="1"/>
  <c r="AJ697" i="1"/>
  <c r="AJ698" i="1"/>
  <c r="AJ699" i="1"/>
  <c r="AJ700" i="1"/>
  <c r="AJ701" i="1"/>
  <c r="AJ702" i="1"/>
  <c r="AJ703" i="1"/>
  <c r="AJ704" i="1"/>
  <c r="AJ705" i="1"/>
  <c r="AJ706" i="1"/>
  <c r="AJ707" i="1"/>
  <c r="AJ708" i="1"/>
  <c r="AJ709" i="1"/>
  <c r="AJ710" i="1"/>
  <c r="AJ711" i="1"/>
  <c r="AJ712" i="1"/>
  <c r="AJ713" i="1"/>
  <c r="AJ714" i="1"/>
  <c r="AJ715" i="1"/>
  <c r="AJ716" i="1"/>
  <c r="AJ717" i="1"/>
  <c r="AJ718" i="1"/>
  <c r="AJ719" i="1"/>
  <c r="AJ720" i="1"/>
  <c r="AJ721" i="1"/>
  <c r="AJ722" i="1"/>
  <c r="AJ723" i="1"/>
  <c r="AJ724" i="1"/>
  <c r="AJ725" i="1"/>
  <c r="AJ726" i="1"/>
  <c r="AJ727" i="1"/>
  <c r="AJ728" i="1"/>
  <c r="AJ729" i="1"/>
  <c r="AJ730" i="1"/>
  <c r="AJ731" i="1"/>
  <c r="AJ732" i="1"/>
  <c r="AJ733" i="1"/>
  <c r="AJ734" i="1"/>
  <c r="AJ735" i="1"/>
  <c r="AJ736" i="1"/>
  <c r="AJ737" i="1"/>
  <c r="AJ738" i="1"/>
  <c r="AJ739" i="1"/>
  <c r="AJ740" i="1"/>
  <c r="AJ741" i="1"/>
  <c r="AJ742" i="1"/>
  <c r="AJ743" i="1"/>
  <c r="AJ744" i="1"/>
  <c r="AJ745" i="1"/>
  <c r="AJ746" i="1"/>
  <c r="AJ747" i="1"/>
  <c r="AJ748" i="1"/>
  <c r="AJ749" i="1"/>
  <c r="AJ750" i="1"/>
  <c r="AJ751" i="1"/>
  <c r="AJ752" i="1"/>
  <c r="AJ753" i="1"/>
  <c r="AJ754" i="1"/>
  <c r="AJ755" i="1"/>
  <c r="AJ756" i="1"/>
  <c r="AJ757" i="1"/>
  <c r="AJ758" i="1"/>
  <c r="AJ759" i="1"/>
  <c r="AJ760" i="1"/>
  <c r="AJ761" i="1"/>
  <c r="AJ762" i="1"/>
  <c r="AJ763" i="1"/>
  <c r="AJ764" i="1"/>
  <c r="AJ765" i="1"/>
  <c r="AJ766" i="1"/>
  <c r="AJ767" i="1"/>
  <c r="AJ768" i="1"/>
  <c r="AJ769" i="1"/>
  <c r="AJ770" i="1"/>
  <c r="AJ771" i="1"/>
  <c r="AJ772" i="1"/>
  <c r="AJ773" i="1"/>
  <c r="AJ774" i="1"/>
  <c r="AJ775" i="1"/>
  <c r="AJ776" i="1"/>
  <c r="AJ777" i="1"/>
  <c r="AJ778" i="1"/>
  <c r="AJ779" i="1"/>
  <c r="AJ780" i="1"/>
  <c r="AJ781" i="1"/>
  <c r="AJ782" i="1"/>
  <c r="AJ783" i="1"/>
  <c r="AJ784" i="1"/>
  <c r="AJ785" i="1"/>
  <c r="AJ786" i="1"/>
  <c r="AJ787" i="1"/>
  <c r="AJ788" i="1"/>
  <c r="AJ789" i="1"/>
  <c r="AJ790" i="1"/>
  <c r="AJ791" i="1"/>
  <c r="AJ792" i="1"/>
  <c r="AJ793" i="1"/>
  <c r="AJ794" i="1"/>
  <c r="AJ795" i="1"/>
  <c r="AJ796" i="1"/>
  <c r="AJ797" i="1"/>
  <c r="AJ798" i="1"/>
  <c r="AJ799" i="1"/>
  <c r="AJ800" i="1"/>
  <c r="AJ801" i="1"/>
  <c r="AJ802" i="1"/>
  <c r="AJ803" i="1"/>
  <c r="AJ804" i="1"/>
  <c r="AJ805" i="1"/>
  <c r="AJ806" i="1"/>
  <c r="AJ807" i="1"/>
  <c r="AJ808" i="1"/>
  <c r="AJ809" i="1"/>
  <c r="AJ810" i="1"/>
  <c r="AJ811" i="1"/>
  <c r="AJ812" i="1"/>
  <c r="AJ813" i="1"/>
  <c r="AJ814" i="1"/>
  <c r="AJ815" i="1"/>
  <c r="AJ816" i="1"/>
  <c r="AJ817" i="1"/>
  <c r="AJ818" i="1"/>
  <c r="AJ819" i="1"/>
  <c r="AJ820" i="1"/>
  <c r="AJ821" i="1"/>
  <c r="AJ822" i="1"/>
  <c r="AJ823" i="1"/>
  <c r="AJ824" i="1"/>
  <c r="AJ825" i="1"/>
  <c r="AJ826" i="1"/>
  <c r="AJ827" i="1"/>
  <c r="AJ828" i="1"/>
  <c r="AJ829" i="1"/>
  <c r="AJ830" i="1"/>
  <c r="AJ831" i="1"/>
  <c r="AJ832" i="1"/>
  <c r="AJ833" i="1"/>
  <c r="AJ834" i="1"/>
  <c r="AJ835" i="1"/>
  <c r="AJ836" i="1"/>
  <c r="AJ837" i="1"/>
  <c r="AJ838" i="1"/>
  <c r="AJ839" i="1"/>
  <c r="AJ840" i="1"/>
  <c r="AJ841" i="1"/>
  <c r="AJ842" i="1"/>
  <c r="AJ843" i="1"/>
  <c r="AJ844" i="1"/>
  <c r="AJ845" i="1"/>
  <c r="AJ846" i="1"/>
  <c r="AJ847" i="1"/>
  <c r="AJ848" i="1"/>
  <c r="AJ849" i="1"/>
  <c r="AJ850" i="1"/>
  <c r="AJ851" i="1"/>
  <c r="AJ852" i="1"/>
  <c r="AJ853" i="1"/>
  <c r="AJ854" i="1"/>
  <c r="AJ855" i="1"/>
  <c r="AJ856" i="1"/>
  <c r="AJ857" i="1"/>
  <c r="AJ858" i="1"/>
  <c r="AJ859" i="1"/>
  <c r="AJ860" i="1"/>
  <c r="AJ861" i="1"/>
  <c r="AJ862" i="1"/>
  <c r="AJ863" i="1"/>
  <c r="AJ864" i="1"/>
  <c r="AJ865" i="1"/>
  <c r="AJ866" i="1"/>
  <c r="AJ867" i="1"/>
  <c r="AJ868" i="1"/>
  <c r="AJ869" i="1"/>
  <c r="AJ870" i="1"/>
  <c r="AJ871" i="1"/>
  <c r="AJ872" i="1"/>
  <c r="AJ873" i="1"/>
  <c r="AJ874" i="1"/>
  <c r="AJ875" i="1"/>
  <c r="AJ876" i="1"/>
  <c r="AJ877" i="1"/>
  <c r="AJ878" i="1"/>
  <c r="AJ879" i="1"/>
  <c r="AJ880" i="1"/>
  <c r="AJ881" i="1"/>
  <c r="AJ882" i="1"/>
  <c r="AJ883" i="1"/>
  <c r="AJ884" i="1"/>
  <c r="AJ885" i="1"/>
  <c r="AJ886" i="1"/>
  <c r="AJ887" i="1"/>
  <c r="AJ888" i="1"/>
  <c r="AJ889" i="1"/>
  <c r="AJ890" i="1"/>
  <c r="AJ891" i="1"/>
  <c r="AJ892" i="1"/>
  <c r="AJ893" i="1"/>
  <c r="AJ894" i="1"/>
  <c r="AJ895" i="1"/>
  <c r="AJ896" i="1"/>
  <c r="AJ897" i="1"/>
  <c r="AJ898" i="1"/>
  <c r="AJ899" i="1"/>
  <c r="AJ900" i="1"/>
  <c r="AJ901" i="1"/>
  <c r="AJ902" i="1"/>
  <c r="AJ903" i="1"/>
  <c r="AJ904" i="1"/>
  <c r="AJ905" i="1"/>
  <c r="AJ906" i="1"/>
  <c r="AJ907" i="1"/>
  <c r="AJ908" i="1"/>
  <c r="AJ909" i="1"/>
  <c r="AJ910" i="1"/>
  <c r="AJ911" i="1"/>
  <c r="AJ912" i="1"/>
  <c r="AJ913" i="1"/>
  <c r="AJ914" i="1"/>
  <c r="AJ915" i="1"/>
  <c r="AJ916" i="1"/>
  <c r="AJ917" i="1"/>
  <c r="AJ918" i="1"/>
  <c r="AJ919" i="1"/>
  <c r="AJ920" i="1"/>
  <c r="AJ921" i="1"/>
  <c r="AJ922" i="1"/>
  <c r="AJ923" i="1"/>
  <c r="AJ924" i="1"/>
  <c r="AJ925" i="1"/>
  <c r="AJ926" i="1"/>
  <c r="AJ927" i="1"/>
  <c r="AJ928" i="1"/>
  <c r="AJ929" i="1"/>
  <c r="AJ930" i="1"/>
  <c r="AJ931" i="1"/>
  <c r="AJ932" i="1"/>
  <c r="AJ933" i="1"/>
  <c r="AJ934" i="1"/>
  <c r="AJ935" i="1"/>
  <c r="AJ936" i="1"/>
  <c r="AJ937" i="1"/>
  <c r="AJ938" i="1"/>
  <c r="AJ939" i="1"/>
  <c r="AJ940" i="1"/>
  <c r="AJ941" i="1"/>
  <c r="AJ942" i="1"/>
  <c r="AJ943" i="1"/>
  <c r="AJ944" i="1"/>
  <c r="AJ945" i="1"/>
  <c r="AJ946" i="1"/>
  <c r="AJ947" i="1"/>
  <c r="AJ948" i="1"/>
  <c r="AJ949" i="1"/>
  <c r="AJ950" i="1"/>
  <c r="AJ951" i="1"/>
  <c r="AJ952" i="1"/>
  <c r="AJ953" i="1"/>
  <c r="AJ954" i="1"/>
  <c r="AJ955" i="1"/>
  <c r="AJ956" i="1"/>
  <c r="AJ957" i="1"/>
  <c r="AJ958" i="1"/>
  <c r="AJ959" i="1"/>
  <c r="AJ960" i="1"/>
  <c r="AJ961" i="1"/>
  <c r="AJ962" i="1"/>
  <c r="AJ963" i="1"/>
  <c r="AJ964" i="1"/>
  <c r="AJ965" i="1"/>
  <c r="AJ966" i="1"/>
  <c r="AJ967" i="1"/>
  <c r="AJ968" i="1"/>
  <c r="AJ969" i="1"/>
  <c r="AJ970" i="1"/>
  <c r="AJ971" i="1"/>
  <c r="AJ972" i="1"/>
  <c r="AJ973" i="1"/>
  <c r="AJ974" i="1"/>
  <c r="AJ975" i="1"/>
  <c r="AJ976" i="1"/>
  <c r="AJ977" i="1"/>
  <c r="AJ978" i="1"/>
  <c r="AJ979" i="1"/>
  <c r="AJ980" i="1"/>
  <c r="AJ981" i="1"/>
  <c r="AJ982" i="1"/>
  <c r="AJ983" i="1"/>
  <c r="AJ984" i="1"/>
  <c r="AJ985" i="1"/>
  <c r="AJ986" i="1"/>
  <c r="AJ987" i="1"/>
  <c r="AJ988" i="1"/>
  <c r="AJ989" i="1"/>
  <c r="AJ990" i="1"/>
  <c r="AJ991" i="1"/>
  <c r="AJ992" i="1"/>
  <c r="AJ993" i="1"/>
  <c r="AJ994" i="1"/>
  <c r="AJ995" i="1"/>
  <c r="AJ996" i="1"/>
  <c r="AJ997" i="1"/>
  <c r="AJ998" i="1"/>
  <c r="AJ999" i="1"/>
  <c r="AJ1000" i="1"/>
  <c r="AJ1001" i="1"/>
  <c r="AJ1002" i="1"/>
  <c r="AJ1003" i="1"/>
  <c r="AJ1004" i="1"/>
  <c r="AJ1005" i="1"/>
  <c r="AJ1006" i="1"/>
  <c r="AJ1007" i="1"/>
  <c r="AJ1008" i="1"/>
  <c r="AJ1009" i="1"/>
  <c r="AJ1010" i="1"/>
  <c r="AJ1011" i="1"/>
  <c r="AJ1012" i="1"/>
  <c r="AJ1013" i="1"/>
  <c r="AJ1014" i="1"/>
  <c r="AJ1015" i="1"/>
  <c r="AJ1016" i="1"/>
  <c r="AJ1017" i="1"/>
  <c r="AJ1018" i="1"/>
  <c r="AJ1019" i="1"/>
  <c r="AJ1020" i="1"/>
  <c r="AJ1021" i="1"/>
  <c r="AJ1022" i="1"/>
  <c r="AJ1023" i="1"/>
  <c r="AJ1024" i="1"/>
  <c r="AJ1025" i="1"/>
  <c r="AJ1026" i="1"/>
  <c r="AJ1027" i="1"/>
  <c r="AJ1028" i="1"/>
  <c r="AJ1029" i="1"/>
  <c r="AJ1030" i="1"/>
  <c r="AJ1031" i="1"/>
  <c r="AJ1032" i="1"/>
  <c r="AJ1033" i="1"/>
  <c r="AJ1034" i="1"/>
  <c r="AJ1035" i="1"/>
  <c r="AJ1036" i="1"/>
  <c r="AJ1037" i="1"/>
  <c r="AJ1038" i="1"/>
  <c r="AJ1039" i="1"/>
  <c r="AJ1040" i="1"/>
  <c r="AJ1041" i="1"/>
  <c r="AJ1042" i="1"/>
  <c r="AJ1043" i="1"/>
  <c r="AJ1044" i="1"/>
  <c r="AJ1045" i="1"/>
  <c r="AJ1046" i="1"/>
  <c r="AJ1047" i="1"/>
  <c r="AJ1048" i="1"/>
  <c r="AJ1049" i="1"/>
  <c r="AJ1050" i="1"/>
  <c r="AJ1051" i="1"/>
  <c r="AJ1052" i="1"/>
  <c r="AJ1053" i="1"/>
  <c r="AJ1054" i="1"/>
  <c r="AJ1055" i="1"/>
  <c r="AJ1056" i="1"/>
  <c r="AJ1057" i="1"/>
  <c r="AJ1058" i="1"/>
  <c r="AJ1059" i="1"/>
  <c r="AJ1060" i="1"/>
  <c r="AJ1061" i="1"/>
  <c r="AJ1062" i="1"/>
  <c r="AJ1063" i="1"/>
  <c r="AJ1064" i="1"/>
  <c r="AJ1065" i="1"/>
  <c r="AJ1066" i="1"/>
  <c r="AJ1067" i="1"/>
  <c r="AJ1068" i="1"/>
  <c r="AJ1069" i="1"/>
  <c r="AJ1070" i="1"/>
  <c r="AJ1071" i="1"/>
  <c r="AJ1072" i="1"/>
  <c r="AJ1073" i="1"/>
  <c r="AJ1074" i="1"/>
  <c r="AJ1075" i="1"/>
  <c r="AJ1076" i="1"/>
  <c r="AJ1077" i="1"/>
  <c r="AJ1078" i="1"/>
  <c r="AJ1079" i="1"/>
  <c r="AJ1080" i="1"/>
  <c r="AJ1081" i="1"/>
  <c r="AJ1082" i="1"/>
  <c r="AJ1083" i="1"/>
  <c r="AJ1084" i="1"/>
  <c r="AJ1085" i="1"/>
  <c r="AJ1086" i="1"/>
  <c r="AJ1087" i="1"/>
  <c r="AJ1088" i="1"/>
  <c r="AJ1089" i="1"/>
  <c r="AJ1090" i="1"/>
  <c r="AJ1091" i="1"/>
  <c r="AJ1092" i="1"/>
  <c r="AJ1093" i="1"/>
  <c r="AJ1094" i="1"/>
  <c r="AJ1095" i="1"/>
  <c r="AJ1096" i="1"/>
  <c r="AJ1097" i="1"/>
  <c r="AJ1098" i="1"/>
  <c r="AJ1099" i="1"/>
  <c r="AJ1100" i="1"/>
  <c r="AJ1101" i="1"/>
  <c r="AJ1102" i="1"/>
  <c r="AJ1103" i="1"/>
  <c r="AJ1104" i="1"/>
  <c r="AJ1105" i="1"/>
  <c r="AJ1106" i="1"/>
  <c r="AJ1107" i="1"/>
  <c r="AJ1108" i="1"/>
  <c r="AJ1109" i="1"/>
  <c r="AJ1110" i="1"/>
  <c r="AJ1111" i="1"/>
  <c r="AJ1112" i="1"/>
  <c r="AJ1113" i="1"/>
  <c r="AJ1114" i="1"/>
  <c r="AJ1115" i="1"/>
  <c r="AJ1116" i="1"/>
  <c r="AJ1117" i="1"/>
  <c r="AJ1118" i="1"/>
  <c r="AJ1119" i="1"/>
  <c r="AJ1120" i="1"/>
  <c r="AJ1121" i="1"/>
  <c r="AJ1122" i="1"/>
  <c r="AJ1123" i="1"/>
  <c r="AJ1124" i="1"/>
  <c r="AJ1125" i="1"/>
  <c r="AJ1126" i="1"/>
  <c r="AJ1127" i="1"/>
  <c r="AJ1128" i="1"/>
  <c r="AJ1129" i="1"/>
  <c r="AJ1130" i="1"/>
  <c r="AJ1131" i="1"/>
  <c r="AJ1132" i="1"/>
  <c r="AJ1133" i="1"/>
  <c r="AJ1134" i="1"/>
  <c r="AJ1135" i="1"/>
  <c r="AJ1136" i="1"/>
  <c r="AJ1137" i="1"/>
  <c r="AJ1138" i="1"/>
  <c r="AJ1139" i="1"/>
  <c r="AJ1140" i="1"/>
  <c r="AJ1141" i="1"/>
  <c r="AJ1142" i="1"/>
  <c r="AJ1143" i="1"/>
  <c r="AJ1144" i="1"/>
  <c r="AJ1145" i="1"/>
  <c r="AJ1146" i="1"/>
  <c r="AJ1147" i="1"/>
  <c r="AJ1148" i="1"/>
  <c r="AJ1149" i="1"/>
  <c r="AJ1150" i="1"/>
  <c r="AJ1151" i="1"/>
  <c r="AJ1152" i="1"/>
  <c r="AJ1153" i="1"/>
  <c r="AJ1154" i="1"/>
  <c r="AJ1155" i="1"/>
  <c r="AJ1156" i="1"/>
  <c r="AJ1157" i="1"/>
  <c r="AJ1158" i="1"/>
  <c r="AJ1159" i="1"/>
  <c r="AJ1160" i="1"/>
  <c r="AJ1161" i="1"/>
  <c r="AJ1162" i="1"/>
  <c r="AJ1163" i="1"/>
  <c r="AJ1164" i="1"/>
  <c r="AJ1165" i="1"/>
  <c r="AJ1166" i="1"/>
  <c r="AJ1167" i="1"/>
  <c r="AJ1168" i="1"/>
  <c r="AJ1169" i="1"/>
  <c r="AJ1170" i="1"/>
  <c r="AJ1171" i="1"/>
  <c r="AJ1172" i="1"/>
  <c r="AJ1173" i="1"/>
  <c r="AJ1174" i="1"/>
  <c r="AJ1175" i="1"/>
  <c r="AJ1176" i="1"/>
  <c r="AJ1177" i="1"/>
  <c r="AJ1178" i="1"/>
  <c r="AJ1179" i="1"/>
  <c r="AJ1180" i="1"/>
  <c r="AJ1181" i="1"/>
  <c r="AJ1182" i="1"/>
  <c r="AJ1183" i="1"/>
  <c r="AJ1184" i="1"/>
  <c r="AJ1185" i="1"/>
  <c r="AJ1186" i="1"/>
  <c r="AJ1187" i="1"/>
  <c r="AJ1188" i="1"/>
  <c r="AJ1189" i="1"/>
  <c r="AJ1190" i="1"/>
  <c r="AJ1191" i="1"/>
  <c r="AJ1192" i="1"/>
  <c r="AJ1193" i="1"/>
  <c r="AJ1194" i="1"/>
  <c r="AJ1195" i="1"/>
  <c r="AJ1196" i="1"/>
  <c r="AJ1197" i="1"/>
  <c r="AJ1198" i="1"/>
  <c r="AJ1199" i="1"/>
  <c r="AJ1200" i="1"/>
  <c r="AJ1201" i="1"/>
  <c r="AJ1202" i="1"/>
  <c r="AJ1203" i="1"/>
  <c r="AJ1204" i="1"/>
  <c r="AJ1205" i="1"/>
  <c r="AJ1206" i="1"/>
  <c r="AJ1207" i="1"/>
  <c r="AJ1208" i="1"/>
  <c r="AJ1209" i="1"/>
  <c r="AJ1210" i="1"/>
  <c r="AJ1211" i="1"/>
  <c r="AJ1212" i="1"/>
  <c r="AJ1213" i="1"/>
  <c r="AJ1214" i="1"/>
  <c r="AJ1215" i="1"/>
  <c r="AJ1216" i="1"/>
  <c r="AJ1217" i="1"/>
  <c r="AJ1218" i="1"/>
  <c r="AJ1219" i="1"/>
  <c r="AJ1220" i="1"/>
  <c r="AJ1221" i="1"/>
  <c r="AJ1222" i="1"/>
  <c r="AJ1223" i="1"/>
  <c r="AJ1224" i="1"/>
  <c r="AJ1225" i="1"/>
  <c r="AJ1226" i="1"/>
  <c r="AJ1227" i="1"/>
  <c r="AJ1228" i="1"/>
  <c r="AJ1229" i="1"/>
  <c r="AJ1230" i="1"/>
  <c r="AJ1231" i="1"/>
  <c r="AJ1232" i="1"/>
  <c r="AJ1233" i="1"/>
  <c r="AJ1234" i="1"/>
  <c r="AJ1235" i="1"/>
  <c r="AJ1236" i="1"/>
  <c r="AJ1237" i="1"/>
  <c r="AJ1238" i="1"/>
  <c r="AJ1239" i="1"/>
  <c r="AJ1240" i="1"/>
  <c r="AJ1241" i="1"/>
  <c r="AJ1242" i="1"/>
  <c r="AJ1243" i="1"/>
  <c r="AJ1244" i="1"/>
  <c r="AJ1245" i="1"/>
  <c r="AJ1246" i="1"/>
  <c r="AJ1247" i="1"/>
  <c r="AJ1248" i="1"/>
  <c r="AJ1249" i="1"/>
  <c r="AJ1250" i="1"/>
  <c r="AJ1251" i="1"/>
  <c r="AJ1252" i="1"/>
  <c r="AJ1253" i="1"/>
  <c r="AJ1254" i="1"/>
  <c r="AJ1255" i="1"/>
  <c r="AJ1256" i="1"/>
  <c r="AJ1257" i="1"/>
  <c r="AJ1258" i="1"/>
  <c r="AJ1259" i="1"/>
  <c r="AJ1260" i="1"/>
  <c r="AJ1261" i="1"/>
  <c r="AJ1262" i="1"/>
  <c r="AJ1263" i="1"/>
  <c r="AJ1264" i="1"/>
  <c r="AJ1265" i="1"/>
  <c r="AJ1266" i="1"/>
  <c r="AJ1267" i="1"/>
  <c r="AJ1268" i="1"/>
  <c r="AJ1269" i="1"/>
  <c r="AJ1270" i="1"/>
  <c r="AJ1271" i="1"/>
  <c r="AJ1272" i="1"/>
  <c r="AJ1273" i="1"/>
  <c r="AJ1274" i="1"/>
  <c r="AJ1275" i="1"/>
  <c r="AJ1276" i="1"/>
  <c r="AJ1277" i="1"/>
  <c r="AJ1278" i="1"/>
  <c r="AJ1279" i="1"/>
  <c r="AJ1280" i="1"/>
  <c r="AJ1281" i="1"/>
  <c r="AJ1282" i="1"/>
  <c r="AJ1283" i="1"/>
  <c r="AJ1284" i="1"/>
  <c r="AJ1285" i="1"/>
  <c r="AJ1286" i="1"/>
  <c r="AJ1287" i="1"/>
  <c r="AJ1288" i="1"/>
  <c r="AJ1289" i="1"/>
  <c r="AJ1290" i="1"/>
  <c r="AJ1291" i="1"/>
  <c r="AJ1292" i="1"/>
  <c r="AJ1293" i="1"/>
  <c r="AJ1294" i="1"/>
  <c r="AJ1295" i="1"/>
  <c r="AJ1296" i="1"/>
  <c r="AJ1297" i="1"/>
  <c r="AJ1298" i="1"/>
  <c r="AJ1299" i="1"/>
  <c r="AJ1300" i="1"/>
  <c r="AJ1301" i="1"/>
  <c r="AJ1302" i="1"/>
  <c r="AJ1303" i="1"/>
  <c r="AJ1304" i="1"/>
  <c r="AJ1305" i="1"/>
  <c r="AJ1306" i="1"/>
  <c r="AJ1307" i="1"/>
  <c r="AJ1308" i="1"/>
  <c r="AJ1309" i="1"/>
  <c r="AJ1310" i="1"/>
  <c r="AJ1311" i="1"/>
  <c r="AJ1312" i="1"/>
  <c r="AJ1313" i="1"/>
  <c r="AJ1314" i="1"/>
  <c r="AJ1315" i="1"/>
  <c r="AJ1316" i="1"/>
  <c r="AJ1317" i="1"/>
  <c r="AJ1318" i="1"/>
  <c r="AJ1319" i="1"/>
  <c r="AJ1320" i="1"/>
  <c r="AJ1321" i="1"/>
  <c r="AJ1322" i="1"/>
  <c r="AJ1323" i="1"/>
  <c r="AJ1324" i="1"/>
  <c r="AJ1325" i="1"/>
  <c r="AJ1326" i="1"/>
  <c r="AJ1327" i="1"/>
  <c r="AJ1328" i="1"/>
  <c r="AJ1329" i="1"/>
  <c r="AJ1330" i="1"/>
  <c r="AJ1331" i="1"/>
  <c r="AJ1332" i="1"/>
  <c r="AJ1333" i="1"/>
  <c r="AJ1334" i="1"/>
  <c r="AJ1335" i="1"/>
  <c r="AJ1336" i="1"/>
  <c r="AJ1337" i="1"/>
  <c r="AJ1338" i="1"/>
  <c r="AJ1339" i="1"/>
  <c r="AJ1340" i="1"/>
  <c r="AJ1341" i="1"/>
  <c r="AJ1342" i="1"/>
  <c r="AJ1343" i="1"/>
  <c r="AJ1344" i="1"/>
  <c r="AJ1345" i="1"/>
  <c r="AJ1346" i="1"/>
  <c r="AJ1347" i="1"/>
  <c r="AJ1348" i="1"/>
  <c r="AJ1349" i="1"/>
  <c r="AJ1350" i="1"/>
  <c r="AJ1351" i="1"/>
  <c r="AJ1352" i="1"/>
  <c r="AJ1353" i="1"/>
  <c r="AJ1354" i="1"/>
  <c r="AJ1355" i="1"/>
  <c r="AJ1356" i="1"/>
  <c r="AJ1357" i="1"/>
  <c r="AJ1358" i="1"/>
  <c r="AJ1359" i="1"/>
  <c r="AJ1360" i="1"/>
  <c r="AJ1361" i="1"/>
  <c r="AJ1362" i="1"/>
  <c r="AJ1363" i="1"/>
  <c r="AJ1364" i="1"/>
  <c r="AJ1365" i="1"/>
  <c r="AJ1366" i="1"/>
  <c r="AJ1367" i="1"/>
  <c r="AJ1368" i="1"/>
  <c r="AJ1369" i="1"/>
  <c r="AJ1370" i="1"/>
  <c r="AJ1371" i="1"/>
  <c r="AJ1372" i="1"/>
  <c r="AJ1373" i="1"/>
  <c r="AJ1374" i="1"/>
  <c r="AJ1375" i="1"/>
  <c r="AJ1376" i="1"/>
  <c r="AJ1377" i="1"/>
  <c r="AJ1378" i="1"/>
  <c r="AJ1379" i="1"/>
  <c r="AJ1380" i="1"/>
  <c r="AJ1381" i="1"/>
  <c r="AJ1382" i="1"/>
  <c r="AJ1383" i="1"/>
  <c r="AJ1384" i="1"/>
  <c r="AJ1385" i="1"/>
  <c r="AJ1386" i="1"/>
  <c r="AJ1387" i="1"/>
  <c r="AJ1388" i="1"/>
  <c r="AJ1389" i="1"/>
  <c r="AJ1390" i="1"/>
  <c r="AJ1391" i="1"/>
  <c r="AJ1392" i="1"/>
  <c r="AJ1393" i="1"/>
  <c r="AJ1394" i="1"/>
  <c r="AJ1395" i="1"/>
  <c r="AJ1396" i="1"/>
  <c r="AJ1397" i="1"/>
  <c r="AJ1398" i="1"/>
  <c r="AJ1399" i="1"/>
  <c r="AJ1400" i="1"/>
  <c r="AJ1401" i="1"/>
  <c r="AJ1402" i="1"/>
  <c r="AJ1403" i="1"/>
  <c r="AJ1404" i="1"/>
  <c r="AJ1405" i="1"/>
  <c r="AJ1406" i="1"/>
  <c r="AJ1407" i="1"/>
  <c r="AJ1408" i="1"/>
  <c r="AJ1409" i="1"/>
  <c r="AJ1410" i="1"/>
  <c r="AJ1411" i="1"/>
  <c r="AJ1412" i="1"/>
  <c r="AJ1413" i="1"/>
  <c r="AJ1414" i="1"/>
  <c r="AJ1415" i="1"/>
  <c r="AJ1416" i="1"/>
  <c r="AJ1417" i="1"/>
  <c r="AJ1418" i="1"/>
  <c r="AJ1419" i="1"/>
  <c r="AJ1420" i="1"/>
  <c r="AJ1421" i="1"/>
  <c r="AJ1422" i="1"/>
  <c r="AJ1423" i="1"/>
  <c r="AJ1424" i="1"/>
  <c r="AJ1425" i="1"/>
  <c r="AJ1426" i="1"/>
  <c r="AJ1427" i="1"/>
  <c r="AJ1428" i="1"/>
  <c r="AJ1429" i="1"/>
  <c r="AJ1430" i="1"/>
  <c r="AJ1431" i="1"/>
  <c r="AJ1432" i="1"/>
  <c r="AJ1433" i="1"/>
  <c r="AJ1434" i="1"/>
  <c r="AJ1435" i="1"/>
  <c r="AJ1436" i="1"/>
  <c r="AJ1437" i="1"/>
  <c r="AJ1438" i="1"/>
  <c r="AJ1439" i="1"/>
  <c r="AJ1440" i="1"/>
  <c r="AJ1441" i="1"/>
  <c r="AJ1442" i="1"/>
  <c r="AJ1443" i="1"/>
  <c r="AJ1444" i="1"/>
  <c r="AJ1445" i="1"/>
  <c r="AJ1446" i="1"/>
  <c r="AJ1447" i="1"/>
  <c r="AJ1448" i="1"/>
  <c r="AJ1449" i="1"/>
  <c r="AJ1450" i="1"/>
  <c r="AJ1451" i="1"/>
  <c r="AJ1452" i="1"/>
  <c r="AJ1453" i="1"/>
  <c r="AJ1454" i="1"/>
  <c r="AJ1455" i="1"/>
  <c r="AJ1456" i="1"/>
  <c r="AJ1457" i="1"/>
  <c r="AJ1458" i="1"/>
  <c r="AJ1459" i="1"/>
  <c r="AJ1460" i="1"/>
  <c r="AJ1461" i="1"/>
  <c r="AJ1462" i="1"/>
  <c r="AJ1463" i="1"/>
  <c r="AJ1464" i="1"/>
  <c r="AJ1465" i="1"/>
  <c r="AJ1466" i="1"/>
  <c r="AJ1467" i="1"/>
  <c r="AJ1468" i="1"/>
  <c r="AJ1469" i="1"/>
  <c r="AJ1470" i="1"/>
  <c r="AJ1471" i="1"/>
  <c r="AJ1472" i="1"/>
  <c r="AJ1473" i="1"/>
  <c r="AJ1474" i="1"/>
  <c r="AJ1475" i="1"/>
  <c r="AJ1476" i="1"/>
  <c r="AJ1477" i="1"/>
  <c r="AJ1478" i="1"/>
  <c r="AJ1479" i="1"/>
  <c r="AJ1480" i="1"/>
  <c r="AJ1481" i="1"/>
  <c r="AJ1482" i="1"/>
  <c r="AJ1483" i="1"/>
  <c r="AJ1484" i="1"/>
  <c r="AJ1485" i="1"/>
  <c r="AJ1486" i="1"/>
  <c r="AJ1487" i="1"/>
  <c r="AJ1488" i="1"/>
  <c r="AJ1489" i="1"/>
  <c r="AJ1490" i="1"/>
  <c r="AJ1491" i="1"/>
  <c r="AJ1492" i="1"/>
  <c r="AJ1493" i="1"/>
  <c r="AJ1494" i="1"/>
  <c r="AJ1495" i="1"/>
  <c r="AJ1496" i="1"/>
  <c r="AJ1497" i="1"/>
  <c r="AJ1498" i="1"/>
  <c r="AJ1499" i="1"/>
  <c r="AJ1500" i="1"/>
  <c r="AJ1501" i="1"/>
  <c r="AJ1502" i="1"/>
  <c r="AJ1503" i="1"/>
  <c r="AJ1504" i="1"/>
  <c r="AJ1505" i="1"/>
  <c r="AJ1506" i="1"/>
  <c r="AJ1507" i="1"/>
  <c r="AJ1508" i="1"/>
  <c r="AJ1509" i="1"/>
  <c r="AJ1510" i="1"/>
  <c r="AJ1511" i="1"/>
  <c r="AJ1512" i="1"/>
  <c r="AJ1513" i="1"/>
  <c r="AJ1514" i="1"/>
  <c r="AJ1515" i="1"/>
  <c r="AJ1516" i="1"/>
  <c r="AJ1517" i="1"/>
  <c r="AJ1518" i="1"/>
  <c r="AJ1519" i="1"/>
  <c r="AJ1520" i="1"/>
  <c r="AJ1521" i="1"/>
  <c r="AJ1522" i="1"/>
  <c r="AJ1523" i="1"/>
  <c r="AJ1524" i="1"/>
  <c r="AJ1525" i="1"/>
  <c r="AJ1526" i="1"/>
  <c r="AJ1527" i="1"/>
  <c r="AJ1528" i="1"/>
  <c r="AJ1529" i="1"/>
  <c r="AJ1530" i="1"/>
  <c r="AJ1531" i="1"/>
  <c r="AJ1532" i="1"/>
  <c r="AJ1533" i="1"/>
  <c r="AJ1534" i="1"/>
  <c r="AJ1535" i="1"/>
  <c r="AJ1536" i="1"/>
  <c r="AJ1537" i="1"/>
  <c r="AJ1538" i="1"/>
  <c r="AJ1539" i="1"/>
  <c r="AJ1540" i="1"/>
  <c r="AJ1541" i="1"/>
  <c r="AJ1542" i="1"/>
  <c r="AJ1543" i="1"/>
  <c r="AJ1544" i="1"/>
  <c r="AJ1545" i="1"/>
  <c r="AJ1546" i="1"/>
  <c r="AJ1547" i="1"/>
  <c r="AJ1548" i="1"/>
  <c r="AJ1549" i="1"/>
  <c r="AJ1550" i="1"/>
  <c r="AJ1551" i="1"/>
  <c r="AJ1552" i="1"/>
  <c r="AJ1553" i="1"/>
  <c r="AJ1554" i="1"/>
  <c r="AJ1555" i="1"/>
  <c r="AJ1556" i="1"/>
  <c r="AJ1557" i="1"/>
  <c r="AJ1558" i="1"/>
  <c r="AJ1559" i="1"/>
  <c r="AJ1560" i="1"/>
  <c r="AJ1561" i="1"/>
  <c r="AJ1562" i="1"/>
  <c r="AJ1563" i="1"/>
  <c r="AJ1564" i="1"/>
  <c r="AJ1565" i="1"/>
  <c r="AJ1566" i="1"/>
  <c r="AJ1567" i="1"/>
  <c r="AJ1568" i="1"/>
  <c r="AJ1569" i="1"/>
  <c r="AJ1570" i="1"/>
  <c r="AJ1571" i="1"/>
  <c r="AJ1572" i="1"/>
  <c r="AJ1573" i="1"/>
  <c r="AJ1574" i="1"/>
  <c r="AJ1575" i="1"/>
  <c r="AJ1576" i="1"/>
  <c r="AJ1577" i="1"/>
  <c r="AJ1578" i="1"/>
  <c r="AJ1579" i="1"/>
  <c r="AJ1580" i="1"/>
  <c r="AJ1581" i="1"/>
  <c r="AJ1582" i="1"/>
  <c r="AJ1583" i="1"/>
  <c r="AJ1584" i="1"/>
  <c r="AJ1585" i="1"/>
  <c r="AJ1586" i="1"/>
  <c r="AJ1587" i="1"/>
  <c r="AJ1588" i="1"/>
  <c r="AJ1589" i="1"/>
  <c r="AJ1590" i="1"/>
  <c r="AJ1591" i="1"/>
  <c r="AJ1592" i="1"/>
  <c r="AJ1593" i="1"/>
  <c r="AJ1594" i="1"/>
  <c r="AJ1595" i="1"/>
  <c r="AJ1596" i="1"/>
  <c r="AJ1597" i="1"/>
  <c r="AJ1598" i="1"/>
  <c r="AJ1599" i="1"/>
  <c r="AJ1600" i="1"/>
  <c r="AJ1601" i="1"/>
  <c r="AJ1602" i="1"/>
  <c r="AJ1603" i="1"/>
  <c r="AJ1604" i="1"/>
  <c r="AJ1605" i="1"/>
  <c r="AJ1606" i="1"/>
  <c r="AJ1607" i="1"/>
  <c r="AJ1608" i="1"/>
  <c r="AJ1609" i="1"/>
  <c r="AJ1610" i="1"/>
  <c r="AJ1611" i="1"/>
  <c r="AJ1612" i="1"/>
  <c r="AJ1613" i="1"/>
  <c r="AJ1614" i="1"/>
  <c r="AJ1615" i="1"/>
  <c r="AJ1616" i="1"/>
  <c r="AJ1617" i="1"/>
  <c r="AJ1618" i="1"/>
  <c r="AJ1619" i="1"/>
  <c r="AJ1620" i="1"/>
  <c r="AJ1621" i="1"/>
  <c r="AJ1622" i="1"/>
  <c r="AJ1623" i="1"/>
  <c r="AJ1624" i="1"/>
  <c r="AJ1625" i="1"/>
  <c r="AJ1626" i="1"/>
  <c r="AJ1627" i="1"/>
  <c r="AJ1628" i="1"/>
  <c r="AJ1629" i="1"/>
  <c r="AJ1630" i="1"/>
  <c r="AJ1631" i="1"/>
  <c r="AJ1632" i="1"/>
  <c r="AJ1633" i="1"/>
  <c r="AJ1634" i="1"/>
  <c r="AJ1635" i="1"/>
  <c r="AJ1636" i="1"/>
  <c r="AJ1637" i="1"/>
  <c r="AJ1638" i="1"/>
  <c r="AJ1639" i="1"/>
  <c r="AJ1640" i="1"/>
  <c r="AJ1641" i="1"/>
  <c r="AJ1642" i="1"/>
  <c r="AJ1643" i="1"/>
  <c r="AJ1644" i="1"/>
  <c r="AJ1645" i="1"/>
  <c r="AJ1646" i="1"/>
  <c r="AJ1647" i="1"/>
  <c r="AJ1648" i="1"/>
  <c r="AJ1649" i="1"/>
  <c r="AJ1650" i="1"/>
  <c r="AJ1651" i="1"/>
  <c r="AJ1652" i="1"/>
  <c r="AJ1653" i="1"/>
  <c r="AJ1654" i="1"/>
  <c r="AJ1655" i="1"/>
  <c r="AJ1656" i="1"/>
  <c r="AJ1657" i="1"/>
  <c r="AJ1658" i="1"/>
  <c r="AJ1659" i="1"/>
  <c r="AJ1660" i="1"/>
  <c r="AJ1661" i="1"/>
  <c r="AJ1662" i="1"/>
  <c r="AJ1663" i="1"/>
  <c r="AJ1664" i="1"/>
  <c r="AJ1665" i="1"/>
  <c r="AJ1666" i="1"/>
  <c r="AJ1667" i="1"/>
  <c r="AJ1668" i="1"/>
  <c r="AJ1669" i="1"/>
  <c r="AJ1670" i="1"/>
  <c r="AJ1671" i="1"/>
  <c r="AJ1672" i="1"/>
  <c r="AJ1673" i="1"/>
  <c r="AJ1674" i="1"/>
  <c r="AJ1675" i="1"/>
  <c r="AJ1676" i="1"/>
  <c r="AJ1677" i="1"/>
  <c r="AJ1678" i="1"/>
  <c r="AJ1679" i="1"/>
  <c r="AJ1680" i="1"/>
  <c r="AJ1681" i="1"/>
  <c r="AJ1682" i="1"/>
  <c r="AJ1683" i="1"/>
  <c r="AJ1684" i="1"/>
  <c r="AJ1685" i="1"/>
  <c r="AJ1686" i="1"/>
  <c r="AJ1687" i="1"/>
  <c r="AJ1688" i="1"/>
  <c r="AJ1689" i="1"/>
  <c r="AJ1690" i="1"/>
  <c r="AJ1691" i="1"/>
  <c r="AJ1692" i="1"/>
  <c r="AJ1693" i="1"/>
  <c r="AJ1694" i="1"/>
  <c r="AJ1695" i="1"/>
  <c r="AJ1696" i="1"/>
  <c r="AJ1697" i="1"/>
  <c r="AJ1698" i="1"/>
  <c r="AJ1699" i="1"/>
  <c r="AJ1700" i="1"/>
  <c r="AJ1701" i="1"/>
  <c r="AJ1702" i="1"/>
  <c r="AJ1703" i="1"/>
  <c r="AJ1704" i="1"/>
  <c r="AJ1705" i="1"/>
  <c r="AJ1706" i="1"/>
  <c r="AJ1707" i="1"/>
  <c r="AJ1708" i="1"/>
  <c r="AJ1709" i="1"/>
  <c r="AJ1710" i="1"/>
  <c r="AJ1711" i="1"/>
  <c r="AJ1712" i="1"/>
  <c r="AJ1713" i="1"/>
  <c r="AJ1714" i="1"/>
  <c r="AJ1715" i="1"/>
  <c r="AJ1716" i="1"/>
  <c r="AJ1717" i="1"/>
  <c r="AJ1718" i="1"/>
  <c r="AJ1719" i="1"/>
  <c r="AJ1720" i="1"/>
  <c r="AJ1721" i="1"/>
  <c r="AJ1722" i="1"/>
  <c r="AJ1723" i="1"/>
  <c r="AJ1724" i="1"/>
  <c r="AJ1725" i="1"/>
  <c r="AJ1726" i="1"/>
  <c r="AJ1727" i="1"/>
  <c r="AJ1728" i="1"/>
  <c r="AJ1729" i="1"/>
  <c r="AJ1730" i="1"/>
  <c r="AJ1731" i="1"/>
  <c r="AJ1732" i="1"/>
  <c r="AJ1733" i="1"/>
  <c r="AJ1734" i="1"/>
  <c r="AJ1735" i="1"/>
  <c r="AJ1736" i="1"/>
  <c r="AJ1737" i="1"/>
  <c r="AJ1738" i="1"/>
  <c r="AJ1739" i="1"/>
  <c r="AJ1740" i="1"/>
  <c r="AJ1741" i="1"/>
  <c r="AJ1742" i="1"/>
  <c r="AJ1743" i="1"/>
  <c r="AJ1744" i="1"/>
  <c r="AJ1745" i="1"/>
  <c r="AJ1746" i="1"/>
  <c r="AJ1747" i="1"/>
  <c r="AJ1748" i="1"/>
  <c r="AJ1749" i="1"/>
  <c r="AJ1750" i="1"/>
  <c r="AJ1751" i="1"/>
  <c r="AJ1752" i="1"/>
  <c r="AJ1753" i="1"/>
  <c r="AJ1754" i="1"/>
  <c r="AJ1755" i="1"/>
  <c r="AJ1756" i="1"/>
  <c r="AJ1757" i="1"/>
  <c r="AJ1758" i="1"/>
  <c r="AJ1759" i="1"/>
  <c r="AJ1760" i="1"/>
  <c r="AJ1761" i="1"/>
  <c r="AJ1762" i="1"/>
  <c r="AJ1763" i="1"/>
  <c r="AJ1764" i="1"/>
  <c r="AJ1765" i="1"/>
  <c r="AJ1766" i="1"/>
  <c r="AJ1767" i="1"/>
  <c r="AJ1768" i="1"/>
  <c r="AJ1769" i="1"/>
  <c r="AJ1770" i="1"/>
  <c r="AJ1771" i="1"/>
  <c r="AJ1772" i="1"/>
  <c r="AJ1773" i="1"/>
  <c r="AJ1774" i="1"/>
  <c r="AJ1775" i="1"/>
  <c r="AJ1776" i="1"/>
  <c r="AJ1777" i="1"/>
  <c r="AJ1778" i="1"/>
  <c r="AJ1779" i="1"/>
  <c r="AJ1780" i="1"/>
  <c r="AJ1781" i="1"/>
  <c r="AJ1782" i="1"/>
  <c r="AJ1783" i="1"/>
  <c r="AJ1784" i="1"/>
  <c r="AJ1785" i="1"/>
  <c r="AJ1786" i="1"/>
  <c r="AJ1787" i="1"/>
  <c r="AJ1788" i="1"/>
  <c r="AJ1789" i="1"/>
  <c r="AJ1790" i="1"/>
  <c r="AJ1791" i="1"/>
  <c r="AJ1792" i="1"/>
  <c r="AJ1793" i="1"/>
  <c r="AJ1794" i="1"/>
  <c r="AJ1795" i="1"/>
  <c r="AJ1796" i="1"/>
  <c r="AJ1797" i="1"/>
  <c r="AJ1798" i="1"/>
  <c r="AJ1799" i="1"/>
  <c r="AJ1800" i="1"/>
  <c r="AJ1801" i="1"/>
  <c r="AJ1802" i="1"/>
  <c r="AJ1803" i="1"/>
  <c r="AJ1804" i="1"/>
  <c r="AJ1805" i="1"/>
  <c r="AJ1806" i="1"/>
  <c r="AJ1807" i="1"/>
  <c r="AJ1808" i="1"/>
  <c r="AJ1809" i="1"/>
  <c r="AJ1810" i="1"/>
  <c r="AJ1811" i="1"/>
  <c r="AJ1812" i="1"/>
  <c r="AJ1813" i="1"/>
  <c r="AJ1814" i="1"/>
  <c r="AJ1815" i="1"/>
  <c r="AJ1816" i="1"/>
  <c r="AJ1817" i="1"/>
  <c r="AJ1818" i="1"/>
  <c r="AJ1819" i="1"/>
  <c r="AJ1820" i="1"/>
  <c r="AJ1821" i="1"/>
  <c r="AJ1822" i="1"/>
  <c r="AJ1823" i="1"/>
  <c r="AJ1824" i="1"/>
  <c r="AJ1825" i="1"/>
  <c r="AJ1826" i="1"/>
  <c r="AJ1827" i="1"/>
  <c r="AJ1828" i="1"/>
  <c r="AJ1829" i="1"/>
  <c r="AJ1830" i="1"/>
  <c r="AJ1831" i="1"/>
  <c r="AJ1832" i="1"/>
  <c r="AJ1833" i="1"/>
  <c r="AJ1834" i="1"/>
  <c r="AJ1835" i="1"/>
  <c r="AJ1836" i="1"/>
  <c r="AJ1837" i="1"/>
  <c r="AJ1838" i="1"/>
  <c r="AJ1839" i="1"/>
  <c r="AJ1840" i="1"/>
  <c r="AJ1841" i="1"/>
  <c r="AJ1842" i="1"/>
  <c r="AJ1843" i="1"/>
  <c r="AJ1844" i="1"/>
  <c r="AJ1845" i="1"/>
  <c r="AJ1846" i="1"/>
  <c r="AJ1847" i="1"/>
  <c r="AJ1848" i="1"/>
  <c r="AJ1849" i="1"/>
  <c r="AJ1850" i="1"/>
  <c r="AJ1851" i="1"/>
  <c r="AJ1852" i="1"/>
  <c r="AJ1853" i="1"/>
  <c r="AJ1854" i="1"/>
  <c r="AJ1855" i="1"/>
  <c r="AJ1856" i="1"/>
  <c r="AJ1857" i="1"/>
  <c r="AJ1858" i="1"/>
  <c r="AJ1859" i="1"/>
  <c r="AJ1860" i="1"/>
  <c r="AJ1861" i="1"/>
  <c r="AJ1862" i="1"/>
  <c r="AJ1863" i="1"/>
  <c r="AJ1864" i="1"/>
  <c r="AJ1865" i="1"/>
  <c r="AJ1866" i="1"/>
  <c r="AJ1867" i="1"/>
  <c r="AJ1868" i="1"/>
  <c r="AJ1869" i="1"/>
  <c r="AJ1870" i="1"/>
  <c r="AJ1871" i="1"/>
  <c r="AJ1872" i="1"/>
  <c r="AJ1873" i="1"/>
  <c r="AJ1874" i="1"/>
  <c r="AJ1875" i="1"/>
  <c r="AJ1876" i="1"/>
  <c r="AJ1877" i="1"/>
  <c r="AJ1878" i="1"/>
  <c r="AJ1879" i="1"/>
  <c r="AJ1880" i="1"/>
  <c r="AJ1881" i="1"/>
  <c r="AJ1882" i="1"/>
  <c r="AJ1883" i="1"/>
  <c r="AJ1884" i="1"/>
  <c r="AJ1885" i="1"/>
  <c r="AJ1886" i="1"/>
  <c r="AJ1887" i="1"/>
  <c r="AJ1888" i="1"/>
  <c r="AJ1889" i="1"/>
  <c r="AJ1890" i="1"/>
  <c r="AJ1891" i="1"/>
  <c r="AJ1892" i="1"/>
  <c r="AJ1893" i="1"/>
  <c r="AJ1894" i="1"/>
  <c r="AJ1895" i="1"/>
  <c r="AJ1896" i="1"/>
  <c r="AJ1897" i="1"/>
  <c r="AJ1898" i="1"/>
  <c r="AJ1899" i="1"/>
  <c r="AJ1900" i="1"/>
  <c r="AJ1901" i="1"/>
  <c r="AJ1902" i="1"/>
  <c r="AJ1903" i="1"/>
  <c r="AJ1904" i="1"/>
  <c r="AJ1905" i="1"/>
  <c r="AJ1906" i="1"/>
  <c r="AJ1907" i="1"/>
  <c r="AJ1908" i="1"/>
  <c r="AJ1909" i="1"/>
  <c r="AJ1910" i="1"/>
  <c r="AJ1911" i="1"/>
  <c r="AJ1912" i="1"/>
  <c r="AJ1913" i="1"/>
  <c r="AJ1914" i="1"/>
  <c r="AJ1915" i="1"/>
  <c r="AJ1916" i="1"/>
  <c r="AJ1917" i="1"/>
  <c r="AJ1918" i="1"/>
  <c r="AJ1919" i="1"/>
  <c r="AJ1920" i="1"/>
  <c r="AJ1921" i="1"/>
  <c r="AJ1922" i="1"/>
  <c r="AJ1923" i="1"/>
  <c r="AJ1924" i="1"/>
  <c r="AJ1925" i="1"/>
  <c r="AJ1926" i="1"/>
  <c r="AJ1927" i="1"/>
  <c r="AJ1928" i="1"/>
  <c r="AJ1929" i="1"/>
  <c r="AJ1930" i="1"/>
  <c r="AJ1931" i="1"/>
  <c r="AJ1932" i="1"/>
  <c r="AJ1933" i="1"/>
  <c r="AJ1934" i="1"/>
  <c r="AJ1935" i="1"/>
  <c r="AJ1936" i="1"/>
  <c r="AJ1937" i="1"/>
  <c r="AJ1938" i="1"/>
  <c r="AJ1939" i="1"/>
  <c r="AJ1940" i="1"/>
  <c r="AJ1941" i="1"/>
  <c r="AJ1942" i="1"/>
  <c r="AJ1943" i="1"/>
  <c r="AJ1944" i="1"/>
  <c r="AJ1945" i="1"/>
  <c r="AJ1946" i="1"/>
  <c r="AJ1947" i="1"/>
  <c r="AJ1948" i="1"/>
  <c r="AJ1949" i="1"/>
  <c r="AJ1950" i="1"/>
  <c r="AJ1951" i="1"/>
  <c r="AJ1952" i="1"/>
  <c r="AJ1953" i="1"/>
  <c r="AJ1954" i="1"/>
  <c r="AJ1955" i="1"/>
  <c r="AJ1956" i="1"/>
  <c r="AJ1957" i="1"/>
  <c r="AJ1958" i="1"/>
  <c r="AJ1959" i="1"/>
  <c r="AJ1960" i="1"/>
  <c r="AJ1961" i="1"/>
  <c r="AJ1962" i="1"/>
  <c r="AJ1963" i="1"/>
  <c r="AJ1964" i="1"/>
  <c r="AJ1965" i="1"/>
  <c r="AJ1966" i="1"/>
  <c r="AJ1967" i="1"/>
  <c r="AJ1968" i="1"/>
  <c r="AJ1969" i="1"/>
  <c r="AJ1970" i="1"/>
  <c r="AJ1971" i="1"/>
  <c r="AJ1972" i="1"/>
  <c r="AJ1973" i="1"/>
  <c r="AJ1974" i="1"/>
  <c r="AJ1975" i="1"/>
  <c r="AJ1976" i="1"/>
  <c r="AJ1977" i="1"/>
  <c r="AJ1978" i="1"/>
  <c r="AJ1979" i="1"/>
  <c r="AJ1980" i="1"/>
  <c r="AJ1981" i="1"/>
  <c r="AJ1982" i="1"/>
  <c r="AJ1983" i="1"/>
  <c r="AJ1984" i="1"/>
  <c r="AJ1985" i="1"/>
  <c r="AJ1986" i="1"/>
  <c r="AJ1987" i="1"/>
  <c r="AJ1988" i="1"/>
  <c r="AJ1989" i="1"/>
  <c r="AJ1990" i="1"/>
  <c r="AJ1991" i="1"/>
  <c r="AJ1992" i="1"/>
  <c r="AJ1993" i="1"/>
  <c r="AJ1994" i="1"/>
  <c r="AJ1995" i="1"/>
  <c r="AJ1996" i="1"/>
  <c r="AJ1997" i="1"/>
  <c r="AJ1998" i="1"/>
  <c r="AJ1999" i="1"/>
  <c r="AJ2000" i="1"/>
  <c r="AJ2001" i="1"/>
  <c r="AJ2002" i="1"/>
  <c r="AJ2003" i="1"/>
  <c r="AJ2004" i="1"/>
  <c r="AJ2005" i="1"/>
  <c r="AJ2006" i="1"/>
  <c r="AJ2007" i="1"/>
  <c r="AJ2008" i="1"/>
  <c r="AJ2009" i="1"/>
  <c r="AJ2010" i="1"/>
  <c r="AJ2011" i="1"/>
  <c r="AJ2012" i="1"/>
  <c r="AJ2013" i="1"/>
  <c r="AJ2014" i="1"/>
  <c r="AJ2015" i="1"/>
  <c r="AJ2016" i="1"/>
  <c r="AJ2017" i="1"/>
  <c r="AJ2018" i="1"/>
  <c r="AJ2019" i="1"/>
  <c r="AJ2020" i="1"/>
  <c r="AJ2021" i="1"/>
  <c r="AJ2022" i="1"/>
  <c r="AJ2023" i="1"/>
  <c r="AJ2024" i="1"/>
  <c r="AJ2025" i="1"/>
  <c r="AJ2026" i="1"/>
  <c r="AJ2027" i="1"/>
  <c r="AJ2028" i="1"/>
  <c r="AJ2029" i="1"/>
  <c r="AJ2030" i="1"/>
  <c r="AJ2031" i="1"/>
  <c r="AJ2032" i="1"/>
  <c r="AJ2033" i="1"/>
  <c r="AJ2034" i="1"/>
  <c r="AJ2035" i="1"/>
  <c r="AJ2036" i="1"/>
  <c r="AJ2037" i="1"/>
  <c r="AJ2038" i="1"/>
  <c r="AJ2039" i="1"/>
  <c r="AJ2040" i="1"/>
  <c r="AJ2041" i="1"/>
  <c r="AJ2042" i="1"/>
  <c r="AJ2043" i="1"/>
  <c r="AJ2044" i="1"/>
  <c r="AJ2045" i="1"/>
  <c r="AJ2046" i="1"/>
  <c r="AJ2047" i="1"/>
  <c r="AJ2048" i="1"/>
  <c r="AJ2049" i="1"/>
  <c r="AJ2050" i="1"/>
  <c r="AJ2051" i="1"/>
  <c r="AJ2052" i="1"/>
  <c r="AJ2053" i="1"/>
  <c r="AJ2054" i="1"/>
  <c r="AJ2055" i="1"/>
  <c r="AJ2056" i="1"/>
  <c r="AJ2057" i="1"/>
  <c r="AJ2058" i="1"/>
  <c r="AJ2059" i="1"/>
  <c r="AJ2060" i="1"/>
  <c r="AJ2061" i="1"/>
  <c r="AJ2062" i="1"/>
  <c r="AJ2063" i="1"/>
  <c r="AJ2064" i="1"/>
  <c r="AJ2065" i="1"/>
  <c r="AJ2066" i="1"/>
  <c r="AJ2067" i="1"/>
  <c r="AJ2068" i="1"/>
  <c r="AJ2069" i="1"/>
  <c r="AJ2070" i="1"/>
  <c r="AJ2071" i="1"/>
  <c r="AJ2072" i="1"/>
  <c r="AJ2073" i="1"/>
  <c r="AJ2074" i="1"/>
  <c r="AJ2075" i="1"/>
  <c r="AJ2076" i="1"/>
  <c r="AJ2077" i="1"/>
  <c r="AJ2078" i="1"/>
  <c r="AJ2079" i="1"/>
  <c r="AJ2080" i="1"/>
  <c r="AJ2081" i="1"/>
  <c r="AJ2082" i="1"/>
  <c r="AJ2083" i="1"/>
  <c r="AJ2084" i="1"/>
  <c r="AJ2085" i="1"/>
  <c r="AJ2086" i="1"/>
  <c r="AJ2087" i="1"/>
  <c r="AJ2088" i="1"/>
  <c r="AJ2089" i="1"/>
  <c r="AJ2090" i="1"/>
  <c r="AJ2091" i="1"/>
  <c r="AJ2092" i="1"/>
  <c r="AJ2093" i="1"/>
  <c r="AJ2094" i="1"/>
  <c r="AJ2095" i="1"/>
  <c r="AJ2096" i="1"/>
  <c r="AJ2097" i="1"/>
  <c r="AJ2098" i="1"/>
  <c r="AJ2099" i="1"/>
  <c r="AJ2100" i="1"/>
  <c r="AJ2101" i="1"/>
  <c r="AJ2102" i="1"/>
  <c r="AJ2103" i="1"/>
  <c r="AJ2104" i="1"/>
  <c r="AJ2105" i="1"/>
  <c r="AJ2106" i="1"/>
  <c r="AJ2107" i="1"/>
  <c r="AJ2108" i="1"/>
  <c r="AJ2109" i="1"/>
  <c r="AJ2110" i="1"/>
  <c r="AJ2111" i="1"/>
  <c r="AJ2112" i="1"/>
  <c r="AJ2113" i="1"/>
  <c r="AJ2114" i="1"/>
  <c r="AJ2115" i="1"/>
  <c r="AJ2116" i="1"/>
  <c r="AJ2117" i="1"/>
  <c r="AJ2118" i="1"/>
  <c r="AJ2119" i="1"/>
  <c r="AJ2120" i="1"/>
  <c r="AJ2121" i="1"/>
  <c r="AJ2122" i="1"/>
  <c r="AJ2123" i="1"/>
  <c r="AJ2124" i="1"/>
  <c r="AJ2125" i="1"/>
  <c r="AJ2126" i="1"/>
  <c r="AJ2127" i="1"/>
  <c r="AJ2128" i="1"/>
  <c r="AJ2129" i="1"/>
  <c r="AJ2130" i="1"/>
  <c r="AJ2131" i="1"/>
  <c r="AJ2132" i="1"/>
  <c r="AJ2133" i="1"/>
  <c r="AJ2134" i="1"/>
  <c r="AJ2135" i="1"/>
  <c r="AJ2136" i="1"/>
  <c r="AJ2137" i="1"/>
  <c r="AJ2138" i="1"/>
  <c r="AJ2139" i="1"/>
  <c r="AJ2140" i="1"/>
  <c r="AJ2141" i="1"/>
  <c r="AJ2142" i="1"/>
  <c r="AJ2143" i="1"/>
  <c r="AJ2144" i="1"/>
  <c r="AJ2145" i="1"/>
  <c r="AJ2146" i="1"/>
  <c r="AJ2147" i="1"/>
  <c r="AJ2148" i="1"/>
  <c r="AJ2149" i="1"/>
  <c r="AJ2150" i="1"/>
  <c r="AJ2151" i="1"/>
  <c r="AJ2152" i="1"/>
  <c r="AJ2153" i="1"/>
  <c r="AJ2154" i="1"/>
  <c r="AJ2155" i="1"/>
  <c r="AJ2156" i="1"/>
  <c r="AJ2157" i="1"/>
  <c r="AJ2158" i="1"/>
  <c r="AJ2159" i="1"/>
  <c r="AJ2160" i="1"/>
  <c r="AJ2161" i="1"/>
  <c r="AJ2162" i="1"/>
  <c r="AJ2163" i="1"/>
  <c r="AJ2164" i="1"/>
  <c r="AJ2165" i="1"/>
  <c r="AJ2166" i="1"/>
  <c r="AJ2167" i="1"/>
  <c r="AJ2168" i="1"/>
  <c r="AJ2169" i="1"/>
  <c r="AJ2170" i="1"/>
  <c r="AJ2171" i="1"/>
  <c r="AJ2172" i="1"/>
  <c r="AJ2173" i="1"/>
  <c r="AJ2174" i="1"/>
  <c r="AJ2175" i="1"/>
  <c r="AJ2176" i="1"/>
  <c r="AJ2177" i="1"/>
  <c r="AJ2178" i="1"/>
  <c r="AJ2179" i="1"/>
  <c r="AJ2180" i="1"/>
  <c r="AJ2181" i="1"/>
  <c r="AJ2182" i="1"/>
  <c r="AJ2183" i="1"/>
  <c r="AJ2184" i="1"/>
  <c r="AJ2185" i="1"/>
  <c r="AJ2186" i="1"/>
  <c r="AJ2187" i="1"/>
  <c r="AJ2188" i="1"/>
  <c r="AJ2189" i="1"/>
  <c r="AJ2190" i="1"/>
  <c r="AJ2191" i="1"/>
  <c r="AJ2192" i="1"/>
  <c r="AJ2193" i="1"/>
  <c r="AJ2194" i="1"/>
  <c r="AJ2195" i="1"/>
  <c r="AJ2196" i="1"/>
  <c r="AJ2197" i="1"/>
  <c r="AJ2198" i="1"/>
  <c r="AJ2199" i="1"/>
  <c r="AJ2200" i="1"/>
  <c r="AJ2201" i="1"/>
  <c r="AJ2202" i="1"/>
  <c r="AJ2203" i="1"/>
  <c r="AJ2204" i="1"/>
  <c r="AJ2205" i="1"/>
  <c r="AJ2206" i="1"/>
  <c r="AJ2207" i="1"/>
  <c r="AJ2208" i="1"/>
  <c r="AJ2209" i="1"/>
  <c r="AJ2210" i="1"/>
  <c r="AJ2211" i="1"/>
  <c r="AJ2212" i="1"/>
  <c r="AJ2213" i="1"/>
  <c r="AJ2214" i="1"/>
  <c r="AJ2215" i="1"/>
  <c r="AJ2216" i="1"/>
  <c r="AJ2217" i="1"/>
  <c r="AJ2218" i="1"/>
  <c r="AJ2219" i="1"/>
  <c r="AJ2220" i="1"/>
  <c r="AJ2221" i="1"/>
  <c r="AJ2222" i="1"/>
  <c r="AJ2223" i="1"/>
  <c r="AJ2224" i="1"/>
  <c r="AJ2225" i="1"/>
  <c r="AJ2226" i="1"/>
  <c r="AJ2227" i="1"/>
  <c r="AJ2228" i="1"/>
  <c r="AJ2229" i="1"/>
  <c r="AJ2230" i="1"/>
  <c r="AJ2231" i="1"/>
  <c r="AJ2232" i="1"/>
  <c r="AJ2233" i="1"/>
  <c r="AJ2234" i="1"/>
  <c r="AJ2235" i="1"/>
  <c r="AJ2236" i="1"/>
  <c r="AJ2237" i="1"/>
  <c r="AJ2238" i="1"/>
  <c r="AJ2239" i="1"/>
  <c r="AJ2240" i="1"/>
  <c r="AJ2241" i="1"/>
  <c r="AJ2242" i="1"/>
  <c r="AJ2243" i="1"/>
  <c r="AJ2244" i="1"/>
  <c r="AJ2245" i="1"/>
  <c r="AJ2246" i="1"/>
  <c r="AJ2247" i="1"/>
  <c r="AJ2248" i="1"/>
  <c r="AJ2249" i="1"/>
  <c r="AJ2250" i="1"/>
  <c r="AJ2251" i="1"/>
  <c r="AJ2252" i="1"/>
  <c r="AJ2253" i="1"/>
  <c r="AJ2254" i="1"/>
  <c r="AJ2255" i="1"/>
  <c r="AJ2256" i="1"/>
  <c r="AJ2257" i="1"/>
  <c r="AJ2258" i="1"/>
  <c r="AJ2259" i="1"/>
  <c r="AJ2260" i="1"/>
  <c r="AJ2261" i="1"/>
  <c r="AJ2262" i="1"/>
  <c r="AJ2263" i="1"/>
  <c r="AJ2264" i="1"/>
  <c r="AJ2265" i="1"/>
  <c r="AJ2266" i="1"/>
  <c r="AJ2267" i="1"/>
  <c r="AJ2268" i="1"/>
  <c r="AJ2269" i="1"/>
  <c r="AJ2270" i="1"/>
  <c r="AJ2271" i="1"/>
  <c r="AJ2272" i="1"/>
  <c r="AJ2273" i="1"/>
  <c r="AJ2274" i="1"/>
  <c r="AJ2275" i="1"/>
  <c r="AJ2276" i="1"/>
  <c r="AJ2277" i="1"/>
  <c r="AJ2278" i="1"/>
  <c r="AJ2279" i="1"/>
  <c r="AJ2280" i="1"/>
  <c r="AJ2281" i="1"/>
  <c r="AJ2282" i="1"/>
  <c r="AJ2283" i="1"/>
  <c r="AJ2284" i="1"/>
  <c r="AJ2285" i="1"/>
  <c r="AJ2286" i="1"/>
  <c r="AJ2287" i="1"/>
  <c r="AJ2288" i="1"/>
  <c r="AJ2289" i="1"/>
  <c r="AJ2290" i="1"/>
  <c r="AJ2291" i="1"/>
  <c r="AJ2292" i="1"/>
  <c r="AJ2293" i="1"/>
  <c r="AJ2294" i="1"/>
  <c r="AJ2295" i="1"/>
  <c r="AJ2296" i="1"/>
  <c r="AJ2297" i="1"/>
  <c r="AJ2298" i="1"/>
  <c r="AJ2299" i="1"/>
  <c r="AJ2300" i="1"/>
  <c r="AJ2301" i="1"/>
  <c r="AJ2302" i="1"/>
  <c r="AJ2303" i="1"/>
  <c r="AJ2304" i="1"/>
  <c r="AJ2305" i="1"/>
  <c r="AJ2306" i="1"/>
  <c r="AJ2307" i="1"/>
  <c r="AJ2308" i="1"/>
  <c r="AJ2309" i="1"/>
  <c r="AJ2310" i="1"/>
  <c r="AJ2311" i="1"/>
  <c r="AJ2312" i="1"/>
  <c r="AJ2313" i="1"/>
  <c r="AJ2314" i="1"/>
  <c r="AJ2315" i="1"/>
  <c r="AJ2316" i="1"/>
  <c r="AJ2317" i="1"/>
  <c r="AJ2318" i="1"/>
  <c r="AJ2319" i="1"/>
  <c r="AJ2320" i="1"/>
  <c r="AJ2321" i="1"/>
  <c r="AJ2322" i="1"/>
  <c r="AJ2323" i="1"/>
  <c r="AJ2324" i="1"/>
  <c r="AJ2325" i="1"/>
  <c r="AJ2326" i="1"/>
  <c r="AJ2327" i="1"/>
  <c r="AJ2328" i="1"/>
  <c r="AJ2329" i="1"/>
  <c r="AJ2330" i="1"/>
  <c r="AJ2331" i="1"/>
  <c r="AJ2332" i="1"/>
  <c r="AJ2333" i="1"/>
  <c r="AJ2334" i="1"/>
  <c r="AJ2335" i="1"/>
  <c r="AJ2336" i="1"/>
  <c r="AJ2337" i="1"/>
  <c r="AJ2338" i="1"/>
  <c r="AJ2339" i="1"/>
  <c r="AJ2340" i="1"/>
  <c r="AJ2341" i="1"/>
  <c r="AJ2342" i="1"/>
  <c r="AJ2343" i="1"/>
  <c r="AJ2344" i="1"/>
  <c r="AJ2345" i="1"/>
  <c r="AJ2346" i="1"/>
  <c r="AJ2347" i="1"/>
  <c r="AJ2348" i="1"/>
  <c r="AJ2349" i="1"/>
  <c r="AJ2350" i="1"/>
  <c r="AJ2351" i="1"/>
  <c r="AJ2352" i="1"/>
  <c r="AJ2353" i="1"/>
  <c r="AJ2354" i="1"/>
  <c r="AJ2355" i="1"/>
  <c r="AJ2356" i="1"/>
  <c r="AJ2357" i="1"/>
  <c r="AJ2358" i="1"/>
  <c r="AJ2359" i="1"/>
  <c r="AJ2360" i="1"/>
  <c r="AJ2361" i="1"/>
  <c r="AJ2362" i="1"/>
  <c r="AJ2363" i="1"/>
  <c r="AJ2364" i="1"/>
  <c r="AJ2365" i="1"/>
  <c r="AJ2366" i="1"/>
  <c r="AJ2367" i="1"/>
  <c r="AJ2368" i="1"/>
  <c r="AJ2369" i="1"/>
  <c r="AJ2370" i="1"/>
  <c r="AJ2371" i="1"/>
  <c r="AJ2372" i="1"/>
  <c r="AJ2373" i="1"/>
  <c r="AJ2374" i="1"/>
  <c r="AJ2375" i="1"/>
  <c r="AJ2376" i="1"/>
  <c r="AJ2377" i="1"/>
  <c r="AJ2378" i="1"/>
  <c r="AJ2379" i="1"/>
  <c r="AJ2380" i="1"/>
  <c r="AJ2381" i="1"/>
  <c r="AJ2382" i="1"/>
  <c r="AJ2383" i="1"/>
  <c r="AJ2384" i="1"/>
  <c r="AJ2385" i="1"/>
  <c r="AJ2386" i="1"/>
  <c r="AJ2387" i="1"/>
  <c r="AJ2388" i="1"/>
  <c r="AJ2389" i="1"/>
  <c r="AJ2390" i="1"/>
  <c r="AJ2391" i="1"/>
  <c r="AJ2392" i="1"/>
  <c r="AJ2393" i="1"/>
  <c r="AJ2394" i="1"/>
  <c r="AJ2395" i="1"/>
  <c r="AJ2396" i="1"/>
  <c r="AJ2397" i="1"/>
  <c r="AJ2398" i="1"/>
  <c r="AJ2399" i="1"/>
  <c r="AJ2400" i="1"/>
  <c r="AJ2401" i="1"/>
  <c r="AJ2402" i="1"/>
  <c r="AJ2403" i="1"/>
  <c r="AJ2404" i="1"/>
  <c r="AJ2405" i="1"/>
  <c r="AJ2406" i="1"/>
  <c r="AJ2407" i="1"/>
  <c r="AJ2408" i="1"/>
  <c r="AJ2409" i="1"/>
  <c r="AJ2410" i="1"/>
  <c r="AJ2411" i="1"/>
  <c r="AJ2412" i="1"/>
  <c r="AJ2413" i="1"/>
  <c r="AJ2414" i="1"/>
  <c r="AJ2415" i="1"/>
  <c r="AJ2416" i="1"/>
  <c r="AJ2417" i="1"/>
  <c r="AJ2418" i="1"/>
  <c r="AJ2419" i="1"/>
  <c r="AJ2420" i="1"/>
  <c r="AJ2421" i="1"/>
  <c r="AJ2422" i="1"/>
  <c r="AJ2423" i="1"/>
  <c r="AJ2424" i="1"/>
  <c r="AJ2425" i="1"/>
  <c r="AJ2426" i="1"/>
  <c r="AJ2427" i="1"/>
  <c r="AJ2428" i="1"/>
  <c r="AJ2429" i="1"/>
  <c r="AJ2430" i="1"/>
  <c r="AJ2431" i="1"/>
  <c r="AJ2432" i="1"/>
  <c r="AJ2433" i="1"/>
  <c r="AJ2434" i="1"/>
  <c r="AJ2435" i="1"/>
  <c r="AJ2436" i="1"/>
  <c r="AJ2437" i="1"/>
  <c r="AJ2438" i="1"/>
  <c r="AJ2439" i="1"/>
  <c r="AJ2440" i="1"/>
  <c r="AJ2441" i="1"/>
  <c r="AJ2442" i="1"/>
  <c r="AJ2443" i="1"/>
  <c r="AJ2444" i="1"/>
  <c r="AJ2445" i="1"/>
  <c r="AJ2446" i="1"/>
  <c r="AJ2447" i="1"/>
  <c r="AJ2448" i="1"/>
  <c r="AJ2449" i="1"/>
  <c r="AJ2450" i="1"/>
  <c r="AJ2451" i="1"/>
  <c r="AJ2452" i="1"/>
  <c r="AJ2453" i="1"/>
  <c r="AJ2454" i="1"/>
  <c r="AJ2455" i="1"/>
  <c r="AJ2456" i="1"/>
  <c r="AJ2457" i="1"/>
  <c r="AJ2458" i="1"/>
  <c r="AJ2459" i="1"/>
  <c r="AJ2460" i="1"/>
  <c r="AJ2461" i="1"/>
  <c r="AJ2462" i="1"/>
  <c r="AJ2463" i="1"/>
  <c r="AJ2464" i="1"/>
  <c r="AJ2465" i="1"/>
  <c r="AJ2466" i="1"/>
  <c r="AJ2467" i="1"/>
  <c r="AJ2468" i="1"/>
  <c r="AJ2469" i="1"/>
  <c r="AJ2470" i="1"/>
  <c r="AJ2471" i="1"/>
  <c r="AJ2472" i="1"/>
  <c r="AJ2473" i="1"/>
  <c r="AJ2474" i="1"/>
  <c r="AJ2475" i="1"/>
  <c r="AJ2476" i="1"/>
  <c r="AJ2477" i="1"/>
  <c r="AJ2478" i="1"/>
  <c r="AJ2479" i="1"/>
  <c r="AJ2480" i="1"/>
  <c r="AJ2481" i="1"/>
  <c r="AJ2482" i="1"/>
  <c r="AJ2483" i="1"/>
  <c r="AJ2484" i="1"/>
  <c r="AJ2485" i="1"/>
  <c r="AJ2486" i="1"/>
  <c r="AJ2487" i="1"/>
  <c r="AJ2488" i="1"/>
  <c r="AJ2489" i="1"/>
  <c r="AJ2490" i="1"/>
  <c r="AJ2491" i="1"/>
  <c r="AJ2492" i="1"/>
  <c r="AJ2493" i="1"/>
  <c r="AJ2494" i="1"/>
  <c r="AJ2495" i="1"/>
  <c r="AJ2496" i="1"/>
  <c r="AJ2497" i="1"/>
  <c r="AJ2498" i="1"/>
  <c r="AJ2499" i="1"/>
  <c r="AJ2500" i="1"/>
  <c r="AJ2501" i="1"/>
  <c r="AJ2502" i="1"/>
  <c r="AJ2503" i="1"/>
  <c r="AJ2504" i="1"/>
  <c r="AJ2505" i="1"/>
  <c r="AJ2506" i="1"/>
  <c r="AJ2507" i="1"/>
  <c r="AJ2508" i="1"/>
  <c r="AJ2509" i="1"/>
  <c r="AJ2510" i="1"/>
  <c r="AJ2511" i="1"/>
  <c r="AJ2512" i="1"/>
  <c r="AJ2513" i="1"/>
  <c r="AJ2514" i="1"/>
  <c r="AJ2515" i="1"/>
  <c r="AJ2516" i="1"/>
  <c r="AJ2517" i="1"/>
  <c r="AJ2518" i="1"/>
  <c r="AJ2519" i="1"/>
  <c r="AJ2520" i="1"/>
  <c r="AJ2521" i="1"/>
  <c r="AJ2522" i="1"/>
  <c r="AJ2523" i="1"/>
  <c r="AJ2524" i="1"/>
  <c r="AJ2525" i="1"/>
  <c r="AJ2526" i="1"/>
  <c r="AJ2527" i="1"/>
  <c r="AJ2528" i="1"/>
  <c r="AJ2529" i="1"/>
  <c r="AJ2530" i="1"/>
  <c r="AJ2531" i="1"/>
  <c r="AJ2532" i="1"/>
  <c r="AJ2533" i="1"/>
  <c r="AJ2534" i="1"/>
  <c r="AJ2535" i="1"/>
  <c r="AJ2536" i="1"/>
  <c r="AJ2537" i="1"/>
  <c r="AJ2538" i="1"/>
  <c r="AJ2539" i="1"/>
  <c r="AJ2540" i="1"/>
  <c r="AJ2541" i="1"/>
  <c r="AJ2542" i="1"/>
  <c r="AJ2543" i="1"/>
  <c r="AJ2544" i="1"/>
  <c r="AJ2545" i="1"/>
  <c r="AJ2546" i="1"/>
  <c r="AJ2547" i="1"/>
  <c r="AJ2548" i="1"/>
  <c r="AJ2549" i="1"/>
  <c r="AJ2550" i="1"/>
  <c r="AJ2551" i="1"/>
  <c r="AJ2552" i="1"/>
  <c r="AJ2553" i="1"/>
  <c r="AJ2554" i="1"/>
  <c r="AJ2555" i="1"/>
  <c r="AJ2556" i="1"/>
  <c r="AJ2557" i="1"/>
  <c r="AJ2558" i="1"/>
  <c r="AJ2559" i="1"/>
  <c r="AJ2560" i="1"/>
  <c r="AJ2561" i="1"/>
  <c r="AJ2562" i="1"/>
  <c r="AJ2563" i="1"/>
  <c r="AJ2564" i="1"/>
  <c r="AJ2565" i="1"/>
  <c r="AJ2566" i="1"/>
  <c r="AJ2567" i="1"/>
  <c r="AJ2568" i="1"/>
  <c r="AJ2569" i="1"/>
  <c r="AJ2570" i="1"/>
  <c r="AJ2571" i="1"/>
  <c r="AJ2572" i="1"/>
  <c r="AJ2573" i="1"/>
  <c r="AJ2574" i="1"/>
  <c r="AJ2575" i="1"/>
  <c r="AJ2576" i="1"/>
  <c r="AJ2577" i="1"/>
  <c r="AJ2578" i="1"/>
  <c r="AJ2579" i="1"/>
  <c r="AJ2580" i="1"/>
  <c r="AJ2581" i="1"/>
  <c r="AJ2582" i="1"/>
  <c r="AJ2583" i="1"/>
  <c r="AJ2584" i="1"/>
  <c r="AJ2585" i="1"/>
  <c r="AJ2586" i="1"/>
  <c r="AJ2587" i="1"/>
  <c r="AJ2588" i="1"/>
  <c r="AJ2589" i="1"/>
  <c r="AJ2590" i="1"/>
  <c r="AJ2591" i="1"/>
  <c r="AJ2592" i="1"/>
  <c r="AJ2593" i="1"/>
  <c r="AJ2594" i="1"/>
  <c r="AJ2595" i="1"/>
  <c r="AJ2596" i="1"/>
  <c r="AJ2597" i="1"/>
  <c r="AJ2598" i="1"/>
  <c r="AJ2599" i="1"/>
  <c r="AJ2600" i="1"/>
  <c r="AJ2601" i="1"/>
  <c r="AJ2602" i="1"/>
  <c r="AJ2603" i="1"/>
  <c r="AJ2604" i="1"/>
  <c r="AJ2605" i="1"/>
  <c r="AJ2606" i="1"/>
  <c r="AJ2607" i="1"/>
  <c r="AJ2608" i="1"/>
  <c r="AJ2609" i="1"/>
  <c r="AJ2610" i="1"/>
  <c r="AJ2611" i="1"/>
  <c r="AJ2612" i="1"/>
  <c r="AJ2613" i="1"/>
  <c r="AJ2614" i="1"/>
  <c r="AJ2615" i="1"/>
  <c r="AJ2616" i="1"/>
  <c r="AJ2617" i="1"/>
  <c r="AJ2618" i="1"/>
  <c r="AJ2619" i="1"/>
  <c r="AJ2620" i="1"/>
  <c r="AJ2621" i="1"/>
  <c r="AJ2622" i="1"/>
  <c r="AJ2623" i="1"/>
  <c r="AJ2624" i="1"/>
  <c r="AJ2625" i="1"/>
  <c r="AJ2626" i="1"/>
  <c r="AJ2627" i="1"/>
  <c r="AJ2628" i="1"/>
  <c r="AJ2629" i="1"/>
  <c r="AJ2630" i="1"/>
  <c r="AJ2631" i="1"/>
  <c r="AJ2632" i="1"/>
  <c r="AJ2633" i="1"/>
  <c r="AJ2634" i="1"/>
  <c r="AJ2635" i="1"/>
  <c r="AJ2636" i="1"/>
  <c r="AJ2637" i="1"/>
  <c r="AJ2638" i="1"/>
  <c r="AJ2639" i="1"/>
  <c r="AJ2640" i="1"/>
  <c r="AJ2641" i="1"/>
  <c r="AJ2642" i="1"/>
  <c r="AJ2643" i="1"/>
  <c r="AJ2644" i="1"/>
  <c r="AJ2645" i="1"/>
  <c r="AJ2646" i="1"/>
  <c r="AJ2647" i="1"/>
  <c r="AJ2648" i="1"/>
  <c r="AJ2649" i="1"/>
  <c r="AJ2650" i="1"/>
  <c r="AJ2651" i="1"/>
  <c r="AJ2652" i="1"/>
  <c r="AJ2653" i="1"/>
  <c r="AJ2654" i="1"/>
  <c r="AJ2655" i="1"/>
  <c r="AJ2656" i="1"/>
  <c r="AJ2657" i="1"/>
  <c r="AJ2658" i="1"/>
  <c r="AJ2659" i="1"/>
  <c r="AJ2660" i="1"/>
  <c r="AJ2661" i="1"/>
  <c r="AJ2662" i="1"/>
  <c r="AJ2663" i="1"/>
  <c r="AJ2664" i="1"/>
  <c r="AJ2665" i="1"/>
  <c r="AJ2666" i="1"/>
  <c r="AJ2667" i="1"/>
  <c r="AJ2668" i="1"/>
  <c r="AJ2669" i="1"/>
  <c r="AJ2670" i="1"/>
  <c r="AJ2671" i="1"/>
  <c r="AJ2672" i="1"/>
  <c r="AJ2673" i="1"/>
  <c r="AJ2674" i="1"/>
  <c r="AJ2675" i="1"/>
  <c r="AJ2676" i="1"/>
  <c r="AJ2677" i="1"/>
  <c r="AJ2678" i="1"/>
  <c r="AJ2679" i="1"/>
  <c r="AJ2680" i="1"/>
  <c r="AJ2681" i="1"/>
  <c r="AJ2682" i="1"/>
  <c r="AJ2683" i="1"/>
  <c r="AJ2684" i="1"/>
  <c r="AJ2685" i="1"/>
  <c r="AJ2686" i="1"/>
  <c r="AJ2687" i="1"/>
  <c r="AJ2688" i="1"/>
  <c r="AJ2689" i="1"/>
  <c r="AJ2690" i="1"/>
  <c r="AJ2691" i="1"/>
  <c r="AJ2692" i="1"/>
  <c r="AJ2693" i="1"/>
  <c r="AJ2694" i="1"/>
  <c r="AJ2695" i="1"/>
  <c r="AJ2696" i="1"/>
  <c r="AJ2697" i="1"/>
  <c r="AJ2698" i="1"/>
  <c r="AJ2699" i="1"/>
  <c r="AJ2700" i="1"/>
  <c r="AJ2701" i="1"/>
  <c r="AJ2702" i="1"/>
  <c r="AJ2703" i="1"/>
  <c r="AJ2704" i="1"/>
  <c r="AJ2705" i="1"/>
  <c r="AJ2706" i="1"/>
  <c r="AJ2707" i="1"/>
  <c r="AJ2708" i="1"/>
  <c r="AJ2709" i="1"/>
  <c r="AJ2710" i="1"/>
  <c r="AJ2711" i="1"/>
  <c r="AJ2712" i="1"/>
  <c r="AE19" i="1"/>
  <c r="AF19" i="1"/>
  <c r="AG19" i="1"/>
  <c r="AE20" i="1"/>
  <c r="AF20" i="1"/>
  <c r="AG20" i="1"/>
  <c r="AE21" i="1"/>
  <c r="AF21" i="1"/>
  <c r="AG21" i="1"/>
  <c r="AE22" i="1"/>
  <c r="AF22" i="1"/>
  <c r="AG22" i="1"/>
  <c r="AE23" i="1"/>
  <c r="AF23" i="1"/>
  <c r="AG23" i="1"/>
  <c r="AE24" i="1"/>
  <c r="AF24" i="1"/>
  <c r="AG24" i="1"/>
  <c r="AE25" i="1"/>
  <c r="AF25" i="1"/>
  <c r="AG25" i="1"/>
  <c r="AE26" i="1"/>
  <c r="AF26" i="1"/>
  <c r="AG26" i="1"/>
  <c r="AE27" i="1"/>
  <c r="AF27" i="1"/>
  <c r="AG27" i="1"/>
  <c r="AE28" i="1"/>
  <c r="AF28" i="1"/>
  <c r="AG28" i="1"/>
  <c r="AE29" i="1"/>
  <c r="AF29" i="1"/>
  <c r="AG29" i="1"/>
  <c r="AE30" i="1"/>
  <c r="AF30" i="1"/>
  <c r="AG30" i="1"/>
  <c r="AE31" i="1"/>
  <c r="AF31" i="1"/>
  <c r="AG31" i="1"/>
  <c r="AE32" i="1"/>
  <c r="AF32" i="1"/>
  <c r="AG32" i="1"/>
  <c r="AE33" i="1"/>
  <c r="AF33" i="1"/>
  <c r="AG33" i="1"/>
  <c r="AE34" i="1"/>
  <c r="AF34" i="1"/>
  <c r="AG34" i="1"/>
  <c r="AE35" i="1"/>
  <c r="AF35" i="1"/>
  <c r="AG35" i="1"/>
  <c r="AE36" i="1"/>
  <c r="AF36" i="1"/>
  <c r="AG36" i="1"/>
  <c r="AE37" i="1"/>
  <c r="AF37" i="1"/>
  <c r="AG37" i="1"/>
  <c r="AE38" i="1"/>
  <c r="AF38" i="1"/>
  <c r="AG38" i="1"/>
  <c r="AE39" i="1"/>
  <c r="AF39" i="1"/>
  <c r="AG39" i="1"/>
  <c r="AE40" i="1"/>
  <c r="AF40" i="1"/>
  <c r="AG40" i="1"/>
  <c r="AE41" i="1"/>
  <c r="AF41" i="1"/>
  <c r="AG41" i="1"/>
  <c r="AE42" i="1"/>
  <c r="AF42" i="1"/>
  <c r="AG42" i="1"/>
  <c r="AE43" i="1"/>
  <c r="AF43" i="1"/>
  <c r="AG43" i="1"/>
  <c r="AE44" i="1"/>
  <c r="AF44" i="1"/>
  <c r="AG44" i="1"/>
  <c r="AE45" i="1"/>
  <c r="AF45" i="1"/>
  <c r="AG45" i="1"/>
  <c r="AE46" i="1"/>
  <c r="AF46" i="1"/>
  <c r="AG46" i="1"/>
  <c r="AE47" i="1"/>
  <c r="AF47" i="1"/>
  <c r="AG47" i="1"/>
  <c r="AE48" i="1"/>
  <c r="AF48" i="1"/>
  <c r="AG48" i="1"/>
  <c r="AE49" i="1"/>
  <c r="AF49" i="1"/>
  <c r="AG49" i="1"/>
  <c r="AE50" i="1"/>
  <c r="AF50" i="1"/>
  <c r="AG50" i="1"/>
  <c r="AE51" i="1"/>
  <c r="AF51" i="1"/>
  <c r="AG51" i="1"/>
  <c r="AE52" i="1"/>
  <c r="AF52" i="1"/>
  <c r="AG52" i="1"/>
  <c r="AE53" i="1"/>
  <c r="AF53" i="1"/>
  <c r="AG53" i="1"/>
  <c r="AE54" i="1"/>
  <c r="AF54" i="1"/>
  <c r="AG54" i="1"/>
  <c r="AE55" i="1"/>
  <c r="AF55" i="1"/>
  <c r="AG55" i="1"/>
  <c r="AE56" i="1"/>
  <c r="AF56" i="1"/>
  <c r="AG56" i="1"/>
  <c r="AE57" i="1"/>
  <c r="AF57" i="1"/>
  <c r="AG57" i="1"/>
  <c r="AE58" i="1"/>
  <c r="AF58" i="1"/>
  <c r="AG58" i="1"/>
  <c r="AE59" i="1"/>
  <c r="AF59" i="1"/>
  <c r="AG59" i="1"/>
  <c r="AE60" i="1"/>
  <c r="AF60" i="1"/>
  <c r="AG60" i="1"/>
  <c r="AE61" i="1"/>
  <c r="AF61" i="1"/>
  <c r="AG61" i="1"/>
  <c r="AE62" i="1"/>
  <c r="AF62" i="1"/>
  <c r="AG62" i="1"/>
  <c r="AE63" i="1"/>
  <c r="AF63" i="1"/>
  <c r="AG63" i="1"/>
  <c r="AE64" i="1"/>
  <c r="AF64" i="1"/>
  <c r="AG64" i="1"/>
  <c r="AE65" i="1"/>
  <c r="AF65" i="1"/>
  <c r="AG65" i="1"/>
  <c r="AE66" i="1"/>
  <c r="AF66" i="1"/>
  <c r="AG66" i="1"/>
  <c r="AE67" i="1"/>
  <c r="AF67" i="1"/>
  <c r="AG67" i="1"/>
  <c r="AE68" i="1"/>
  <c r="AF68" i="1"/>
  <c r="AG68" i="1"/>
  <c r="AE69" i="1"/>
  <c r="AF69" i="1"/>
  <c r="AG69" i="1"/>
  <c r="AE70" i="1"/>
  <c r="AF70" i="1"/>
  <c r="AG70" i="1"/>
  <c r="AE71" i="1"/>
  <c r="AF71" i="1"/>
  <c r="AG71" i="1"/>
  <c r="AE72" i="1"/>
  <c r="AF72" i="1"/>
  <c r="AG72" i="1"/>
  <c r="AE73" i="1"/>
  <c r="AF73" i="1"/>
  <c r="AG73" i="1"/>
  <c r="AE74" i="1"/>
  <c r="AF74" i="1"/>
  <c r="AG74" i="1"/>
  <c r="AE75" i="1"/>
  <c r="AF75" i="1"/>
  <c r="AG75" i="1"/>
  <c r="AE76" i="1"/>
  <c r="AF76" i="1"/>
  <c r="AG76" i="1"/>
  <c r="AE77" i="1"/>
  <c r="AF77" i="1"/>
  <c r="AG77" i="1"/>
  <c r="AE78" i="1"/>
  <c r="AF78" i="1"/>
  <c r="AG78" i="1"/>
  <c r="AE79" i="1"/>
  <c r="AF79" i="1"/>
  <c r="AG79" i="1"/>
  <c r="AE80" i="1"/>
  <c r="AF80" i="1"/>
  <c r="AG80" i="1"/>
  <c r="AE81" i="1"/>
  <c r="AF81" i="1"/>
  <c r="AG81" i="1"/>
  <c r="AE82" i="1"/>
  <c r="AF82" i="1"/>
  <c r="AG82" i="1"/>
  <c r="AE83" i="1"/>
  <c r="AF83" i="1"/>
  <c r="AG83" i="1"/>
  <c r="AE84" i="1"/>
  <c r="AF84" i="1"/>
  <c r="AG84" i="1"/>
  <c r="AE85" i="1"/>
  <c r="AF85" i="1"/>
  <c r="AG85" i="1"/>
  <c r="AE86" i="1"/>
  <c r="AF86" i="1"/>
  <c r="AG86" i="1"/>
  <c r="AE87" i="1"/>
  <c r="AF87" i="1"/>
  <c r="AG87" i="1"/>
  <c r="AE88" i="1"/>
  <c r="AF88" i="1"/>
  <c r="AG88" i="1"/>
  <c r="AE89" i="1"/>
  <c r="AF89" i="1"/>
  <c r="AG89" i="1"/>
  <c r="AE90" i="1"/>
  <c r="AF90" i="1"/>
  <c r="AG90" i="1"/>
  <c r="AE91" i="1"/>
  <c r="AF91" i="1"/>
  <c r="AG91" i="1"/>
  <c r="AE92" i="1"/>
  <c r="AF92" i="1"/>
  <c r="AG92" i="1"/>
  <c r="AE93" i="1"/>
  <c r="AF93" i="1"/>
  <c r="AG93" i="1"/>
  <c r="AE94" i="1"/>
  <c r="AF94" i="1"/>
  <c r="AG94" i="1"/>
  <c r="AE95" i="1"/>
  <c r="AF95" i="1"/>
  <c r="AG95" i="1"/>
  <c r="AE96" i="1"/>
  <c r="AF96" i="1"/>
  <c r="AG96" i="1"/>
  <c r="AE97" i="1"/>
  <c r="AF97" i="1"/>
  <c r="AG97" i="1"/>
  <c r="AE98" i="1"/>
  <c r="AF98" i="1"/>
  <c r="AG98" i="1"/>
  <c r="AE99" i="1"/>
  <c r="AF99" i="1"/>
  <c r="AG99" i="1"/>
  <c r="AE100" i="1"/>
  <c r="AF100" i="1"/>
  <c r="AG100" i="1"/>
  <c r="AE101" i="1"/>
  <c r="AF101" i="1"/>
  <c r="AG101" i="1"/>
  <c r="AE102" i="1"/>
  <c r="AF102" i="1"/>
  <c r="AG102" i="1"/>
  <c r="AE103" i="1"/>
  <c r="AF103" i="1"/>
  <c r="AG103" i="1"/>
  <c r="AE104" i="1"/>
  <c r="AF104" i="1"/>
  <c r="AG104" i="1"/>
  <c r="AE105" i="1"/>
  <c r="AF105" i="1"/>
  <c r="AG105" i="1"/>
  <c r="AE106" i="1"/>
  <c r="AF106" i="1"/>
  <c r="AG106" i="1"/>
  <c r="AE107" i="1"/>
  <c r="AF107" i="1"/>
  <c r="AG107" i="1"/>
  <c r="AE108" i="1"/>
  <c r="AF108" i="1"/>
  <c r="AG108" i="1"/>
  <c r="AE109" i="1"/>
  <c r="AF109" i="1"/>
  <c r="AG109" i="1"/>
  <c r="AE110" i="1"/>
  <c r="AF110" i="1"/>
  <c r="AG110" i="1"/>
  <c r="AE111" i="1"/>
  <c r="AF111" i="1"/>
  <c r="AG111" i="1"/>
  <c r="AE112" i="1"/>
  <c r="AF112" i="1"/>
  <c r="AG112" i="1"/>
  <c r="AE113" i="1"/>
  <c r="AF113" i="1"/>
  <c r="AG113" i="1"/>
  <c r="AE114" i="1"/>
  <c r="AF114" i="1"/>
  <c r="AG114" i="1"/>
  <c r="AE115" i="1"/>
  <c r="AF115" i="1"/>
  <c r="AG115" i="1"/>
  <c r="AE116" i="1"/>
  <c r="AF116" i="1"/>
  <c r="AG116" i="1"/>
  <c r="AE117" i="1"/>
  <c r="AF117" i="1"/>
  <c r="AG117" i="1"/>
  <c r="AE118" i="1"/>
  <c r="AF118" i="1"/>
  <c r="AG118" i="1"/>
  <c r="AE119" i="1"/>
  <c r="AF119" i="1"/>
  <c r="AG119" i="1"/>
  <c r="AE120" i="1"/>
  <c r="AF120" i="1"/>
  <c r="AG120" i="1"/>
  <c r="AE121" i="1"/>
  <c r="AF121" i="1"/>
  <c r="AG121" i="1"/>
  <c r="AE122" i="1"/>
  <c r="AF122" i="1"/>
  <c r="AG122" i="1"/>
  <c r="AE123" i="1"/>
  <c r="AF123" i="1"/>
  <c r="AG123" i="1"/>
  <c r="AE124" i="1"/>
  <c r="AF124" i="1"/>
  <c r="AG124" i="1"/>
  <c r="AE125" i="1"/>
  <c r="AF125" i="1"/>
  <c r="AG125" i="1"/>
  <c r="AE126" i="1"/>
  <c r="AF126" i="1"/>
  <c r="AG126" i="1"/>
  <c r="AE127" i="1"/>
  <c r="AF127" i="1"/>
  <c r="AG127" i="1"/>
  <c r="AE128" i="1"/>
  <c r="AF128" i="1"/>
  <c r="AG128" i="1"/>
  <c r="AE129" i="1"/>
  <c r="AF129" i="1"/>
  <c r="AG129" i="1"/>
  <c r="AE130" i="1"/>
  <c r="AF130" i="1"/>
  <c r="AG130" i="1"/>
  <c r="AE131" i="1"/>
  <c r="AF131" i="1"/>
  <c r="AG131" i="1"/>
  <c r="AE132" i="1"/>
  <c r="AF132" i="1"/>
  <c r="AG132" i="1"/>
  <c r="AE133" i="1"/>
  <c r="AF133" i="1"/>
  <c r="AG133" i="1"/>
  <c r="AE134" i="1"/>
  <c r="AF134" i="1"/>
  <c r="AG134" i="1"/>
  <c r="AE135" i="1"/>
  <c r="AF135" i="1"/>
  <c r="AG135" i="1"/>
  <c r="AE136" i="1"/>
  <c r="AF136" i="1"/>
  <c r="AG136" i="1"/>
  <c r="AE137" i="1"/>
  <c r="AF137" i="1"/>
  <c r="AG137" i="1"/>
  <c r="AE138" i="1"/>
  <c r="AF138" i="1"/>
  <c r="AG138" i="1"/>
  <c r="AE139" i="1"/>
  <c r="AF139" i="1"/>
  <c r="AG139" i="1"/>
  <c r="AE140" i="1"/>
  <c r="AF140" i="1"/>
  <c r="AG140" i="1"/>
  <c r="AE141" i="1"/>
  <c r="AF141" i="1"/>
  <c r="AG141" i="1"/>
  <c r="AE142" i="1"/>
  <c r="AF142" i="1"/>
  <c r="AG142" i="1"/>
  <c r="AE143" i="1"/>
  <c r="AF143" i="1"/>
  <c r="AG143" i="1"/>
  <c r="AE144" i="1"/>
  <c r="AF144" i="1"/>
  <c r="AG144" i="1"/>
  <c r="AE145" i="1"/>
  <c r="AF145" i="1"/>
  <c r="AG145" i="1"/>
  <c r="AE146" i="1"/>
  <c r="AF146" i="1"/>
  <c r="AG146" i="1"/>
  <c r="AE147" i="1"/>
  <c r="AF147" i="1"/>
  <c r="AG147" i="1"/>
  <c r="AE148" i="1"/>
  <c r="AF148" i="1"/>
  <c r="AG148" i="1"/>
  <c r="AE149" i="1"/>
  <c r="AF149" i="1"/>
  <c r="AG149" i="1"/>
  <c r="AE150" i="1"/>
  <c r="AF150" i="1"/>
  <c r="AG150" i="1"/>
  <c r="AE151" i="1"/>
  <c r="AF151" i="1"/>
  <c r="AG151" i="1"/>
  <c r="AE152" i="1"/>
  <c r="AF152" i="1"/>
  <c r="AG152" i="1"/>
  <c r="AE153" i="1"/>
  <c r="AF153" i="1"/>
  <c r="AG153" i="1"/>
  <c r="AE154" i="1"/>
  <c r="AF154" i="1"/>
  <c r="AG154" i="1"/>
  <c r="AE155" i="1"/>
  <c r="AF155" i="1"/>
  <c r="AG155" i="1"/>
  <c r="AE156" i="1"/>
  <c r="AF156" i="1"/>
  <c r="AG156" i="1"/>
  <c r="AE157" i="1"/>
  <c r="AF157" i="1"/>
  <c r="AG157" i="1"/>
  <c r="AE158" i="1"/>
  <c r="AF158" i="1"/>
  <c r="AG158" i="1"/>
  <c r="AE159" i="1"/>
  <c r="AF159" i="1"/>
  <c r="AG159" i="1"/>
  <c r="AE160" i="1"/>
  <c r="AF160" i="1"/>
  <c r="AG160" i="1"/>
  <c r="AE161" i="1"/>
  <c r="AF161" i="1"/>
  <c r="AG161" i="1"/>
  <c r="AE162" i="1"/>
  <c r="AF162" i="1"/>
  <c r="AG162" i="1"/>
  <c r="AE163" i="1"/>
  <c r="AF163" i="1"/>
  <c r="AG163" i="1"/>
  <c r="AE164" i="1"/>
  <c r="AF164" i="1"/>
  <c r="AG164" i="1"/>
  <c r="AE165" i="1"/>
  <c r="AF165" i="1"/>
  <c r="AG165" i="1"/>
  <c r="AE166" i="1"/>
  <c r="AF166" i="1"/>
  <c r="AG166" i="1"/>
  <c r="AE167" i="1"/>
  <c r="AF167" i="1"/>
  <c r="AG167" i="1"/>
  <c r="AE168" i="1"/>
  <c r="AF168" i="1"/>
  <c r="AG168" i="1"/>
  <c r="AE169" i="1"/>
  <c r="AF169" i="1"/>
  <c r="AG169" i="1"/>
  <c r="AE170" i="1"/>
  <c r="AF170" i="1"/>
  <c r="AG170" i="1"/>
  <c r="AE171" i="1"/>
  <c r="AF171" i="1"/>
  <c r="AG171" i="1"/>
  <c r="AE172" i="1"/>
  <c r="AF172" i="1"/>
  <c r="AG172" i="1"/>
  <c r="AE173" i="1"/>
  <c r="AF173" i="1"/>
  <c r="AG173" i="1"/>
  <c r="AE174" i="1"/>
  <c r="AF174" i="1"/>
  <c r="AG174" i="1"/>
  <c r="AE175" i="1"/>
  <c r="AF175" i="1"/>
  <c r="AG175" i="1"/>
  <c r="AE176" i="1"/>
  <c r="AF176" i="1"/>
  <c r="AG176" i="1"/>
  <c r="AE177" i="1"/>
  <c r="AF177" i="1"/>
  <c r="AG177" i="1"/>
  <c r="AE178" i="1"/>
  <c r="AF178" i="1"/>
  <c r="AG178" i="1"/>
  <c r="AE179" i="1"/>
  <c r="AF179" i="1"/>
  <c r="AG179" i="1"/>
  <c r="AE180" i="1"/>
  <c r="AF180" i="1"/>
  <c r="AG180" i="1"/>
  <c r="AE181" i="1"/>
  <c r="AF181" i="1"/>
  <c r="AG181" i="1"/>
  <c r="AE182" i="1"/>
  <c r="AF182" i="1"/>
  <c r="AG182" i="1"/>
  <c r="AE183" i="1"/>
  <c r="AF183" i="1"/>
  <c r="AG183" i="1"/>
  <c r="AE184" i="1"/>
  <c r="AF184" i="1"/>
  <c r="AG184" i="1"/>
  <c r="AE185" i="1"/>
  <c r="AF185" i="1"/>
  <c r="AG185" i="1"/>
  <c r="AE186" i="1"/>
  <c r="AF186" i="1"/>
  <c r="AG186" i="1"/>
  <c r="AE187" i="1"/>
  <c r="AF187" i="1"/>
  <c r="AG187" i="1"/>
  <c r="AE188" i="1"/>
  <c r="AF188" i="1"/>
  <c r="AG188" i="1"/>
  <c r="AE189" i="1"/>
  <c r="AF189" i="1"/>
  <c r="AG189" i="1"/>
  <c r="AE190" i="1"/>
  <c r="AF190" i="1"/>
  <c r="AG190" i="1"/>
  <c r="AE191" i="1"/>
  <c r="AF191" i="1"/>
  <c r="AG191" i="1"/>
  <c r="AE192" i="1"/>
  <c r="AF192" i="1"/>
  <c r="AG192" i="1"/>
  <c r="AE193" i="1"/>
  <c r="AF193" i="1"/>
  <c r="AG193" i="1"/>
  <c r="AE194" i="1"/>
  <c r="AF194" i="1"/>
  <c r="AG194" i="1"/>
  <c r="AE195" i="1"/>
  <c r="AF195" i="1"/>
  <c r="AG195" i="1"/>
  <c r="AE196" i="1"/>
  <c r="AF196" i="1"/>
  <c r="AG196" i="1"/>
  <c r="AE197" i="1"/>
  <c r="AF197" i="1"/>
  <c r="AG197" i="1"/>
  <c r="AE198" i="1"/>
  <c r="AF198" i="1"/>
  <c r="AG198" i="1"/>
  <c r="AE199" i="1"/>
  <c r="AF199" i="1"/>
  <c r="AG199" i="1"/>
  <c r="AE200" i="1"/>
  <c r="AF200" i="1"/>
  <c r="AG200" i="1"/>
  <c r="AE201" i="1"/>
  <c r="AF201" i="1"/>
  <c r="AG201" i="1"/>
  <c r="AE202" i="1"/>
  <c r="AF202" i="1"/>
  <c r="AG202" i="1"/>
  <c r="AE203" i="1"/>
  <c r="AF203" i="1"/>
  <c r="AG203" i="1"/>
  <c r="AE204" i="1"/>
  <c r="AF204" i="1"/>
  <c r="AG204" i="1"/>
  <c r="AE205" i="1"/>
  <c r="AF205" i="1"/>
  <c r="AG205" i="1"/>
  <c r="AE206" i="1"/>
  <c r="AF206" i="1"/>
  <c r="AG206" i="1"/>
  <c r="AE207" i="1"/>
  <c r="AF207" i="1"/>
  <c r="AG207" i="1"/>
  <c r="AE208" i="1"/>
  <c r="AF208" i="1"/>
  <c r="AG208" i="1"/>
  <c r="AE209" i="1"/>
  <c r="AF209" i="1"/>
  <c r="AG209" i="1"/>
  <c r="AE210" i="1"/>
  <c r="AF210" i="1"/>
  <c r="AG210" i="1"/>
  <c r="AE211" i="1"/>
  <c r="AF211" i="1"/>
  <c r="AG211" i="1"/>
  <c r="AE212" i="1"/>
  <c r="AF212" i="1"/>
  <c r="AG212" i="1"/>
  <c r="AE213" i="1"/>
  <c r="AF213" i="1"/>
  <c r="AG213" i="1"/>
  <c r="AE214" i="1"/>
  <c r="AF214" i="1"/>
  <c r="AG214" i="1"/>
  <c r="AE215" i="1"/>
  <c r="AF215" i="1"/>
  <c r="AG215" i="1"/>
  <c r="AE216" i="1"/>
  <c r="AF216" i="1"/>
  <c r="AG216" i="1"/>
  <c r="AE217" i="1"/>
  <c r="AF217" i="1"/>
  <c r="AG217" i="1"/>
  <c r="AE218" i="1"/>
  <c r="AF218" i="1"/>
  <c r="AG218" i="1"/>
  <c r="AE219" i="1"/>
  <c r="AF219" i="1"/>
  <c r="AG219" i="1"/>
  <c r="AE220" i="1"/>
  <c r="AF220" i="1"/>
  <c r="AG220" i="1"/>
  <c r="AE221" i="1"/>
  <c r="AF221" i="1"/>
  <c r="AG221" i="1"/>
  <c r="AE222" i="1"/>
  <c r="AF222" i="1"/>
  <c r="AG222" i="1"/>
  <c r="AE223" i="1"/>
  <c r="AF223" i="1"/>
  <c r="AG223" i="1"/>
  <c r="AE224" i="1"/>
  <c r="AF224" i="1"/>
  <c r="AG224" i="1"/>
  <c r="AE225" i="1"/>
  <c r="AF225" i="1"/>
  <c r="AG225" i="1"/>
  <c r="AE226" i="1"/>
  <c r="AF226" i="1"/>
  <c r="AG226" i="1"/>
  <c r="AE227" i="1"/>
  <c r="AF227" i="1"/>
  <c r="AG227" i="1"/>
  <c r="AE228" i="1"/>
  <c r="AF228" i="1"/>
  <c r="AG228" i="1"/>
  <c r="AE229" i="1"/>
  <c r="AF229" i="1"/>
  <c r="AG229" i="1"/>
  <c r="AE230" i="1"/>
  <c r="AF230" i="1"/>
  <c r="AG230" i="1"/>
  <c r="AE231" i="1"/>
  <c r="AF231" i="1"/>
  <c r="AG231" i="1"/>
  <c r="AE232" i="1"/>
  <c r="AF232" i="1"/>
  <c r="AG232" i="1"/>
  <c r="AE233" i="1"/>
  <c r="AF233" i="1"/>
  <c r="AG233" i="1"/>
  <c r="AE234" i="1"/>
  <c r="AF234" i="1"/>
  <c r="AG234" i="1"/>
  <c r="AE235" i="1"/>
  <c r="AF235" i="1"/>
  <c r="AG235" i="1"/>
  <c r="AE236" i="1"/>
  <c r="AF236" i="1"/>
  <c r="AG236" i="1"/>
  <c r="AE237" i="1"/>
  <c r="AF237" i="1"/>
  <c r="AG237" i="1"/>
  <c r="AE238" i="1"/>
  <c r="AF238" i="1"/>
  <c r="AG238" i="1"/>
  <c r="AE239" i="1"/>
  <c r="AF239" i="1"/>
  <c r="AG239" i="1"/>
  <c r="AE240" i="1"/>
  <c r="AF240" i="1"/>
  <c r="AG240" i="1"/>
  <c r="AE241" i="1"/>
  <c r="AF241" i="1"/>
  <c r="AG241" i="1"/>
  <c r="AE242" i="1"/>
  <c r="AF242" i="1"/>
  <c r="AG242" i="1"/>
  <c r="AE243" i="1"/>
  <c r="AF243" i="1"/>
  <c r="AG243" i="1"/>
  <c r="AE244" i="1"/>
  <c r="AF244" i="1"/>
  <c r="AG244" i="1"/>
  <c r="AE245" i="1"/>
  <c r="AF245" i="1"/>
  <c r="AG245" i="1"/>
  <c r="AE246" i="1"/>
  <c r="AF246" i="1"/>
  <c r="AG246" i="1"/>
  <c r="AE247" i="1"/>
  <c r="AF247" i="1"/>
  <c r="AG247" i="1"/>
  <c r="AE248" i="1"/>
  <c r="AF248" i="1"/>
  <c r="AG248" i="1"/>
  <c r="AE249" i="1"/>
  <c r="AF249" i="1"/>
  <c r="AG249" i="1"/>
  <c r="AE250" i="1"/>
  <c r="AF250" i="1"/>
  <c r="AG250" i="1"/>
  <c r="AE251" i="1"/>
  <c r="AF251" i="1"/>
  <c r="AG251" i="1"/>
  <c r="AE252" i="1"/>
  <c r="AF252" i="1"/>
  <c r="AG252" i="1"/>
  <c r="AE253" i="1"/>
  <c r="AF253" i="1"/>
  <c r="AG253" i="1"/>
  <c r="AE254" i="1"/>
  <c r="AF254" i="1"/>
  <c r="AG254" i="1"/>
  <c r="AE255" i="1"/>
  <c r="AF255" i="1"/>
  <c r="AG255" i="1"/>
  <c r="AE256" i="1"/>
  <c r="AF256" i="1"/>
  <c r="AG256" i="1"/>
  <c r="AE257" i="1"/>
  <c r="AF257" i="1"/>
  <c r="AG257" i="1"/>
  <c r="AE258" i="1"/>
  <c r="AF258" i="1"/>
  <c r="AG258" i="1"/>
  <c r="AE259" i="1"/>
  <c r="AF259" i="1"/>
  <c r="AG259" i="1"/>
  <c r="AE260" i="1"/>
  <c r="AF260" i="1"/>
  <c r="AG260" i="1"/>
  <c r="AE261" i="1"/>
  <c r="AF261" i="1"/>
  <c r="AG261" i="1"/>
  <c r="AE262" i="1"/>
  <c r="AF262" i="1"/>
  <c r="AG262" i="1"/>
  <c r="AE263" i="1"/>
  <c r="AF263" i="1"/>
  <c r="AG263" i="1"/>
  <c r="AE264" i="1"/>
  <c r="AF264" i="1"/>
  <c r="AG264" i="1"/>
  <c r="AE265" i="1"/>
  <c r="AF265" i="1"/>
  <c r="AG265" i="1"/>
  <c r="AE266" i="1"/>
  <c r="AF266" i="1"/>
  <c r="AG266" i="1"/>
  <c r="AE267" i="1"/>
  <c r="AF267" i="1"/>
  <c r="AG267" i="1"/>
  <c r="AE268" i="1"/>
  <c r="AF268" i="1"/>
  <c r="AG268" i="1"/>
  <c r="AE269" i="1"/>
  <c r="AF269" i="1"/>
  <c r="AG269" i="1"/>
  <c r="AE270" i="1"/>
  <c r="AF270" i="1"/>
  <c r="AG270" i="1"/>
  <c r="AE271" i="1"/>
  <c r="AF271" i="1"/>
  <c r="AG271" i="1"/>
  <c r="AE272" i="1"/>
  <c r="AF272" i="1"/>
  <c r="AG272" i="1"/>
  <c r="AE273" i="1"/>
  <c r="AF273" i="1"/>
  <c r="AG273" i="1"/>
  <c r="AE274" i="1"/>
  <c r="AF274" i="1"/>
  <c r="AG274" i="1"/>
  <c r="AE275" i="1"/>
  <c r="AF275" i="1"/>
  <c r="AG275" i="1"/>
  <c r="AE276" i="1"/>
  <c r="AF276" i="1"/>
  <c r="AG276" i="1"/>
  <c r="AE277" i="1"/>
  <c r="AF277" i="1"/>
  <c r="AG277" i="1"/>
  <c r="AE278" i="1"/>
  <c r="AF278" i="1"/>
  <c r="AG278" i="1"/>
  <c r="AE279" i="1"/>
  <c r="AF279" i="1"/>
  <c r="AG279" i="1"/>
  <c r="AE280" i="1"/>
  <c r="AF280" i="1"/>
  <c r="AG280" i="1"/>
  <c r="AE281" i="1"/>
  <c r="AF281" i="1"/>
  <c r="AG281" i="1"/>
  <c r="AE282" i="1"/>
  <c r="AF282" i="1"/>
  <c r="AG282" i="1"/>
  <c r="AE283" i="1"/>
  <c r="AF283" i="1"/>
  <c r="AG283" i="1"/>
  <c r="AE284" i="1"/>
  <c r="AF284" i="1"/>
  <c r="AG284" i="1"/>
  <c r="AE285" i="1"/>
  <c r="AF285" i="1"/>
  <c r="AG285" i="1"/>
  <c r="AE286" i="1"/>
  <c r="AF286" i="1"/>
  <c r="AG286" i="1"/>
  <c r="AE287" i="1"/>
  <c r="AF287" i="1"/>
  <c r="AG287" i="1"/>
  <c r="AE288" i="1"/>
  <c r="AF288" i="1"/>
  <c r="AG288" i="1"/>
  <c r="AE289" i="1"/>
  <c r="AF289" i="1"/>
  <c r="AG289" i="1"/>
  <c r="AE290" i="1"/>
  <c r="AF290" i="1"/>
  <c r="AG290" i="1"/>
  <c r="AE291" i="1"/>
  <c r="AF291" i="1"/>
  <c r="AG291" i="1"/>
  <c r="AE292" i="1"/>
  <c r="AF292" i="1"/>
  <c r="AG292" i="1"/>
  <c r="AE293" i="1"/>
  <c r="AF293" i="1"/>
  <c r="AG293" i="1"/>
  <c r="AE294" i="1"/>
  <c r="AF294" i="1"/>
  <c r="AG294" i="1"/>
  <c r="AE295" i="1"/>
  <c r="AF295" i="1"/>
  <c r="AG295" i="1"/>
  <c r="AE296" i="1"/>
  <c r="AF296" i="1"/>
  <c r="AG296" i="1"/>
  <c r="AE297" i="1"/>
  <c r="AF297" i="1"/>
  <c r="AG297" i="1"/>
  <c r="AE298" i="1"/>
  <c r="AF298" i="1"/>
  <c r="AG298" i="1"/>
  <c r="AE299" i="1"/>
  <c r="AF299" i="1"/>
  <c r="AG299" i="1"/>
  <c r="AE300" i="1"/>
  <c r="AF300" i="1"/>
  <c r="AG300" i="1"/>
  <c r="AE301" i="1"/>
  <c r="AF301" i="1"/>
  <c r="AG301" i="1"/>
  <c r="AE302" i="1"/>
  <c r="AF302" i="1"/>
  <c r="AG302" i="1"/>
  <c r="AE303" i="1"/>
  <c r="AF303" i="1"/>
  <c r="AG303" i="1"/>
  <c r="AE304" i="1"/>
  <c r="AF304" i="1"/>
  <c r="AG304" i="1"/>
  <c r="AE305" i="1"/>
  <c r="AF305" i="1"/>
  <c r="AG305" i="1"/>
  <c r="AE306" i="1"/>
  <c r="AF306" i="1"/>
  <c r="AG306" i="1"/>
  <c r="AE307" i="1"/>
  <c r="AF307" i="1"/>
  <c r="AG307" i="1"/>
  <c r="AE308" i="1"/>
  <c r="AF308" i="1"/>
  <c r="AG308" i="1"/>
  <c r="AE309" i="1"/>
  <c r="AF309" i="1"/>
  <c r="AG309" i="1"/>
  <c r="AE310" i="1"/>
  <c r="AF310" i="1"/>
  <c r="AG310" i="1"/>
  <c r="AE311" i="1"/>
  <c r="AF311" i="1"/>
  <c r="AG311" i="1"/>
  <c r="AE312" i="1"/>
  <c r="AF312" i="1"/>
  <c r="AG312" i="1"/>
  <c r="AE313" i="1"/>
  <c r="AF313" i="1"/>
  <c r="AG313" i="1"/>
  <c r="AE314" i="1"/>
  <c r="AF314" i="1"/>
  <c r="AG314" i="1"/>
  <c r="AE315" i="1"/>
  <c r="AF315" i="1"/>
  <c r="AG315" i="1"/>
  <c r="AE316" i="1"/>
  <c r="AF316" i="1"/>
  <c r="AG316" i="1"/>
  <c r="AE317" i="1"/>
  <c r="AF317" i="1"/>
  <c r="AG317" i="1"/>
  <c r="AE318" i="1"/>
  <c r="AF318" i="1"/>
  <c r="AG318" i="1"/>
  <c r="AE319" i="1"/>
  <c r="AF319" i="1"/>
  <c r="AG319" i="1"/>
  <c r="AE320" i="1"/>
  <c r="AF320" i="1"/>
  <c r="AG320" i="1"/>
  <c r="AE321" i="1"/>
  <c r="AF321" i="1"/>
  <c r="AG321" i="1"/>
  <c r="AE322" i="1"/>
  <c r="AF322" i="1"/>
  <c r="AG322" i="1"/>
  <c r="AE323" i="1"/>
  <c r="AF323" i="1"/>
  <c r="AG323" i="1"/>
  <c r="AE324" i="1"/>
  <c r="AF324" i="1"/>
  <c r="AG324" i="1"/>
  <c r="AE325" i="1"/>
  <c r="AF325" i="1"/>
  <c r="AG325" i="1"/>
  <c r="AE326" i="1"/>
  <c r="AF326" i="1"/>
  <c r="AG326" i="1"/>
  <c r="AE327" i="1"/>
  <c r="AF327" i="1"/>
  <c r="AG327" i="1"/>
  <c r="AE328" i="1"/>
  <c r="AF328" i="1"/>
  <c r="AG328" i="1"/>
  <c r="AE329" i="1"/>
  <c r="AF329" i="1"/>
  <c r="AG329" i="1"/>
  <c r="AE330" i="1"/>
  <c r="AF330" i="1"/>
  <c r="AG330" i="1"/>
  <c r="AE331" i="1"/>
  <c r="AF331" i="1"/>
  <c r="AG331" i="1"/>
  <c r="AE332" i="1"/>
  <c r="AF332" i="1"/>
  <c r="AG332" i="1"/>
  <c r="AE333" i="1"/>
  <c r="AF333" i="1"/>
  <c r="AG333" i="1"/>
  <c r="AE334" i="1"/>
  <c r="AF334" i="1"/>
  <c r="AG334" i="1"/>
  <c r="AE335" i="1"/>
  <c r="AF335" i="1"/>
  <c r="AG335" i="1"/>
  <c r="AE336" i="1"/>
  <c r="AF336" i="1"/>
  <c r="AG336" i="1"/>
  <c r="AE337" i="1"/>
  <c r="AF337" i="1"/>
  <c r="AG337" i="1"/>
  <c r="AE338" i="1"/>
  <c r="AF338" i="1"/>
  <c r="AG338" i="1"/>
  <c r="AE339" i="1"/>
  <c r="AF339" i="1"/>
  <c r="AG339" i="1"/>
  <c r="AE340" i="1"/>
  <c r="AF340" i="1"/>
  <c r="AG340" i="1"/>
  <c r="AE341" i="1"/>
  <c r="AF341" i="1"/>
  <c r="AG341" i="1"/>
  <c r="AE342" i="1"/>
  <c r="AF342" i="1"/>
  <c r="AG342" i="1"/>
  <c r="AE343" i="1"/>
  <c r="AF343" i="1"/>
  <c r="AG343" i="1"/>
  <c r="AE344" i="1"/>
  <c r="AF344" i="1"/>
  <c r="AG344" i="1"/>
  <c r="AE345" i="1"/>
  <c r="AF345" i="1"/>
  <c r="AG345" i="1"/>
  <c r="AE346" i="1"/>
  <c r="AF346" i="1"/>
  <c r="AG346" i="1"/>
  <c r="AE347" i="1"/>
  <c r="AF347" i="1"/>
  <c r="AG347" i="1"/>
  <c r="AE348" i="1"/>
  <c r="AF348" i="1"/>
  <c r="AG348" i="1"/>
  <c r="AE349" i="1"/>
  <c r="AF349" i="1"/>
  <c r="AG349" i="1"/>
  <c r="AE350" i="1"/>
  <c r="AF350" i="1"/>
  <c r="AG350" i="1"/>
  <c r="AE351" i="1"/>
  <c r="AF351" i="1"/>
  <c r="AG351" i="1"/>
  <c r="AE352" i="1"/>
  <c r="AF352" i="1"/>
  <c r="AG352" i="1"/>
  <c r="AE353" i="1"/>
  <c r="AF353" i="1"/>
  <c r="AG353" i="1"/>
  <c r="AE354" i="1"/>
  <c r="AF354" i="1"/>
  <c r="AG354" i="1"/>
  <c r="AE355" i="1"/>
  <c r="AF355" i="1"/>
  <c r="AG355" i="1"/>
  <c r="AE356" i="1"/>
  <c r="AF356" i="1"/>
  <c r="AG356" i="1"/>
  <c r="AE357" i="1"/>
  <c r="AF357" i="1"/>
  <c r="AG357" i="1"/>
  <c r="AE358" i="1"/>
  <c r="AF358" i="1"/>
  <c r="AG358" i="1"/>
  <c r="AE359" i="1"/>
  <c r="AF359" i="1"/>
  <c r="AG359" i="1"/>
  <c r="AE360" i="1"/>
  <c r="AF360" i="1"/>
  <c r="AG360" i="1"/>
  <c r="AE361" i="1"/>
  <c r="AF361" i="1"/>
  <c r="AG361" i="1"/>
  <c r="AE362" i="1"/>
  <c r="AF362" i="1"/>
  <c r="AG362" i="1"/>
  <c r="AE363" i="1"/>
  <c r="AF363" i="1"/>
  <c r="AG363" i="1"/>
  <c r="AE364" i="1"/>
  <c r="AF364" i="1"/>
  <c r="AG364" i="1"/>
  <c r="AE365" i="1"/>
  <c r="AF365" i="1"/>
  <c r="AG365" i="1"/>
  <c r="AE366" i="1"/>
  <c r="AF366" i="1"/>
  <c r="AG366" i="1"/>
  <c r="AE367" i="1"/>
  <c r="AF367" i="1"/>
  <c r="AG367" i="1"/>
  <c r="AE368" i="1"/>
  <c r="AF368" i="1"/>
  <c r="AG368" i="1"/>
  <c r="AE369" i="1"/>
  <c r="AF369" i="1"/>
  <c r="AG369" i="1"/>
  <c r="AE370" i="1"/>
  <c r="AF370" i="1"/>
  <c r="AG370" i="1"/>
  <c r="AE371" i="1"/>
  <c r="AF371" i="1"/>
  <c r="AG371" i="1"/>
  <c r="AE372" i="1"/>
  <c r="AF372" i="1"/>
  <c r="AG372" i="1"/>
  <c r="AE373" i="1"/>
  <c r="AF373" i="1"/>
  <c r="AG373" i="1"/>
  <c r="AE374" i="1"/>
  <c r="AF374" i="1"/>
  <c r="AG374" i="1"/>
  <c r="AE375" i="1"/>
  <c r="AF375" i="1"/>
  <c r="AG375" i="1"/>
  <c r="AE376" i="1"/>
  <c r="AF376" i="1"/>
  <c r="AG376" i="1"/>
  <c r="AE377" i="1"/>
  <c r="AF377" i="1"/>
  <c r="AG377" i="1"/>
  <c r="AE378" i="1"/>
  <c r="AF378" i="1"/>
  <c r="AG378" i="1"/>
  <c r="AE379" i="1"/>
  <c r="AF379" i="1"/>
  <c r="AG379" i="1"/>
  <c r="AE380" i="1"/>
  <c r="AF380" i="1"/>
  <c r="AG380" i="1"/>
  <c r="AE381" i="1"/>
  <c r="AF381" i="1"/>
  <c r="AG381" i="1"/>
  <c r="AE382" i="1"/>
  <c r="AF382" i="1"/>
  <c r="AG382" i="1"/>
  <c r="AE383" i="1"/>
  <c r="AF383" i="1"/>
  <c r="AG383" i="1"/>
  <c r="AE384" i="1"/>
  <c r="AF384" i="1"/>
  <c r="AG384" i="1"/>
  <c r="AE385" i="1"/>
  <c r="AF385" i="1"/>
  <c r="AG385" i="1"/>
  <c r="AE386" i="1"/>
  <c r="AF386" i="1"/>
  <c r="AG386" i="1"/>
  <c r="AE387" i="1"/>
  <c r="AF387" i="1"/>
  <c r="AG387" i="1"/>
  <c r="AE388" i="1"/>
  <c r="AF388" i="1"/>
  <c r="AG388" i="1"/>
  <c r="AE389" i="1"/>
  <c r="AF389" i="1"/>
  <c r="AG389" i="1"/>
  <c r="AE390" i="1"/>
  <c r="AF390" i="1"/>
  <c r="AG390" i="1"/>
  <c r="AE391" i="1"/>
  <c r="AF391" i="1"/>
  <c r="AG391" i="1"/>
  <c r="AE392" i="1"/>
  <c r="AF392" i="1"/>
  <c r="AG392" i="1"/>
  <c r="AE393" i="1"/>
  <c r="AF393" i="1"/>
  <c r="AG393" i="1"/>
  <c r="AE394" i="1"/>
  <c r="AF394" i="1"/>
  <c r="AG394" i="1"/>
  <c r="AE395" i="1"/>
  <c r="AF395" i="1"/>
  <c r="AG395" i="1"/>
  <c r="AE396" i="1"/>
  <c r="AF396" i="1"/>
  <c r="AG396" i="1"/>
  <c r="AE397" i="1"/>
  <c r="AF397" i="1"/>
  <c r="AG397" i="1"/>
  <c r="AE398" i="1"/>
  <c r="AF398" i="1"/>
  <c r="AG398" i="1"/>
  <c r="AE399" i="1"/>
  <c r="AF399" i="1"/>
  <c r="AG399" i="1"/>
  <c r="AE400" i="1"/>
  <c r="AF400" i="1"/>
  <c r="AG400" i="1"/>
  <c r="AE401" i="1"/>
  <c r="AF401" i="1"/>
  <c r="AG401" i="1"/>
  <c r="AE402" i="1"/>
  <c r="AF402" i="1"/>
  <c r="AG402" i="1"/>
  <c r="AE403" i="1"/>
  <c r="AF403" i="1"/>
  <c r="AG403" i="1"/>
  <c r="AE404" i="1"/>
  <c r="AF404" i="1"/>
  <c r="AG404" i="1"/>
  <c r="AE405" i="1"/>
  <c r="AF405" i="1"/>
  <c r="AG405" i="1"/>
  <c r="AE406" i="1"/>
  <c r="AF406" i="1"/>
  <c r="AG406" i="1"/>
  <c r="AE407" i="1"/>
  <c r="AF407" i="1"/>
  <c r="AG407" i="1"/>
  <c r="AE408" i="1"/>
  <c r="AF408" i="1"/>
  <c r="AG408" i="1"/>
  <c r="AE409" i="1"/>
  <c r="AF409" i="1"/>
  <c r="AG409" i="1"/>
  <c r="AE410" i="1"/>
  <c r="AF410" i="1"/>
  <c r="AG410" i="1"/>
  <c r="AE411" i="1"/>
  <c r="AF411" i="1"/>
  <c r="AG411" i="1"/>
  <c r="AE412" i="1"/>
  <c r="AF412" i="1"/>
  <c r="AG412" i="1"/>
  <c r="AE413" i="1"/>
  <c r="AF413" i="1"/>
  <c r="AG413" i="1"/>
  <c r="AE414" i="1"/>
  <c r="AF414" i="1"/>
  <c r="AG414" i="1"/>
  <c r="AE415" i="1"/>
  <c r="AF415" i="1"/>
  <c r="AG415" i="1"/>
  <c r="AE416" i="1"/>
  <c r="AF416" i="1"/>
  <c r="AG416" i="1"/>
  <c r="AE417" i="1"/>
  <c r="AF417" i="1"/>
  <c r="AG417" i="1"/>
  <c r="AE418" i="1"/>
  <c r="AF418" i="1"/>
  <c r="AG418" i="1"/>
  <c r="AE419" i="1"/>
  <c r="AF419" i="1"/>
  <c r="AG419" i="1"/>
  <c r="AE420" i="1"/>
  <c r="AF420" i="1"/>
  <c r="AG420" i="1"/>
  <c r="AE421" i="1"/>
  <c r="AF421" i="1"/>
  <c r="AG421" i="1"/>
  <c r="AE422" i="1"/>
  <c r="AF422" i="1"/>
  <c r="AG422" i="1"/>
  <c r="AE423" i="1"/>
  <c r="AF423" i="1"/>
  <c r="AG423" i="1"/>
  <c r="AE424" i="1"/>
  <c r="AF424" i="1"/>
  <c r="AG424" i="1"/>
  <c r="AE425" i="1"/>
  <c r="AF425" i="1"/>
  <c r="AG425" i="1"/>
  <c r="AE426" i="1"/>
  <c r="AF426" i="1"/>
  <c r="AG426" i="1"/>
  <c r="AE427" i="1"/>
  <c r="AF427" i="1"/>
  <c r="AG427" i="1"/>
  <c r="AE428" i="1"/>
  <c r="AF428" i="1"/>
  <c r="AG428" i="1"/>
  <c r="AE429" i="1"/>
  <c r="AF429" i="1"/>
  <c r="AG429" i="1"/>
  <c r="AE430" i="1"/>
  <c r="AF430" i="1"/>
  <c r="AG430" i="1"/>
  <c r="AE431" i="1"/>
  <c r="AF431" i="1"/>
  <c r="AG431" i="1"/>
  <c r="AE432" i="1"/>
  <c r="AF432" i="1"/>
  <c r="AG432" i="1"/>
  <c r="AE433" i="1"/>
  <c r="AF433" i="1"/>
  <c r="AG433" i="1"/>
  <c r="AE434" i="1"/>
  <c r="AF434" i="1"/>
  <c r="AG434" i="1"/>
  <c r="AE435" i="1"/>
  <c r="AF435" i="1"/>
  <c r="AG435" i="1"/>
  <c r="AE436" i="1"/>
  <c r="AF436" i="1"/>
  <c r="AG436" i="1"/>
  <c r="AE437" i="1"/>
  <c r="AF437" i="1"/>
  <c r="AG437" i="1"/>
  <c r="AE438" i="1"/>
  <c r="AF438" i="1"/>
  <c r="AG438" i="1"/>
  <c r="AE439" i="1"/>
  <c r="AF439" i="1"/>
  <c r="AG439" i="1"/>
  <c r="AE440" i="1"/>
  <c r="AF440" i="1"/>
  <c r="AG440" i="1"/>
  <c r="AE441" i="1"/>
  <c r="AF441" i="1"/>
  <c r="AG441" i="1"/>
  <c r="AE442" i="1"/>
  <c r="AF442" i="1"/>
  <c r="AG442" i="1"/>
  <c r="AE443" i="1"/>
  <c r="AF443" i="1"/>
  <c r="AG443" i="1"/>
  <c r="AE444" i="1"/>
  <c r="AF444" i="1"/>
  <c r="AG444" i="1"/>
  <c r="AE445" i="1"/>
  <c r="AF445" i="1"/>
  <c r="AG445" i="1"/>
  <c r="AE446" i="1"/>
  <c r="AF446" i="1"/>
  <c r="AG446" i="1"/>
  <c r="AE447" i="1"/>
  <c r="AF447" i="1"/>
  <c r="AG447" i="1"/>
  <c r="AE448" i="1"/>
  <c r="AF448" i="1"/>
  <c r="AG448" i="1"/>
  <c r="AE449" i="1"/>
  <c r="AF449" i="1"/>
  <c r="AG449" i="1"/>
  <c r="AE450" i="1"/>
  <c r="AF450" i="1"/>
  <c r="AG450" i="1"/>
  <c r="AE451" i="1"/>
  <c r="AF451" i="1"/>
  <c r="AG451" i="1"/>
  <c r="AE452" i="1"/>
  <c r="AF452" i="1"/>
  <c r="AG452" i="1"/>
  <c r="AE453" i="1"/>
  <c r="AF453" i="1"/>
  <c r="AG453" i="1"/>
  <c r="AE454" i="1"/>
  <c r="AF454" i="1"/>
  <c r="AG454" i="1"/>
  <c r="AE455" i="1"/>
  <c r="AF455" i="1"/>
  <c r="AG455" i="1"/>
  <c r="AE456" i="1"/>
  <c r="AF456" i="1"/>
  <c r="AG456" i="1"/>
  <c r="AE457" i="1"/>
  <c r="AF457" i="1"/>
  <c r="AG457" i="1"/>
  <c r="AE458" i="1"/>
  <c r="AF458" i="1"/>
  <c r="AG458" i="1"/>
  <c r="AE459" i="1"/>
  <c r="AF459" i="1"/>
  <c r="AG459" i="1"/>
  <c r="AE460" i="1"/>
  <c r="AF460" i="1"/>
  <c r="AG460" i="1"/>
  <c r="AE461" i="1"/>
  <c r="AF461" i="1"/>
  <c r="AG461" i="1"/>
  <c r="AE462" i="1"/>
  <c r="AF462" i="1"/>
  <c r="AG462" i="1"/>
  <c r="AE463" i="1"/>
  <c r="AF463" i="1"/>
  <c r="AG463" i="1"/>
  <c r="AE464" i="1"/>
  <c r="AF464" i="1"/>
  <c r="AG464" i="1"/>
  <c r="AE465" i="1"/>
  <c r="AF465" i="1"/>
  <c r="AG465" i="1"/>
  <c r="AE466" i="1"/>
  <c r="AF466" i="1"/>
  <c r="AG466" i="1"/>
  <c r="AE467" i="1"/>
  <c r="AF467" i="1"/>
  <c r="AG467" i="1"/>
  <c r="AE468" i="1"/>
  <c r="AF468" i="1"/>
  <c r="AG468" i="1"/>
  <c r="AE469" i="1"/>
  <c r="AF469" i="1"/>
  <c r="AG469" i="1"/>
  <c r="AE470" i="1"/>
  <c r="AF470" i="1"/>
  <c r="AG470" i="1"/>
  <c r="AE471" i="1"/>
  <c r="AF471" i="1"/>
  <c r="AG471" i="1"/>
  <c r="AE472" i="1"/>
  <c r="AF472" i="1"/>
  <c r="AG472" i="1"/>
  <c r="AE473" i="1"/>
  <c r="AF473" i="1"/>
  <c r="AG473" i="1"/>
  <c r="AE474" i="1"/>
  <c r="AF474" i="1"/>
  <c r="AG474" i="1"/>
  <c r="AE475" i="1"/>
  <c r="AF475" i="1"/>
  <c r="AG475" i="1"/>
  <c r="AE476" i="1"/>
  <c r="AF476" i="1"/>
  <c r="AG476" i="1"/>
  <c r="AE477" i="1"/>
  <c r="AF477" i="1"/>
  <c r="AG477" i="1"/>
  <c r="AE478" i="1"/>
  <c r="AF478" i="1"/>
  <c r="AG478" i="1"/>
  <c r="AE479" i="1"/>
  <c r="AF479" i="1"/>
  <c r="AG479" i="1"/>
  <c r="AE480" i="1"/>
  <c r="AF480" i="1"/>
  <c r="AG480" i="1"/>
  <c r="AE481" i="1"/>
  <c r="AF481" i="1"/>
  <c r="AG481" i="1"/>
  <c r="AE482" i="1"/>
  <c r="AF482" i="1"/>
  <c r="AG482" i="1"/>
  <c r="AE483" i="1"/>
  <c r="AF483" i="1"/>
  <c r="AG483" i="1"/>
  <c r="AE484" i="1"/>
  <c r="AF484" i="1"/>
  <c r="AG484" i="1"/>
  <c r="AE485" i="1"/>
  <c r="AF485" i="1"/>
  <c r="AG485" i="1"/>
  <c r="AE486" i="1"/>
  <c r="AF486" i="1"/>
  <c r="AG486" i="1"/>
  <c r="AE487" i="1"/>
  <c r="AF487" i="1"/>
  <c r="AG487" i="1"/>
  <c r="AE488" i="1"/>
  <c r="AF488" i="1"/>
  <c r="AG488" i="1"/>
  <c r="AE489" i="1"/>
  <c r="AF489" i="1"/>
  <c r="AG489" i="1"/>
  <c r="AE490" i="1"/>
  <c r="AF490" i="1"/>
  <c r="AG490" i="1"/>
  <c r="AE491" i="1"/>
  <c r="AF491" i="1"/>
  <c r="AG491" i="1"/>
  <c r="AE492" i="1"/>
  <c r="AF492" i="1"/>
  <c r="AG492" i="1"/>
  <c r="AE493" i="1"/>
  <c r="AF493" i="1"/>
  <c r="AG493" i="1"/>
  <c r="AE494" i="1"/>
  <c r="AF494" i="1"/>
  <c r="AG494" i="1"/>
  <c r="AE495" i="1"/>
  <c r="AF495" i="1"/>
  <c r="AG495" i="1"/>
  <c r="AE496" i="1"/>
  <c r="AF496" i="1"/>
  <c r="AG496" i="1"/>
  <c r="AE497" i="1"/>
  <c r="AF497" i="1"/>
  <c r="AG497" i="1"/>
  <c r="AE498" i="1"/>
  <c r="AF498" i="1"/>
  <c r="AG498" i="1"/>
  <c r="AE499" i="1"/>
  <c r="AF499" i="1"/>
  <c r="AG499" i="1"/>
  <c r="AE500" i="1"/>
  <c r="AF500" i="1"/>
  <c r="AG500" i="1"/>
  <c r="AE501" i="1"/>
  <c r="AF501" i="1"/>
  <c r="AG501" i="1"/>
  <c r="AE502" i="1"/>
  <c r="AF502" i="1"/>
  <c r="AG502" i="1"/>
  <c r="AE503" i="1"/>
  <c r="AF503" i="1"/>
  <c r="AG503" i="1"/>
  <c r="AE504" i="1"/>
  <c r="AF504" i="1"/>
  <c r="AG504" i="1"/>
  <c r="AE505" i="1"/>
  <c r="AF505" i="1"/>
  <c r="AG505" i="1"/>
  <c r="AE506" i="1"/>
  <c r="AF506" i="1"/>
  <c r="AG506" i="1"/>
  <c r="AE507" i="1"/>
  <c r="AF507" i="1"/>
  <c r="AG507" i="1"/>
  <c r="AE508" i="1"/>
  <c r="AF508" i="1"/>
  <c r="AG508" i="1"/>
  <c r="AE509" i="1"/>
  <c r="AF509" i="1"/>
  <c r="AG509" i="1"/>
  <c r="AE510" i="1"/>
  <c r="AF510" i="1"/>
  <c r="AG510" i="1"/>
  <c r="AE511" i="1"/>
  <c r="AF511" i="1"/>
  <c r="AG511" i="1"/>
  <c r="AE512" i="1"/>
  <c r="AF512" i="1"/>
  <c r="AG512" i="1"/>
  <c r="AE513" i="1"/>
  <c r="AF513" i="1"/>
  <c r="AG513" i="1"/>
  <c r="AE514" i="1"/>
  <c r="AF514" i="1"/>
  <c r="AG514" i="1"/>
  <c r="AE515" i="1"/>
  <c r="AF515" i="1"/>
  <c r="AG515" i="1"/>
  <c r="AE516" i="1"/>
  <c r="AF516" i="1"/>
  <c r="AG516" i="1"/>
  <c r="AE517" i="1"/>
  <c r="AF517" i="1"/>
  <c r="AG517" i="1"/>
  <c r="AE518" i="1"/>
  <c r="AF518" i="1"/>
  <c r="AG518" i="1"/>
  <c r="AE519" i="1"/>
  <c r="AF519" i="1"/>
  <c r="AG519" i="1"/>
  <c r="AE520" i="1"/>
  <c r="AF520" i="1"/>
  <c r="AG520" i="1"/>
  <c r="AE521" i="1"/>
  <c r="AF521" i="1"/>
  <c r="AG521" i="1"/>
  <c r="AE522" i="1"/>
  <c r="AF522" i="1"/>
  <c r="AG522" i="1"/>
  <c r="AE523" i="1"/>
  <c r="AF523" i="1"/>
  <c r="AG523" i="1"/>
  <c r="AE524" i="1"/>
  <c r="AF524" i="1"/>
  <c r="AG524" i="1"/>
  <c r="AE525" i="1"/>
  <c r="AF525" i="1"/>
  <c r="AG525" i="1"/>
  <c r="AE526" i="1"/>
  <c r="AF526" i="1"/>
  <c r="AG526" i="1"/>
  <c r="AE527" i="1"/>
  <c r="AF527" i="1"/>
  <c r="AG527" i="1"/>
  <c r="AE528" i="1"/>
  <c r="AF528" i="1"/>
  <c r="AG528" i="1"/>
  <c r="AE529" i="1"/>
  <c r="AF529" i="1"/>
  <c r="AG529" i="1"/>
  <c r="AE530" i="1"/>
  <c r="AF530" i="1"/>
  <c r="AG530" i="1"/>
  <c r="AE531" i="1"/>
  <c r="AF531" i="1"/>
  <c r="AG531" i="1"/>
  <c r="AE532" i="1"/>
  <c r="AF532" i="1"/>
  <c r="AG532" i="1"/>
  <c r="AE533" i="1"/>
  <c r="AF533" i="1"/>
  <c r="AG533" i="1"/>
  <c r="AE534" i="1"/>
  <c r="AF534" i="1"/>
  <c r="AG534" i="1"/>
  <c r="AE535" i="1"/>
  <c r="AF535" i="1"/>
  <c r="AG535" i="1"/>
  <c r="AE536" i="1"/>
  <c r="AF536" i="1"/>
  <c r="AG536" i="1"/>
  <c r="AE537" i="1"/>
  <c r="AF537" i="1"/>
  <c r="AG537" i="1"/>
  <c r="AE538" i="1"/>
  <c r="AF538" i="1"/>
  <c r="AG538" i="1"/>
  <c r="AE539" i="1"/>
  <c r="AF539" i="1"/>
  <c r="AG539" i="1"/>
  <c r="AE540" i="1"/>
  <c r="AF540" i="1"/>
  <c r="AG540" i="1"/>
  <c r="AE541" i="1"/>
  <c r="AF541" i="1"/>
  <c r="AG541" i="1"/>
  <c r="AE542" i="1"/>
  <c r="AF542" i="1"/>
  <c r="AG542" i="1"/>
  <c r="AE543" i="1"/>
  <c r="AF543" i="1"/>
  <c r="AG543" i="1"/>
  <c r="AE544" i="1"/>
  <c r="AF544" i="1"/>
  <c r="AG544" i="1"/>
  <c r="AE545" i="1"/>
  <c r="AF545" i="1"/>
  <c r="AG545" i="1"/>
  <c r="AE546" i="1"/>
  <c r="AF546" i="1"/>
  <c r="AG546" i="1"/>
  <c r="AE547" i="1"/>
  <c r="AF547" i="1"/>
  <c r="AG547" i="1"/>
  <c r="AE548" i="1"/>
  <c r="AF548" i="1"/>
  <c r="AG548" i="1"/>
  <c r="AE549" i="1"/>
  <c r="AF549" i="1"/>
  <c r="AG549" i="1"/>
  <c r="AE550" i="1"/>
  <c r="AF550" i="1"/>
  <c r="AG550" i="1"/>
  <c r="AE551" i="1"/>
  <c r="AF551" i="1"/>
  <c r="AG551" i="1"/>
  <c r="AE552" i="1"/>
  <c r="AF552" i="1"/>
  <c r="AG552" i="1"/>
  <c r="AE553" i="1"/>
  <c r="AF553" i="1"/>
  <c r="AG553" i="1"/>
  <c r="AE554" i="1"/>
  <c r="AF554" i="1"/>
  <c r="AG554" i="1"/>
  <c r="AE555" i="1"/>
  <c r="AF555" i="1"/>
  <c r="AG555" i="1"/>
  <c r="AE556" i="1"/>
  <c r="AF556" i="1"/>
  <c r="AG556" i="1"/>
  <c r="AE557" i="1"/>
  <c r="AF557" i="1"/>
  <c r="AG557" i="1"/>
  <c r="AE558" i="1"/>
  <c r="AF558" i="1"/>
  <c r="AG558" i="1"/>
  <c r="AE559" i="1"/>
  <c r="AF559" i="1"/>
  <c r="AG559" i="1"/>
  <c r="AE560" i="1"/>
  <c r="AF560" i="1"/>
  <c r="AG560" i="1"/>
  <c r="AE561" i="1"/>
  <c r="AF561" i="1"/>
  <c r="AG561" i="1"/>
  <c r="AE562" i="1"/>
  <c r="AF562" i="1"/>
  <c r="AG562" i="1"/>
  <c r="AE563" i="1"/>
  <c r="AF563" i="1"/>
  <c r="AG563" i="1"/>
  <c r="AE564" i="1"/>
  <c r="AF564" i="1"/>
  <c r="AG564" i="1"/>
  <c r="AE565" i="1"/>
  <c r="AF565" i="1"/>
  <c r="AG565" i="1"/>
  <c r="AE566" i="1"/>
  <c r="AF566" i="1"/>
  <c r="AG566" i="1"/>
  <c r="AE567" i="1"/>
  <c r="AF567" i="1"/>
  <c r="AG567" i="1"/>
  <c r="AE568" i="1"/>
  <c r="AF568" i="1"/>
  <c r="AG568" i="1"/>
  <c r="AE569" i="1"/>
  <c r="AF569" i="1"/>
  <c r="AG569" i="1"/>
  <c r="AE570" i="1"/>
  <c r="AF570" i="1"/>
  <c r="AG570" i="1"/>
  <c r="AE571" i="1"/>
  <c r="AF571" i="1"/>
  <c r="AG571" i="1"/>
  <c r="AE572" i="1"/>
  <c r="AF572" i="1"/>
  <c r="AG572" i="1"/>
  <c r="AE573" i="1"/>
  <c r="AF573" i="1"/>
  <c r="AG573" i="1"/>
  <c r="AE574" i="1"/>
  <c r="AF574" i="1"/>
  <c r="AG574" i="1"/>
  <c r="AE575" i="1"/>
  <c r="AF575" i="1"/>
  <c r="AG575" i="1"/>
  <c r="AE576" i="1"/>
  <c r="AF576" i="1"/>
  <c r="AG576" i="1"/>
  <c r="AE577" i="1"/>
  <c r="AF577" i="1"/>
  <c r="AG577" i="1"/>
  <c r="AE578" i="1"/>
  <c r="AF578" i="1"/>
  <c r="AG578" i="1"/>
  <c r="AE579" i="1"/>
  <c r="AF579" i="1"/>
  <c r="AG579" i="1"/>
  <c r="AE580" i="1"/>
  <c r="AF580" i="1"/>
  <c r="AG580" i="1"/>
  <c r="AE581" i="1"/>
  <c r="AF581" i="1"/>
  <c r="AG581" i="1"/>
  <c r="AE582" i="1"/>
  <c r="AF582" i="1"/>
  <c r="AG582" i="1"/>
  <c r="AE583" i="1"/>
  <c r="AF583" i="1"/>
  <c r="AG583" i="1"/>
  <c r="AE584" i="1"/>
  <c r="AF584" i="1"/>
  <c r="AG584" i="1"/>
  <c r="AE585" i="1"/>
  <c r="AF585" i="1"/>
  <c r="AG585" i="1"/>
  <c r="AE586" i="1"/>
  <c r="AF586" i="1"/>
  <c r="AG586" i="1"/>
  <c r="AE587" i="1"/>
  <c r="AF587" i="1"/>
  <c r="AG587" i="1"/>
  <c r="AE588" i="1"/>
  <c r="AF588" i="1"/>
  <c r="AG588" i="1"/>
  <c r="AE589" i="1"/>
  <c r="AF589" i="1"/>
  <c r="AG589" i="1"/>
  <c r="AE590" i="1"/>
  <c r="AF590" i="1"/>
  <c r="AG590" i="1"/>
  <c r="AE591" i="1"/>
  <c r="AF591" i="1"/>
  <c r="AG591" i="1"/>
  <c r="AE592" i="1"/>
  <c r="AF592" i="1"/>
  <c r="AG592" i="1"/>
  <c r="AE593" i="1"/>
  <c r="AF593" i="1"/>
  <c r="AG593" i="1"/>
  <c r="AE594" i="1"/>
  <c r="AF594" i="1"/>
  <c r="AG594" i="1"/>
  <c r="AE595" i="1"/>
  <c r="AF595" i="1"/>
  <c r="AG595" i="1"/>
  <c r="AE596" i="1"/>
  <c r="AF596" i="1"/>
  <c r="AG596" i="1"/>
  <c r="AE597" i="1"/>
  <c r="AF597" i="1"/>
  <c r="AG597" i="1"/>
  <c r="AE598" i="1"/>
  <c r="AF598" i="1"/>
  <c r="AG598" i="1"/>
  <c r="AE599" i="1"/>
  <c r="AF599" i="1"/>
  <c r="AG599" i="1"/>
  <c r="AE600" i="1"/>
  <c r="AF600" i="1"/>
  <c r="AG600" i="1"/>
  <c r="AE601" i="1"/>
  <c r="AF601" i="1"/>
  <c r="AG601" i="1"/>
  <c r="AE602" i="1"/>
  <c r="AF602" i="1"/>
  <c r="AG602" i="1"/>
  <c r="AE603" i="1"/>
  <c r="AF603" i="1"/>
  <c r="AG603" i="1"/>
  <c r="AE604" i="1"/>
  <c r="AF604" i="1"/>
  <c r="AG604" i="1"/>
  <c r="AE605" i="1"/>
  <c r="AF605" i="1"/>
  <c r="AG605" i="1"/>
  <c r="AE606" i="1"/>
  <c r="AF606" i="1"/>
  <c r="AG606" i="1"/>
  <c r="AE607" i="1"/>
  <c r="AF607" i="1"/>
  <c r="AG607" i="1"/>
  <c r="AE608" i="1"/>
  <c r="AF608" i="1"/>
  <c r="AG608" i="1"/>
  <c r="AE609" i="1"/>
  <c r="AF609" i="1"/>
  <c r="AG609" i="1"/>
  <c r="AE610" i="1"/>
  <c r="AF610" i="1"/>
  <c r="AG610" i="1"/>
  <c r="AE611" i="1"/>
  <c r="AF611" i="1"/>
  <c r="AG611" i="1"/>
  <c r="AE612" i="1"/>
  <c r="AF612" i="1"/>
  <c r="AG612" i="1"/>
  <c r="AE613" i="1"/>
  <c r="AF613" i="1"/>
  <c r="AG613" i="1"/>
  <c r="AE614" i="1"/>
  <c r="AF614" i="1"/>
  <c r="AG614" i="1"/>
  <c r="AE615" i="1"/>
  <c r="AF615" i="1"/>
  <c r="AG615" i="1"/>
  <c r="AE616" i="1"/>
  <c r="AF616" i="1"/>
  <c r="AG616" i="1"/>
  <c r="AE617" i="1"/>
  <c r="AF617" i="1"/>
  <c r="AG617" i="1"/>
  <c r="AE618" i="1"/>
  <c r="AF618" i="1"/>
  <c r="AG618" i="1"/>
  <c r="AE619" i="1"/>
  <c r="AF619" i="1"/>
  <c r="AG619" i="1"/>
  <c r="AE620" i="1"/>
  <c r="AF620" i="1"/>
  <c r="AG620" i="1"/>
  <c r="AE621" i="1"/>
  <c r="AF621" i="1"/>
  <c r="AG621" i="1"/>
  <c r="AE622" i="1"/>
  <c r="AF622" i="1"/>
  <c r="AG622" i="1"/>
  <c r="AE623" i="1"/>
  <c r="AF623" i="1"/>
  <c r="AG623" i="1"/>
  <c r="AE624" i="1"/>
  <c r="AF624" i="1"/>
  <c r="AG624" i="1"/>
  <c r="AE625" i="1"/>
  <c r="AF625" i="1"/>
  <c r="AG625" i="1"/>
  <c r="AE626" i="1"/>
  <c r="AF626" i="1"/>
  <c r="AG626" i="1"/>
  <c r="AE627" i="1"/>
  <c r="AF627" i="1"/>
  <c r="AG627" i="1"/>
  <c r="AE628" i="1"/>
  <c r="AF628" i="1"/>
  <c r="AG628" i="1"/>
  <c r="AE629" i="1"/>
  <c r="AF629" i="1"/>
  <c r="AG629" i="1"/>
  <c r="AE630" i="1"/>
  <c r="AF630" i="1"/>
  <c r="AG630" i="1"/>
  <c r="AE631" i="1"/>
  <c r="AF631" i="1"/>
  <c r="AG631" i="1"/>
  <c r="AE632" i="1"/>
  <c r="AF632" i="1"/>
  <c r="AG632" i="1"/>
  <c r="AE633" i="1"/>
  <c r="AF633" i="1"/>
  <c r="AG633" i="1"/>
  <c r="AE634" i="1"/>
  <c r="AF634" i="1"/>
  <c r="AG634" i="1"/>
  <c r="AE635" i="1"/>
  <c r="AF635" i="1"/>
  <c r="AG635" i="1"/>
  <c r="AE636" i="1"/>
  <c r="AF636" i="1"/>
  <c r="AG636" i="1"/>
  <c r="AE637" i="1"/>
  <c r="AF637" i="1"/>
  <c r="AG637" i="1"/>
  <c r="AE638" i="1"/>
  <c r="AF638" i="1"/>
  <c r="AG638" i="1"/>
  <c r="AE639" i="1"/>
  <c r="AF639" i="1"/>
  <c r="AG639" i="1"/>
  <c r="AE640" i="1"/>
  <c r="AF640" i="1"/>
  <c r="AG640" i="1"/>
  <c r="AE641" i="1"/>
  <c r="AF641" i="1"/>
  <c r="AG641" i="1"/>
  <c r="AE642" i="1"/>
  <c r="AF642" i="1"/>
  <c r="AG642" i="1"/>
  <c r="AE643" i="1"/>
  <c r="AF643" i="1"/>
  <c r="AG643" i="1"/>
  <c r="AE644" i="1"/>
  <c r="AF644" i="1"/>
  <c r="AG644" i="1"/>
  <c r="AE645" i="1"/>
  <c r="AF645" i="1"/>
  <c r="AG645" i="1"/>
  <c r="AE646" i="1"/>
  <c r="AF646" i="1"/>
  <c r="AG646" i="1"/>
  <c r="AE647" i="1"/>
  <c r="AF647" i="1"/>
  <c r="AG647" i="1"/>
  <c r="AE648" i="1"/>
  <c r="AF648" i="1"/>
  <c r="AG648" i="1"/>
  <c r="AE649" i="1"/>
  <c r="AF649" i="1"/>
  <c r="AG649" i="1"/>
  <c r="AE650" i="1"/>
  <c r="AF650" i="1"/>
  <c r="AG650" i="1"/>
  <c r="AE651" i="1"/>
  <c r="AF651" i="1"/>
  <c r="AG651" i="1"/>
  <c r="AE652" i="1"/>
  <c r="AF652" i="1"/>
  <c r="AG652" i="1"/>
  <c r="AE653" i="1"/>
  <c r="AF653" i="1"/>
  <c r="AG653" i="1"/>
  <c r="AE654" i="1"/>
  <c r="AF654" i="1"/>
  <c r="AG654" i="1"/>
  <c r="AE655" i="1"/>
  <c r="AF655" i="1"/>
  <c r="AG655" i="1"/>
  <c r="AE656" i="1"/>
  <c r="AF656" i="1"/>
  <c r="AG656" i="1"/>
  <c r="AE657" i="1"/>
  <c r="AF657" i="1"/>
  <c r="AG657" i="1"/>
  <c r="AE658" i="1"/>
  <c r="AF658" i="1"/>
  <c r="AG658" i="1"/>
  <c r="AE659" i="1"/>
  <c r="AF659" i="1"/>
  <c r="AG659" i="1"/>
  <c r="AE660" i="1"/>
  <c r="AF660" i="1"/>
  <c r="AG660" i="1"/>
  <c r="AE661" i="1"/>
  <c r="AF661" i="1"/>
  <c r="AG661" i="1"/>
  <c r="AE662" i="1"/>
  <c r="AF662" i="1"/>
  <c r="AG662" i="1"/>
  <c r="AE663" i="1"/>
  <c r="AF663" i="1"/>
  <c r="AG663" i="1"/>
  <c r="AE664" i="1"/>
  <c r="AF664" i="1"/>
  <c r="AG664" i="1"/>
  <c r="AE665" i="1"/>
  <c r="AF665" i="1"/>
  <c r="AG665" i="1"/>
  <c r="AE666" i="1"/>
  <c r="AF666" i="1"/>
  <c r="AG666" i="1"/>
  <c r="AE667" i="1"/>
  <c r="AF667" i="1"/>
  <c r="AG667" i="1"/>
  <c r="AE668" i="1"/>
  <c r="AF668" i="1"/>
  <c r="AG668" i="1"/>
  <c r="AE669" i="1"/>
  <c r="AF669" i="1"/>
  <c r="AG669" i="1"/>
  <c r="AE670" i="1"/>
  <c r="AF670" i="1"/>
  <c r="AG670" i="1"/>
  <c r="AE671" i="1"/>
  <c r="AF671" i="1"/>
  <c r="AG671" i="1"/>
  <c r="AE672" i="1"/>
  <c r="AF672" i="1"/>
  <c r="AG672" i="1"/>
  <c r="AE673" i="1"/>
  <c r="AF673" i="1"/>
  <c r="AG673" i="1"/>
  <c r="AE674" i="1"/>
  <c r="AF674" i="1"/>
  <c r="AG674" i="1"/>
  <c r="AE675" i="1"/>
  <c r="AF675" i="1"/>
  <c r="AG675" i="1"/>
  <c r="AE676" i="1"/>
  <c r="AF676" i="1"/>
  <c r="AG676" i="1"/>
  <c r="AE677" i="1"/>
  <c r="AF677" i="1"/>
  <c r="AG677" i="1"/>
  <c r="AE678" i="1"/>
  <c r="AF678" i="1"/>
  <c r="AG678" i="1"/>
  <c r="AE679" i="1"/>
  <c r="AF679" i="1"/>
  <c r="AG679" i="1"/>
  <c r="AE680" i="1"/>
  <c r="AF680" i="1"/>
  <c r="AG680" i="1"/>
  <c r="AE681" i="1"/>
  <c r="AF681" i="1"/>
  <c r="AG681" i="1"/>
  <c r="AE682" i="1"/>
  <c r="AF682" i="1"/>
  <c r="AG682" i="1"/>
  <c r="AE683" i="1"/>
  <c r="AF683" i="1"/>
  <c r="AG683" i="1"/>
  <c r="AE684" i="1"/>
  <c r="AF684" i="1"/>
  <c r="AG684" i="1"/>
  <c r="AE685" i="1"/>
  <c r="AF685" i="1"/>
  <c r="AG685" i="1"/>
  <c r="AE686" i="1"/>
  <c r="AF686" i="1"/>
  <c r="AG686" i="1"/>
  <c r="AE687" i="1"/>
  <c r="AF687" i="1"/>
  <c r="AG687" i="1"/>
  <c r="AE688" i="1"/>
  <c r="AF688" i="1"/>
  <c r="AG688" i="1"/>
  <c r="AE689" i="1"/>
  <c r="AF689" i="1"/>
  <c r="AG689" i="1"/>
  <c r="AE690" i="1"/>
  <c r="AF690" i="1"/>
  <c r="AG690" i="1"/>
  <c r="AE691" i="1"/>
  <c r="AF691" i="1"/>
  <c r="AG691" i="1"/>
  <c r="AE692" i="1"/>
  <c r="AF692" i="1"/>
  <c r="AG692" i="1"/>
  <c r="AE693" i="1"/>
  <c r="AF693" i="1"/>
  <c r="AG693" i="1"/>
  <c r="AE694" i="1"/>
  <c r="AF694" i="1"/>
  <c r="AG694" i="1"/>
  <c r="AE695" i="1"/>
  <c r="AF695" i="1"/>
  <c r="AG695" i="1"/>
  <c r="AE696" i="1"/>
  <c r="AF696" i="1"/>
  <c r="AG696" i="1"/>
  <c r="AE697" i="1"/>
  <c r="AF697" i="1"/>
  <c r="AG697" i="1"/>
  <c r="AE698" i="1"/>
  <c r="AF698" i="1"/>
  <c r="AG698" i="1"/>
  <c r="AE699" i="1"/>
  <c r="AF699" i="1"/>
  <c r="AG699" i="1"/>
  <c r="AE700" i="1"/>
  <c r="AF700" i="1"/>
  <c r="AG700" i="1"/>
  <c r="AE701" i="1"/>
  <c r="AF701" i="1"/>
  <c r="AG701" i="1"/>
  <c r="AE702" i="1"/>
  <c r="AF702" i="1"/>
  <c r="AG702" i="1"/>
  <c r="AE703" i="1"/>
  <c r="AF703" i="1"/>
  <c r="AG703" i="1"/>
  <c r="AE704" i="1"/>
  <c r="AF704" i="1"/>
  <c r="AG704" i="1"/>
  <c r="AE705" i="1"/>
  <c r="AF705" i="1"/>
  <c r="AG705" i="1"/>
  <c r="AE706" i="1"/>
  <c r="AF706" i="1"/>
  <c r="AG706" i="1"/>
  <c r="AE707" i="1"/>
  <c r="AF707" i="1"/>
  <c r="AG707" i="1"/>
  <c r="AE708" i="1"/>
  <c r="AF708" i="1"/>
  <c r="AG708" i="1"/>
  <c r="AE709" i="1"/>
  <c r="AF709" i="1"/>
  <c r="AG709" i="1"/>
  <c r="AE710" i="1"/>
  <c r="AF710" i="1"/>
  <c r="AG710" i="1"/>
  <c r="AE711" i="1"/>
  <c r="AF711" i="1"/>
  <c r="AG711" i="1"/>
  <c r="AE712" i="1"/>
  <c r="AF712" i="1"/>
  <c r="AG712" i="1"/>
  <c r="AE713" i="1"/>
  <c r="AF713" i="1"/>
  <c r="AG713" i="1"/>
  <c r="AE714" i="1"/>
  <c r="AF714" i="1"/>
  <c r="AG714" i="1"/>
  <c r="AE715" i="1"/>
  <c r="AF715" i="1"/>
  <c r="AG715" i="1"/>
  <c r="AE716" i="1"/>
  <c r="AF716" i="1"/>
  <c r="AG716" i="1"/>
  <c r="AE717" i="1"/>
  <c r="AF717" i="1"/>
  <c r="AG717" i="1"/>
  <c r="AE718" i="1"/>
  <c r="AF718" i="1"/>
  <c r="AG718" i="1"/>
  <c r="AE719" i="1"/>
  <c r="AF719" i="1"/>
  <c r="AG719" i="1"/>
  <c r="AE720" i="1"/>
  <c r="AF720" i="1"/>
  <c r="AG720" i="1"/>
  <c r="AE721" i="1"/>
  <c r="AF721" i="1"/>
  <c r="AG721" i="1"/>
  <c r="AE722" i="1"/>
  <c r="AF722" i="1"/>
  <c r="AG722" i="1"/>
  <c r="AE723" i="1"/>
  <c r="AF723" i="1"/>
  <c r="AG723" i="1"/>
  <c r="AE724" i="1"/>
  <c r="AF724" i="1"/>
  <c r="AG724" i="1"/>
  <c r="AE725" i="1"/>
  <c r="AF725" i="1"/>
  <c r="AG725" i="1"/>
  <c r="AE726" i="1"/>
  <c r="AF726" i="1"/>
  <c r="AG726" i="1"/>
  <c r="AE727" i="1"/>
  <c r="AF727" i="1"/>
  <c r="AG727" i="1"/>
  <c r="AE728" i="1"/>
  <c r="AF728" i="1"/>
  <c r="AG728" i="1"/>
  <c r="AE729" i="1"/>
  <c r="AF729" i="1"/>
  <c r="AG729" i="1"/>
  <c r="AE730" i="1"/>
  <c r="AF730" i="1"/>
  <c r="AG730" i="1"/>
  <c r="AE731" i="1"/>
  <c r="AF731" i="1"/>
  <c r="AG731" i="1"/>
  <c r="AE732" i="1"/>
  <c r="AF732" i="1"/>
  <c r="AG732" i="1"/>
  <c r="AE733" i="1"/>
  <c r="AF733" i="1"/>
  <c r="AG733" i="1"/>
  <c r="AE734" i="1"/>
  <c r="AF734" i="1"/>
  <c r="AG734" i="1"/>
  <c r="AE735" i="1"/>
  <c r="AF735" i="1"/>
  <c r="AG735" i="1"/>
  <c r="AE736" i="1"/>
  <c r="AF736" i="1"/>
  <c r="AG736" i="1"/>
  <c r="AE737" i="1"/>
  <c r="AF737" i="1"/>
  <c r="AG737" i="1"/>
  <c r="AE738" i="1"/>
  <c r="AF738" i="1"/>
  <c r="AG738" i="1"/>
  <c r="AE739" i="1"/>
  <c r="AF739" i="1"/>
  <c r="AG739" i="1"/>
  <c r="AE740" i="1"/>
  <c r="AF740" i="1"/>
  <c r="AG740" i="1"/>
  <c r="AE741" i="1"/>
  <c r="AF741" i="1"/>
  <c r="AG741" i="1"/>
  <c r="AE742" i="1"/>
  <c r="AF742" i="1"/>
  <c r="AG742" i="1"/>
  <c r="AE743" i="1"/>
  <c r="AF743" i="1"/>
  <c r="AG743" i="1"/>
  <c r="AE744" i="1"/>
  <c r="AF744" i="1"/>
  <c r="AG744" i="1"/>
  <c r="AE745" i="1"/>
  <c r="AF745" i="1"/>
  <c r="AG745" i="1"/>
  <c r="AE746" i="1"/>
  <c r="AF746" i="1"/>
  <c r="AG746" i="1"/>
  <c r="AE747" i="1"/>
  <c r="AF747" i="1"/>
  <c r="AG747" i="1"/>
  <c r="AE748" i="1"/>
  <c r="AF748" i="1"/>
  <c r="AG748" i="1"/>
  <c r="AE749" i="1"/>
  <c r="AF749" i="1"/>
  <c r="AG749" i="1"/>
  <c r="AE750" i="1"/>
  <c r="AF750" i="1"/>
  <c r="AG750" i="1"/>
  <c r="AE751" i="1"/>
  <c r="AF751" i="1"/>
  <c r="AG751" i="1"/>
  <c r="AE752" i="1"/>
  <c r="AF752" i="1"/>
  <c r="AG752" i="1"/>
  <c r="AE753" i="1"/>
  <c r="AF753" i="1"/>
  <c r="AG753" i="1"/>
  <c r="AE754" i="1"/>
  <c r="AF754" i="1"/>
  <c r="AG754" i="1"/>
  <c r="AE755" i="1"/>
  <c r="AF755" i="1"/>
  <c r="AG755" i="1"/>
  <c r="AE756" i="1"/>
  <c r="AF756" i="1"/>
  <c r="AG756" i="1"/>
  <c r="AE757" i="1"/>
  <c r="AF757" i="1"/>
  <c r="AG757" i="1"/>
  <c r="AE758" i="1"/>
  <c r="AF758" i="1"/>
  <c r="AG758" i="1"/>
  <c r="AE759" i="1"/>
  <c r="AF759" i="1"/>
  <c r="AG759" i="1"/>
  <c r="AE760" i="1"/>
  <c r="AF760" i="1"/>
  <c r="AG760" i="1"/>
  <c r="AE761" i="1"/>
  <c r="AF761" i="1"/>
  <c r="AG761" i="1"/>
  <c r="AE762" i="1"/>
  <c r="AF762" i="1"/>
  <c r="AG762" i="1"/>
  <c r="AE763" i="1"/>
  <c r="AF763" i="1"/>
  <c r="AG763" i="1"/>
  <c r="AE764" i="1"/>
  <c r="AF764" i="1"/>
  <c r="AG764" i="1"/>
  <c r="AE765" i="1"/>
  <c r="AF765" i="1"/>
  <c r="AG765" i="1"/>
  <c r="AE766" i="1"/>
  <c r="AF766" i="1"/>
  <c r="AG766" i="1"/>
  <c r="AE767" i="1"/>
  <c r="AF767" i="1"/>
  <c r="AG767" i="1"/>
  <c r="AE768" i="1"/>
  <c r="AF768" i="1"/>
  <c r="AG768" i="1"/>
  <c r="AE769" i="1"/>
  <c r="AF769" i="1"/>
  <c r="AG769" i="1"/>
  <c r="AE770" i="1"/>
  <c r="AF770" i="1"/>
  <c r="AG770" i="1"/>
  <c r="AE771" i="1"/>
  <c r="AF771" i="1"/>
  <c r="AG771" i="1"/>
  <c r="AE772" i="1"/>
  <c r="AF772" i="1"/>
  <c r="AG772" i="1"/>
  <c r="AE773" i="1"/>
  <c r="AF773" i="1"/>
  <c r="AG773" i="1"/>
  <c r="AE774" i="1"/>
  <c r="AF774" i="1"/>
  <c r="AG774" i="1"/>
  <c r="AE775" i="1"/>
  <c r="AF775" i="1"/>
  <c r="AG775" i="1"/>
  <c r="AE776" i="1"/>
  <c r="AF776" i="1"/>
  <c r="AG776" i="1"/>
  <c r="AE777" i="1"/>
  <c r="AF777" i="1"/>
  <c r="AG777" i="1"/>
  <c r="AE778" i="1"/>
  <c r="AF778" i="1"/>
  <c r="AG778" i="1"/>
  <c r="AE779" i="1"/>
  <c r="AF779" i="1"/>
  <c r="AG779" i="1"/>
  <c r="AE780" i="1"/>
  <c r="AF780" i="1"/>
  <c r="AG780" i="1"/>
  <c r="AE781" i="1"/>
  <c r="AF781" i="1"/>
  <c r="AG781" i="1"/>
  <c r="AE782" i="1"/>
  <c r="AF782" i="1"/>
  <c r="AG782" i="1"/>
  <c r="AE783" i="1"/>
  <c r="AF783" i="1"/>
  <c r="AG783" i="1"/>
  <c r="AE784" i="1"/>
  <c r="AF784" i="1"/>
  <c r="AG784" i="1"/>
  <c r="AE785" i="1"/>
  <c r="AF785" i="1"/>
  <c r="AG785" i="1"/>
  <c r="AE786" i="1"/>
  <c r="AF786" i="1"/>
  <c r="AG786" i="1"/>
  <c r="AE787" i="1"/>
  <c r="AF787" i="1"/>
  <c r="AG787" i="1"/>
  <c r="AE788" i="1"/>
  <c r="AF788" i="1"/>
  <c r="AG788" i="1"/>
  <c r="AE789" i="1"/>
  <c r="AF789" i="1"/>
  <c r="AG789" i="1"/>
  <c r="AE790" i="1"/>
  <c r="AF790" i="1"/>
  <c r="AG790" i="1"/>
  <c r="AE791" i="1"/>
  <c r="AF791" i="1"/>
  <c r="AG791" i="1"/>
  <c r="AE792" i="1"/>
  <c r="AF792" i="1"/>
  <c r="AG792" i="1"/>
  <c r="AE793" i="1"/>
  <c r="AF793" i="1"/>
  <c r="AG793" i="1"/>
  <c r="AE794" i="1"/>
  <c r="AF794" i="1"/>
  <c r="AG794" i="1"/>
  <c r="AE795" i="1"/>
  <c r="AF795" i="1"/>
  <c r="AG795" i="1"/>
  <c r="AE796" i="1"/>
  <c r="AF796" i="1"/>
  <c r="AG796" i="1"/>
  <c r="AE797" i="1"/>
  <c r="AF797" i="1"/>
  <c r="AG797" i="1"/>
  <c r="AE798" i="1"/>
  <c r="AF798" i="1"/>
  <c r="AG798" i="1"/>
  <c r="AE799" i="1"/>
  <c r="AF799" i="1"/>
  <c r="AG799" i="1"/>
  <c r="AE800" i="1"/>
  <c r="AF800" i="1"/>
  <c r="AG800" i="1"/>
  <c r="AE801" i="1"/>
  <c r="AF801" i="1"/>
  <c r="AG801" i="1"/>
  <c r="AE802" i="1"/>
  <c r="AF802" i="1"/>
  <c r="AG802" i="1"/>
  <c r="AE803" i="1"/>
  <c r="AF803" i="1"/>
  <c r="AG803" i="1"/>
  <c r="AE804" i="1"/>
  <c r="AF804" i="1"/>
  <c r="AG804" i="1"/>
  <c r="AE805" i="1"/>
  <c r="AF805" i="1"/>
  <c r="AG805" i="1"/>
  <c r="AE806" i="1"/>
  <c r="AF806" i="1"/>
  <c r="AG806" i="1"/>
  <c r="AE807" i="1"/>
  <c r="AF807" i="1"/>
  <c r="AG807" i="1"/>
  <c r="AE808" i="1"/>
  <c r="AF808" i="1"/>
  <c r="AG808" i="1"/>
  <c r="AE809" i="1"/>
  <c r="AF809" i="1"/>
  <c r="AG809" i="1"/>
  <c r="AE810" i="1"/>
  <c r="AF810" i="1"/>
  <c r="AG810" i="1"/>
  <c r="AE811" i="1"/>
  <c r="AF811" i="1"/>
  <c r="AG811" i="1"/>
  <c r="AE812" i="1"/>
  <c r="AF812" i="1"/>
  <c r="AG812" i="1"/>
  <c r="AE813" i="1"/>
  <c r="AF813" i="1"/>
  <c r="AG813" i="1"/>
  <c r="AE814" i="1"/>
  <c r="AF814" i="1"/>
  <c r="AG814" i="1"/>
  <c r="AE815" i="1"/>
  <c r="AF815" i="1"/>
  <c r="AG815" i="1"/>
  <c r="AE816" i="1"/>
  <c r="AF816" i="1"/>
  <c r="AG816" i="1"/>
  <c r="AE817" i="1"/>
  <c r="AF817" i="1"/>
  <c r="AG817" i="1"/>
  <c r="AE818" i="1"/>
  <c r="AF818" i="1"/>
  <c r="AG818" i="1"/>
  <c r="AE819" i="1"/>
  <c r="AF819" i="1"/>
  <c r="AG819" i="1"/>
  <c r="AE820" i="1"/>
  <c r="AF820" i="1"/>
  <c r="AG820" i="1"/>
  <c r="AE821" i="1"/>
  <c r="AF821" i="1"/>
  <c r="AG821" i="1"/>
  <c r="AE822" i="1"/>
  <c r="AF822" i="1"/>
  <c r="AG822" i="1"/>
  <c r="AE823" i="1"/>
  <c r="AF823" i="1"/>
  <c r="AG823" i="1"/>
  <c r="AE824" i="1"/>
  <c r="AF824" i="1"/>
  <c r="AG824" i="1"/>
  <c r="AE825" i="1"/>
  <c r="AF825" i="1"/>
  <c r="AG825" i="1"/>
  <c r="AE826" i="1"/>
  <c r="AF826" i="1"/>
  <c r="AG826" i="1"/>
  <c r="AE827" i="1"/>
  <c r="AF827" i="1"/>
  <c r="AG827" i="1"/>
  <c r="AE828" i="1"/>
  <c r="AF828" i="1"/>
  <c r="AG828" i="1"/>
  <c r="AE829" i="1"/>
  <c r="AF829" i="1"/>
  <c r="AG829" i="1"/>
  <c r="AE830" i="1"/>
  <c r="AF830" i="1"/>
  <c r="AG830" i="1"/>
  <c r="AE831" i="1"/>
  <c r="AF831" i="1"/>
  <c r="AG831" i="1"/>
  <c r="AE832" i="1"/>
  <c r="AF832" i="1"/>
  <c r="AG832" i="1"/>
  <c r="AE833" i="1"/>
  <c r="AF833" i="1"/>
  <c r="AG833" i="1"/>
  <c r="AE834" i="1"/>
  <c r="AF834" i="1"/>
  <c r="AG834" i="1"/>
  <c r="AE835" i="1"/>
  <c r="AF835" i="1"/>
  <c r="AG835" i="1"/>
  <c r="AE836" i="1"/>
  <c r="AF836" i="1"/>
  <c r="AG836" i="1"/>
  <c r="AE837" i="1"/>
  <c r="AF837" i="1"/>
  <c r="AG837" i="1"/>
  <c r="AE838" i="1"/>
  <c r="AF838" i="1"/>
  <c r="AG838" i="1"/>
  <c r="AE839" i="1"/>
  <c r="AF839" i="1"/>
  <c r="AG839" i="1"/>
  <c r="AE840" i="1"/>
  <c r="AF840" i="1"/>
  <c r="AG840" i="1"/>
  <c r="AE841" i="1"/>
  <c r="AF841" i="1"/>
  <c r="AG841" i="1"/>
  <c r="AE842" i="1"/>
  <c r="AF842" i="1"/>
  <c r="AG842" i="1"/>
  <c r="AE843" i="1"/>
  <c r="AF843" i="1"/>
  <c r="AG843" i="1"/>
  <c r="AE844" i="1"/>
  <c r="AF844" i="1"/>
  <c r="AG844" i="1"/>
  <c r="AE845" i="1"/>
  <c r="AF845" i="1"/>
  <c r="AG845" i="1"/>
  <c r="AE846" i="1"/>
  <c r="AF846" i="1"/>
  <c r="AG846" i="1"/>
  <c r="AE847" i="1"/>
  <c r="AF847" i="1"/>
  <c r="AG847" i="1"/>
  <c r="AE848" i="1"/>
  <c r="AF848" i="1"/>
  <c r="AG848" i="1"/>
  <c r="AE849" i="1"/>
  <c r="AF849" i="1"/>
  <c r="AG849" i="1"/>
  <c r="AE850" i="1"/>
  <c r="AF850" i="1"/>
  <c r="AG850" i="1"/>
  <c r="AE851" i="1"/>
  <c r="AF851" i="1"/>
  <c r="AG851" i="1"/>
  <c r="AE852" i="1"/>
  <c r="AF852" i="1"/>
  <c r="AG852" i="1"/>
  <c r="AE853" i="1"/>
  <c r="AF853" i="1"/>
  <c r="AG853" i="1"/>
  <c r="AE854" i="1"/>
  <c r="AF854" i="1"/>
  <c r="AG854" i="1"/>
  <c r="AE855" i="1"/>
  <c r="AF855" i="1"/>
  <c r="AG855" i="1"/>
  <c r="AE856" i="1"/>
  <c r="AF856" i="1"/>
  <c r="AG856" i="1"/>
  <c r="AE857" i="1"/>
  <c r="AF857" i="1"/>
  <c r="AG857" i="1"/>
  <c r="AE858" i="1"/>
  <c r="AF858" i="1"/>
  <c r="AG858" i="1"/>
  <c r="AE859" i="1"/>
  <c r="AF859" i="1"/>
  <c r="AG859" i="1"/>
  <c r="AE860" i="1"/>
  <c r="AF860" i="1"/>
  <c r="AG860" i="1"/>
  <c r="AE861" i="1"/>
  <c r="AF861" i="1"/>
  <c r="AG861" i="1"/>
  <c r="AE862" i="1"/>
  <c r="AF862" i="1"/>
  <c r="AG862" i="1"/>
  <c r="AE863" i="1"/>
  <c r="AF863" i="1"/>
  <c r="AG863" i="1"/>
  <c r="AE864" i="1"/>
  <c r="AF864" i="1"/>
  <c r="AG864" i="1"/>
  <c r="AE865" i="1"/>
  <c r="AF865" i="1"/>
  <c r="AG865" i="1"/>
  <c r="AE866" i="1"/>
  <c r="AF866" i="1"/>
  <c r="AG866" i="1"/>
  <c r="AE867" i="1"/>
  <c r="AF867" i="1"/>
  <c r="AG867" i="1"/>
  <c r="AE868" i="1"/>
  <c r="AF868" i="1"/>
  <c r="AG868" i="1"/>
  <c r="AE869" i="1"/>
  <c r="AF869" i="1"/>
  <c r="AG869" i="1"/>
  <c r="AE870" i="1"/>
  <c r="AF870" i="1"/>
  <c r="AG870" i="1"/>
  <c r="AE871" i="1"/>
  <c r="AF871" i="1"/>
  <c r="AG871" i="1"/>
  <c r="AE872" i="1"/>
  <c r="AF872" i="1"/>
  <c r="AG872" i="1"/>
  <c r="AE873" i="1"/>
  <c r="AF873" i="1"/>
  <c r="AG873" i="1"/>
  <c r="AE874" i="1"/>
  <c r="AF874" i="1"/>
  <c r="AG874" i="1"/>
  <c r="AE875" i="1"/>
  <c r="AF875" i="1"/>
  <c r="AG875" i="1"/>
  <c r="AE876" i="1"/>
  <c r="AF876" i="1"/>
  <c r="AG876" i="1"/>
  <c r="AE877" i="1"/>
  <c r="AF877" i="1"/>
  <c r="AG877" i="1"/>
  <c r="AE878" i="1"/>
  <c r="AF878" i="1"/>
  <c r="AG878" i="1"/>
  <c r="AE879" i="1"/>
  <c r="AF879" i="1"/>
  <c r="AG879" i="1"/>
  <c r="AE880" i="1"/>
  <c r="AF880" i="1"/>
  <c r="AG880" i="1"/>
  <c r="AE881" i="1"/>
  <c r="AF881" i="1"/>
  <c r="AG881" i="1"/>
  <c r="AE882" i="1"/>
  <c r="AF882" i="1"/>
  <c r="AG882" i="1"/>
  <c r="AE883" i="1"/>
  <c r="AF883" i="1"/>
  <c r="AG883" i="1"/>
  <c r="AE884" i="1"/>
  <c r="AF884" i="1"/>
  <c r="AG884" i="1"/>
  <c r="AE885" i="1"/>
  <c r="AF885" i="1"/>
  <c r="AG885" i="1"/>
  <c r="AE886" i="1"/>
  <c r="AF886" i="1"/>
  <c r="AG886" i="1"/>
  <c r="AE887" i="1"/>
  <c r="AF887" i="1"/>
  <c r="AG887" i="1"/>
  <c r="AE888" i="1"/>
  <c r="AF888" i="1"/>
  <c r="AG888" i="1"/>
  <c r="AE889" i="1"/>
  <c r="AF889" i="1"/>
  <c r="AG889" i="1"/>
  <c r="AE890" i="1"/>
  <c r="AF890" i="1"/>
  <c r="AG890" i="1"/>
  <c r="AE891" i="1"/>
  <c r="AF891" i="1"/>
  <c r="AG891" i="1"/>
  <c r="AE892" i="1"/>
  <c r="AF892" i="1"/>
  <c r="AG892" i="1"/>
  <c r="AE893" i="1"/>
  <c r="AF893" i="1"/>
  <c r="AG893" i="1"/>
  <c r="AE894" i="1"/>
  <c r="AF894" i="1"/>
  <c r="AG894" i="1"/>
  <c r="AE895" i="1"/>
  <c r="AF895" i="1"/>
  <c r="AG895" i="1"/>
  <c r="AE896" i="1"/>
  <c r="AF896" i="1"/>
  <c r="AG896" i="1"/>
  <c r="AE897" i="1"/>
  <c r="AF897" i="1"/>
  <c r="AG897" i="1"/>
  <c r="AE898" i="1"/>
  <c r="AF898" i="1"/>
  <c r="AG898" i="1"/>
  <c r="AE899" i="1"/>
  <c r="AF899" i="1"/>
  <c r="AG899" i="1"/>
  <c r="AE900" i="1"/>
  <c r="AF900" i="1"/>
  <c r="AG900" i="1"/>
  <c r="AE901" i="1"/>
  <c r="AF901" i="1"/>
  <c r="AG901" i="1"/>
  <c r="AE902" i="1"/>
  <c r="AF902" i="1"/>
  <c r="AG902" i="1"/>
  <c r="AE903" i="1"/>
  <c r="AF903" i="1"/>
  <c r="AG903" i="1"/>
  <c r="AE904" i="1"/>
  <c r="AF904" i="1"/>
  <c r="AG904" i="1"/>
  <c r="AE905" i="1"/>
  <c r="AF905" i="1"/>
  <c r="AG905" i="1"/>
  <c r="AE906" i="1"/>
  <c r="AF906" i="1"/>
  <c r="AG906" i="1"/>
  <c r="AE907" i="1"/>
  <c r="AF907" i="1"/>
  <c r="AG907" i="1"/>
  <c r="AE908" i="1"/>
  <c r="AF908" i="1"/>
  <c r="AG908" i="1"/>
  <c r="AE909" i="1"/>
  <c r="AF909" i="1"/>
  <c r="AG909" i="1"/>
  <c r="AE910" i="1"/>
  <c r="AF910" i="1"/>
  <c r="AG910" i="1"/>
  <c r="AE911" i="1"/>
  <c r="AF911" i="1"/>
  <c r="AG911" i="1"/>
  <c r="AE912" i="1"/>
  <c r="AF912" i="1"/>
  <c r="AG912" i="1"/>
  <c r="AE913" i="1"/>
  <c r="AF913" i="1"/>
  <c r="AG913" i="1"/>
  <c r="AE914" i="1"/>
  <c r="AF914" i="1"/>
  <c r="AG914" i="1"/>
  <c r="AE915" i="1"/>
  <c r="AF915" i="1"/>
  <c r="AG915" i="1"/>
  <c r="AE916" i="1"/>
  <c r="AF916" i="1"/>
  <c r="AG916" i="1"/>
  <c r="AE917" i="1"/>
  <c r="AF917" i="1"/>
  <c r="AG917" i="1"/>
  <c r="AE918" i="1"/>
  <c r="AF918" i="1"/>
  <c r="AG918" i="1"/>
  <c r="AE919" i="1"/>
  <c r="AF919" i="1"/>
  <c r="AG919" i="1"/>
  <c r="AE920" i="1"/>
  <c r="AF920" i="1"/>
  <c r="AG920" i="1"/>
  <c r="AE921" i="1"/>
  <c r="AF921" i="1"/>
  <c r="AG921" i="1"/>
  <c r="AE922" i="1"/>
  <c r="AF922" i="1"/>
  <c r="AG922" i="1"/>
  <c r="AE923" i="1"/>
  <c r="AF923" i="1"/>
  <c r="AG923" i="1"/>
  <c r="AE924" i="1"/>
  <c r="AF924" i="1"/>
  <c r="AG924" i="1"/>
  <c r="AE925" i="1"/>
  <c r="AF925" i="1"/>
  <c r="AG925" i="1"/>
  <c r="AE926" i="1"/>
  <c r="AF926" i="1"/>
  <c r="AG926" i="1"/>
  <c r="AE927" i="1"/>
  <c r="AF927" i="1"/>
  <c r="AG927" i="1"/>
  <c r="AE928" i="1"/>
  <c r="AF928" i="1"/>
  <c r="AG928" i="1"/>
  <c r="AE929" i="1"/>
  <c r="AF929" i="1"/>
  <c r="AG929" i="1"/>
  <c r="AE930" i="1"/>
  <c r="AF930" i="1"/>
  <c r="AG930" i="1"/>
  <c r="AE931" i="1"/>
  <c r="AF931" i="1"/>
  <c r="AG931" i="1"/>
  <c r="AE932" i="1"/>
  <c r="AF932" i="1"/>
  <c r="AG932" i="1"/>
  <c r="AE933" i="1"/>
  <c r="AF933" i="1"/>
  <c r="AG933" i="1"/>
  <c r="AE934" i="1"/>
  <c r="AF934" i="1"/>
  <c r="AG934" i="1"/>
  <c r="AE935" i="1"/>
  <c r="AF935" i="1"/>
  <c r="AG935" i="1"/>
  <c r="AE936" i="1"/>
  <c r="AF936" i="1"/>
  <c r="AG936" i="1"/>
  <c r="AE937" i="1"/>
  <c r="AF937" i="1"/>
  <c r="AG937" i="1"/>
  <c r="AE938" i="1"/>
  <c r="AF938" i="1"/>
  <c r="AG938" i="1"/>
  <c r="AE939" i="1"/>
  <c r="AF939" i="1"/>
  <c r="AG939" i="1"/>
  <c r="AE940" i="1"/>
  <c r="AF940" i="1"/>
  <c r="AG940" i="1"/>
  <c r="AE941" i="1"/>
  <c r="AF941" i="1"/>
  <c r="AG941" i="1"/>
  <c r="AE942" i="1"/>
  <c r="AF942" i="1"/>
  <c r="AG942" i="1"/>
  <c r="AE943" i="1"/>
  <c r="AF943" i="1"/>
  <c r="AG943" i="1"/>
  <c r="AE944" i="1"/>
  <c r="AF944" i="1"/>
  <c r="AG944" i="1"/>
  <c r="AE945" i="1"/>
  <c r="AF945" i="1"/>
  <c r="AG945" i="1"/>
  <c r="AE946" i="1"/>
  <c r="AF946" i="1"/>
  <c r="AG946" i="1"/>
  <c r="AE947" i="1"/>
  <c r="AF947" i="1"/>
  <c r="AG947" i="1"/>
  <c r="AE948" i="1"/>
  <c r="AF948" i="1"/>
  <c r="AG948" i="1"/>
  <c r="AE949" i="1"/>
  <c r="AF949" i="1"/>
  <c r="AG949" i="1"/>
  <c r="AE950" i="1"/>
  <c r="AF950" i="1"/>
  <c r="AG950" i="1"/>
  <c r="AE951" i="1"/>
  <c r="AF951" i="1"/>
  <c r="AG951" i="1"/>
  <c r="AE952" i="1"/>
  <c r="AF952" i="1"/>
  <c r="AG952" i="1"/>
  <c r="AE953" i="1"/>
  <c r="AF953" i="1"/>
  <c r="AG953" i="1"/>
  <c r="AE954" i="1"/>
  <c r="AF954" i="1"/>
  <c r="AG954" i="1"/>
  <c r="AE955" i="1"/>
  <c r="AF955" i="1"/>
  <c r="AG955" i="1"/>
  <c r="AE956" i="1"/>
  <c r="AF956" i="1"/>
  <c r="AG956" i="1"/>
  <c r="AE957" i="1"/>
  <c r="AF957" i="1"/>
  <c r="AG957" i="1"/>
  <c r="AE958" i="1"/>
  <c r="AF958" i="1"/>
  <c r="AG958" i="1"/>
  <c r="AE959" i="1"/>
  <c r="AF959" i="1"/>
  <c r="AG959" i="1"/>
  <c r="AE960" i="1"/>
  <c r="AF960" i="1"/>
  <c r="AG960" i="1"/>
  <c r="AE961" i="1"/>
  <c r="AF961" i="1"/>
  <c r="AG961" i="1"/>
  <c r="AE962" i="1"/>
  <c r="AF962" i="1"/>
  <c r="AG962" i="1"/>
  <c r="AE963" i="1"/>
  <c r="AF963" i="1"/>
  <c r="AG963" i="1"/>
  <c r="AE964" i="1"/>
  <c r="AF964" i="1"/>
  <c r="AG964" i="1"/>
  <c r="AE965" i="1"/>
  <c r="AF965" i="1"/>
  <c r="AG965" i="1"/>
  <c r="AE966" i="1"/>
  <c r="AF966" i="1"/>
  <c r="AG966" i="1"/>
  <c r="AE967" i="1"/>
  <c r="AF967" i="1"/>
  <c r="AG967" i="1"/>
  <c r="AE968" i="1"/>
  <c r="AF968" i="1"/>
  <c r="AG968" i="1"/>
  <c r="AE969" i="1"/>
  <c r="AF969" i="1"/>
  <c r="AG969" i="1"/>
  <c r="AE970" i="1"/>
  <c r="AF970" i="1"/>
  <c r="AG970" i="1"/>
  <c r="AE971" i="1"/>
  <c r="AF971" i="1"/>
  <c r="AG971" i="1"/>
  <c r="AE972" i="1"/>
  <c r="AF972" i="1"/>
  <c r="AG972" i="1"/>
  <c r="AE973" i="1"/>
  <c r="AF973" i="1"/>
  <c r="AG973" i="1"/>
  <c r="AE974" i="1"/>
  <c r="AF974" i="1"/>
  <c r="AG974" i="1"/>
  <c r="AE975" i="1"/>
  <c r="AF975" i="1"/>
  <c r="AG975" i="1"/>
  <c r="AE976" i="1"/>
  <c r="AF976" i="1"/>
  <c r="AG976" i="1"/>
  <c r="AE977" i="1"/>
  <c r="AF977" i="1"/>
  <c r="AG977" i="1"/>
  <c r="AE978" i="1"/>
  <c r="AF978" i="1"/>
  <c r="AG978" i="1"/>
  <c r="AE979" i="1"/>
  <c r="AF979" i="1"/>
  <c r="AG979" i="1"/>
  <c r="AE980" i="1"/>
  <c r="AF980" i="1"/>
  <c r="AG980" i="1"/>
  <c r="AE981" i="1"/>
  <c r="AF981" i="1"/>
  <c r="AG981" i="1"/>
  <c r="AE982" i="1"/>
  <c r="AF982" i="1"/>
  <c r="AG982" i="1"/>
  <c r="AE983" i="1"/>
  <c r="AF983" i="1"/>
  <c r="AG983" i="1"/>
  <c r="AE984" i="1"/>
  <c r="AF984" i="1"/>
  <c r="AG984" i="1"/>
  <c r="AE985" i="1"/>
  <c r="AF985" i="1"/>
  <c r="AG985" i="1"/>
  <c r="AE986" i="1"/>
  <c r="AF986" i="1"/>
  <c r="AG986" i="1"/>
  <c r="AE987" i="1"/>
  <c r="AF987" i="1"/>
  <c r="AG987" i="1"/>
  <c r="AE988" i="1"/>
  <c r="AF988" i="1"/>
  <c r="AG988" i="1"/>
  <c r="AE989" i="1"/>
  <c r="AF989" i="1"/>
  <c r="AG989" i="1"/>
  <c r="AE990" i="1"/>
  <c r="AF990" i="1"/>
  <c r="AG990" i="1"/>
  <c r="AE991" i="1"/>
  <c r="AF991" i="1"/>
  <c r="AG991" i="1"/>
  <c r="AE992" i="1"/>
  <c r="AF992" i="1"/>
  <c r="AG992" i="1"/>
  <c r="AE993" i="1"/>
  <c r="AF993" i="1"/>
  <c r="AG993" i="1"/>
  <c r="AE994" i="1"/>
  <c r="AF994" i="1"/>
  <c r="AG994" i="1"/>
  <c r="AE995" i="1"/>
  <c r="AF995" i="1"/>
  <c r="AG995" i="1"/>
  <c r="AE996" i="1"/>
  <c r="AF996" i="1"/>
  <c r="AG996" i="1"/>
  <c r="AE997" i="1"/>
  <c r="AF997" i="1"/>
  <c r="AG997" i="1"/>
  <c r="AE998" i="1"/>
  <c r="AF998" i="1"/>
  <c r="AG998" i="1"/>
  <c r="AE999" i="1"/>
  <c r="AF999" i="1"/>
  <c r="AG999" i="1"/>
  <c r="AE1000" i="1"/>
  <c r="AF1000" i="1"/>
  <c r="AG1000" i="1"/>
  <c r="AE1001" i="1"/>
  <c r="AF1001" i="1"/>
  <c r="AG1001" i="1"/>
  <c r="AE1002" i="1"/>
  <c r="AF1002" i="1"/>
  <c r="AG1002" i="1"/>
  <c r="AE1003" i="1"/>
  <c r="AF1003" i="1"/>
  <c r="AG1003" i="1"/>
  <c r="AE1004" i="1"/>
  <c r="AF1004" i="1"/>
  <c r="AG1004" i="1"/>
  <c r="AE1005" i="1"/>
  <c r="AF1005" i="1"/>
  <c r="AG1005" i="1"/>
  <c r="AE1006" i="1"/>
  <c r="AF1006" i="1"/>
  <c r="AG1006" i="1"/>
  <c r="AE1007" i="1"/>
  <c r="AF1007" i="1"/>
  <c r="AG1007" i="1"/>
  <c r="AE1008" i="1"/>
  <c r="AF1008" i="1"/>
  <c r="AG1008" i="1"/>
  <c r="AE1009" i="1"/>
  <c r="AF1009" i="1"/>
  <c r="AG1009" i="1"/>
  <c r="AE1010" i="1"/>
  <c r="AF1010" i="1"/>
  <c r="AG1010" i="1"/>
  <c r="AE1011" i="1"/>
  <c r="AF1011" i="1"/>
  <c r="AG1011" i="1"/>
  <c r="AE1012" i="1"/>
  <c r="AF1012" i="1"/>
  <c r="AG1012" i="1"/>
  <c r="AE1013" i="1"/>
  <c r="AF1013" i="1"/>
  <c r="AG1013" i="1"/>
  <c r="AE1014" i="1"/>
  <c r="AF1014" i="1"/>
  <c r="AG1014" i="1"/>
  <c r="AE1015" i="1"/>
  <c r="AF1015" i="1"/>
  <c r="AG1015" i="1"/>
  <c r="AE1016" i="1"/>
  <c r="AF1016" i="1"/>
  <c r="AG1016" i="1"/>
  <c r="AE1017" i="1"/>
  <c r="AF1017" i="1"/>
  <c r="AG1017" i="1"/>
  <c r="AE1018" i="1"/>
  <c r="AF1018" i="1"/>
  <c r="AG1018" i="1"/>
  <c r="AE1019" i="1"/>
  <c r="AF1019" i="1"/>
  <c r="AG1019" i="1"/>
  <c r="AE1020" i="1"/>
  <c r="AF1020" i="1"/>
  <c r="AG1020" i="1"/>
  <c r="AE1021" i="1"/>
  <c r="AF1021" i="1"/>
  <c r="AG1021" i="1"/>
  <c r="AE1022" i="1"/>
  <c r="AF1022" i="1"/>
  <c r="AG1022" i="1"/>
  <c r="AE1023" i="1"/>
  <c r="AF1023" i="1"/>
  <c r="AG1023" i="1"/>
  <c r="AE1024" i="1"/>
  <c r="AF1024" i="1"/>
  <c r="AG1024" i="1"/>
  <c r="AE1025" i="1"/>
  <c r="AF1025" i="1"/>
  <c r="AG1025" i="1"/>
  <c r="AE1026" i="1"/>
  <c r="AF1026" i="1"/>
  <c r="AG1026" i="1"/>
  <c r="AE1027" i="1"/>
  <c r="AF1027" i="1"/>
  <c r="AG1027" i="1"/>
  <c r="AE1028" i="1"/>
  <c r="AF1028" i="1"/>
  <c r="AG1028" i="1"/>
  <c r="AE1029" i="1"/>
  <c r="AF1029" i="1"/>
  <c r="AG1029" i="1"/>
  <c r="AE1030" i="1"/>
  <c r="AF1030" i="1"/>
  <c r="AG1030" i="1"/>
  <c r="AE1031" i="1"/>
  <c r="AF1031" i="1"/>
  <c r="AG1031" i="1"/>
  <c r="AE1032" i="1"/>
  <c r="AF1032" i="1"/>
  <c r="AG1032" i="1"/>
  <c r="AE1033" i="1"/>
  <c r="AF1033" i="1"/>
  <c r="AG1033" i="1"/>
  <c r="AE1034" i="1"/>
  <c r="AF1034" i="1"/>
  <c r="AG1034" i="1"/>
  <c r="AE1035" i="1"/>
  <c r="AF1035" i="1"/>
  <c r="AG1035" i="1"/>
  <c r="AE1036" i="1"/>
  <c r="AF1036" i="1"/>
  <c r="AG1036" i="1"/>
  <c r="AE1037" i="1"/>
  <c r="AF1037" i="1"/>
  <c r="AG1037" i="1"/>
  <c r="AE1038" i="1"/>
  <c r="AF1038" i="1"/>
  <c r="AG1038" i="1"/>
  <c r="AE1039" i="1"/>
  <c r="AF1039" i="1"/>
  <c r="AG1039" i="1"/>
  <c r="AE1040" i="1"/>
  <c r="AF1040" i="1"/>
  <c r="AG1040" i="1"/>
  <c r="AE1041" i="1"/>
  <c r="AF1041" i="1"/>
  <c r="AG1041" i="1"/>
  <c r="AE1042" i="1"/>
  <c r="AF1042" i="1"/>
  <c r="AG1042" i="1"/>
  <c r="AE1043" i="1"/>
  <c r="AF1043" i="1"/>
  <c r="AG1043" i="1"/>
  <c r="AE1044" i="1"/>
  <c r="AF1044" i="1"/>
  <c r="AG1044" i="1"/>
  <c r="AE1045" i="1"/>
  <c r="AF1045" i="1"/>
  <c r="AG1045" i="1"/>
  <c r="AE1046" i="1"/>
  <c r="AF1046" i="1"/>
  <c r="AG1046" i="1"/>
  <c r="AE1047" i="1"/>
  <c r="AF1047" i="1"/>
  <c r="AG1047" i="1"/>
  <c r="AE1048" i="1"/>
  <c r="AF1048" i="1"/>
  <c r="AG1048" i="1"/>
  <c r="AE1049" i="1"/>
  <c r="AF1049" i="1"/>
  <c r="AG1049" i="1"/>
  <c r="AE1050" i="1"/>
  <c r="AF1050" i="1"/>
  <c r="AG1050" i="1"/>
  <c r="AE1051" i="1"/>
  <c r="AF1051" i="1"/>
  <c r="AG1051" i="1"/>
  <c r="AE1052" i="1"/>
  <c r="AF1052" i="1"/>
  <c r="AG1052" i="1"/>
  <c r="AE1053" i="1"/>
  <c r="AF1053" i="1"/>
  <c r="AG1053" i="1"/>
  <c r="AE1054" i="1"/>
  <c r="AF1054" i="1"/>
  <c r="AG1054" i="1"/>
  <c r="AE1055" i="1"/>
  <c r="AF1055" i="1"/>
  <c r="AG1055" i="1"/>
  <c r="AE1056" i="1"/>
  <c r="AF1056" i="1"/>
  <c r="AG1056" i="1"/>
  <c r="AE1057" i="1"/>
  <c r="AF1057" i="1"/>
  <c r="AG1057" i="1"/>
  <c r="AE1058" i="1"/>
  <c r="AF1058" i="1"/>
  <c r="AG1058" i="1"/>
  <c r="AE1059" i="1"/>
  <c r="AF1059" i="1"/>
  <c r="AG1059" i="1"/>
  <c r="AE1060" i="1"/>
  <c r="AF1060" i="1"/>
  <c r="AG1060" i="1"/>
  <c r="AE1061" i="1"/>
  <c r="AF1061" i="1"/>
  <c r="AG1061" i="1"/>
  <c r="AE1062" i="1"/>
  <c r="AF1062" i="1"/>
  <c r="AG1062" i="1"/>
  <c r="AE1063" i="1"/>
  <c r="AF1063" i="1"/>
  <c r="AG1063" i="1"/>
  <c r="AE1064" i="1"/>
  <c r="AF1064" i="1"/>
  <c r="AG1064" i="1"/>
  <c r="AE1065" i="1"/>
  <c r="AF1065" i="1"/>
  <c r="AG1065" i="1"/>
  <c r="AE1066" i="1"/>
  <c r="AF1066" i="1"/>
  <c r="AG1066" i="1"/>
  <c r="AE1067" i="1"/>
  <c r="AF1067" i="1"/>
  <c r="AG1067" i="1"/>
  <c r="AE1068" i="1"/>
  <c r="AF1068" i="1"/>
  <c r="AG1068" i="1"/>
  <c r="AE1069" i="1"/>
  <c r="AF1069" i="1"/>
  <c r="AG1069" i="1"/>
  <c r="AE1070" i="1"/>
  <c r="AF1070" i="1"/>
  <c r="AG1070" i="1"/>
  <c r="AE1071" i="1"/>
  <c r="AF1071" i="1"/>
  <c r="AG1071" i="1"/>
  <c r="AE1072" i="1"/>
  <c r="AF1072" i="1"/>
  <c r="AG1072" i="1"/>
  <c r="AE1073" i="1"/>
  <c r="AF1073" i="1"/>
  <c r="AG1073" i="1"/>
  <c r="AE1074" i="1"/>
  <c r="AF1074" i="1"/>
  <c r="AG1074" i="1"/>
  <c r="AE1075" i="1"/>
  <c r="AF1075" i="1"/>
  <c r="AG1075" i="1"/>
  <c r="AE1076" i="1"/>
  <c r="AF1076" i="1"/>
  <c r="AG1076" i="1"/>
  <c r="AE1077" i="1"/>
  <c r="AF1077" i="1"/>
  <c r="AG1077" i="1"/>
  <c r="AE1078" i="1"/>
  <c r="AF1078" i="1"/>
  <c r="AG1078" i="1"/>
  <c r="AE1079" i="1"/>
  <c r="AF1079" i="1"/>
  <c r="AG1079" i="1"/>
  <c r="AE1080" i="1"/>
  <c r="AF1080" i="1"/>
  <c r="AG1080" i="1"/>
  <c r="AE1081" i="1"/>
  <c r="AF1081" i="1"/>
  <c r="AG1081" i="1"/>
  <c r="AE1082" i="1"/>
  <c r="AF1082" i="1"/>
  <c r="AG1082" i="1"/>
  <c r="AE1083" i="1"/>
  <c r="AF1083" i="1"/>
  <c r="AG1083" i="1"/>
  <c r="AE1084" i="1"/>
  <c r="AF1084" i="1"/>
  <c r="AG1084" i="1"/>
  <c r="AE1085" i="1"/>
  <c r="AF1085" i="1"/>
  <c r="AG1085" i="1"/>
  <c r="AE1086" i="1"/>
  <c r="AF1086" i="1"/>
  <c r="AG1086" i="1"/>
  <c r="AE1087" i="1"/>
  <c r="AF1087" i="1"/>
  <c r="AG1087" i="1"/>
  <c r="AE1088" i="1"/>
  <c r="AF1088" i="1"/>
  <c r="AG1088" i="1"/>
  <c r="AE1089" i="1"/>
  <c r="AF1089" i="1"/>
  <c r="AG1089" i="1"/>
  <c r="AE1090" i="1"/>
  <c r="AF1090" i="1"/>
  <c r="AG1090" i="1"/>
  <c r="AE1091" i="1"/>
  <c r="AF1091" i="1"/>
  <c r="AG1091" i="1"/>
  <c r="AE1092" i="1"/>
  <c r="AF1092" i="1"/>
  <c r="AG1092" i="1"/>
  <c r="AE1093" i="1"/>
  <c r="AF1093" i="1"/>
  <c r="AG1093" i="1"/>
  <c r="AE1094" i="1"/>
  <c r="AF1094" i="1"/>
  <c r="AG1094" i="1"/>
  <c r="AE1095" i="1"/>
  <c r="AF1095" i="1"/>
  <c r="AG1095" i="1"/>
  <c r="AE1096" i="1"/>
  <c r="AF1096" i="1"/>
  <c r="AG1096" i="1"/>
  <c r="AE1097" i="1"/>
  <c r="AF1097" i="1"/>
  <c r="AG1097" i="1"/>
  <c r="AE1098" i="1"/>
  <c r="AF1098" i="1"/>
  <c r="AG1098" i="1"/>
  <c r="AE1099" i="1"/>
  <c r="AF1099" i="1"/>
  <c r="AG1099" i="1"/>
  <c r="AE1100" i="1"/>
  <c r="AF1100" i="1"/>
  <c r="AG1100" i="1"/>
  <c r="AE1101" i="1"/>
  <c r="AF1101" i="1"/>
  <c r="AG1101" i="1"/>
  <c r="AE1102" i="1"/>
  <c r="AF1102" i="1"/>
  <c r="AG1102" i="1"/>
  <c r="AE1103" i="1"/>
  <c r="AF1103" i="1"/>
  <c r="AG1103" i="1"/>
  <c r="AE1104" i="1"/>
  <c r="AF1104" i="1"/>
  <c r="AG1104" i="1"/>
  <c r="AE1105" i="1"/>
  <c r="AF1105" i="1"/>
  <c r="AG1105" i="1"/>
  <c r="AE1106" i="1"/>
  <c r="AF1106" i="1"/>
  <c r="AG1106" i="1"/>
  <c r="AE1107" i="1"/>
  <c r="AF1107" i="1"/>
  <c r="AG1107" i="1"/>
  <c r="AE1108" i="1"/>
  <c r="AF1108" i="1"/>
  <c r="AG1108" i="1"/>
  <c r="AE1109" i="1"/>
  <c r="AF1109" i="1"/>
  <c r="AG1109" i="1"/>
  <c r="AE1110" i="1"/>
  <c r="AF1110" i="1"/>
  <c r="AG1110" i="1"/>
  <c r="AE1111" i="1"/>
  <c r="AF1111" i="1"/>
  <c r="AG1111" i="1"/>
  <c r="AE1112" i="1"/>
  <c r="AF1112" i="1"/>
  <c r="AG1112" i="1"/>
  <c r="AE1113" i="1"/>
  <c r="AF1113" i="1"/>
  <c r="AG1113" i="1"/>
  <c r="AE1114" i="1"/>
  <c r="AF1114" i="1"/>
  <c r="AG1114" i="1"/>
  <c r="AE1115" i="1"/>
  <c r="AF1115" i="1"/>
  <c r="AG1115" i="1"/>
  <c r="AE1116" i="1"/>
  <c r="AF1116" i="1"/>
  <c r="AG1116" i="1"/>
  <c r="AE1117" i="1"/>
  <c r="AF1117" i="1"/>
  <c r="AG1117" i="1"/>
  <c r="AE1118" i="1"/>
  <c r="AF1118" i="1"/>
  <c r="AG1118" i="1"/>
  <c r="AE1119" i="1"/>
  <c r="AF1119" i="1"/>
  <c r="AG1119" i="1"/>
  <c r="AE1120" i="1"/>
  <c r="AF1120" i="1"/>
  <c r="AG1120" i="1"/>
  <c r="AE1121" i="1"/>
  <c r="AF1121" i="1"/>
  <c r="AG1121" i="1"/>
  <c r="AE1122" i="1"/>
  <c r="AF1122" i="1"/>
  <c r="AG1122" i="1"/>
  <c r="AE1123" i="1"/>
  <c r="AF1123" i="1"/>
  <c r="AG1123" i="1"/>
  <c r="AE1124" i="1"/>
  <c r="AF1124" i="1"/>
  <c r="AG1124" i="1"/>
  <c r="AE1125" i="1"/>
  <c r="AF1125" i="1"/>
  <c r="AG1125" i="1"/>
  <c r="AE1126" i="1"/>
  <c r="AF1126" i="1"/>
  <c r="AG1126" i="1"/>
  <c r="AE1127" i="1"/>
  <c r="AF1127" i="1"/>
  <c r="AG1127" i="1"/>
  <c r="AE1128" i="1"/>
  <c r="AF1128" i="1"/>
  <c r="AG1128" i="1"/>
  <c r="AE1129" i="1"/>
  <c r="AF1129" i="1"/>
  <c r="AG1129" i="1"/>
  <c r="AE1130" i="1"/>
  <c r="AF1130" i="1"/>
  <c r="AG1130" i="1"/>
  <c r="AE1131" i="1"/>
  <c r="AF1131" i="1"/>
  <c r="AG1131" i="1"/>
  <c r="AE1132" i="1"/>
  <c r="AF1132" i="1"/>
  <c r="AG1132" i="1"/>
  <c r="AE1133" i="1"/>
  <c r="AF1133" i="1"/>
  <c r="AG1133" i="1"/>
  <c r="AE1134" i="1"/>
  <c r="AF1134" i="1"/>
  <c r="AG1134" i="1"/>
  <c r="AE1135" i="1"/>
  <c r="AF1135" i="1"/>
  <c r="AG1135" i="1"/>
  <c r="AE1136" i="1"/>
  <c r="AF1136" i="1"/>
  <c r="AG1136" i="1"/>
  <c r="AE1137" i="1"/>
  <c r="AF1137" i="1"/>
  <c r="AG1137" i="1"/>
  <c r="AE1138" i="1"/>
  <c r="AF1138" i="1"/>
  <c r="AG1138" i="1"/>
  <c r="AE1139" i="1"/>
  <c r="AF1139" i="1"/>
  <c r="AG1139" i="1"/>
  <c r="AE1140" i="1"/>
  <c r="AF1140" i="1"/>
  <c r="AG1140" i="1"/>
  <c r="AE1141" i="1"/>
  <c r="AF1141" i="1"/>
  <c r="AG1141" i="1"/>
  <c r="AE1142" i="1"/>
  <c r="AF1142" i="1"/>
  <c r="AG1142" i="1"/>
  <c r="AE1143" i="1"/>
  <c r="AF1143" i="1"/>
  <c r="AG1143" i="1"/>
  <c r="AE1144" i="1"/>
  <c r="AF1144" i="1"/>
  <c r="AG1144" i="1"/>
  <c r="AE1145" i="1"/>
  <c r="AF1145" i="1"/>
  <c r="AG1145" i="1"/>
  <c r="AE1146" i="1"/>
  <c r="AF1146" i="1"/>
  <c r="AG1146" i="1"/>
  <c r="AE1147" i="1"/>
  <c r="AF1147" i="1"/>
  <c r="AG1147" i="1"/>
  <c r="AE1148" i="1"/>
  <c r="AF1148" i="1"/>
  <c r="AG1148" i="1"/>
  <c r="AE1149" i="1"/>
  <c r="AF1149" i="1"/>
  <c r="AG1149" i="1"/>
  <c r="AE1150" i="1"/>
  <c r="AF1150" i="1"/>
  <c r="AG1150" i="1"/>
  <c r="AE1151" i="1"/>
  <c r="AF1151" i="1"/>
  <c r="AG1151" i="1"/>
  <c r="AE1152" i="1"/>
  <c r="AF1152" i="1"/>
  <c r="AG1152" i="1"/>
  <c r="AE1153" i="1"/>
  <c r="AF1153" i="1"/>
  <c r="AG1153" i="1"/>
  <c r="AE1154" i="1"/>
  <c r="AF1154" i="1"/>
  <c r="AG1154" i="1"/>
  <c r="AE1155" i="1"/>
  <c r="AF1155" i="1"/>
  <c r="AG1155" i="1"/>
  <c r="AE1156" i="1"/>
  <c r="AF1156" i="1"/>
  <c r="AG1156" i="1"/>
  <c r="AE1157" i="1"/>
  <c r="AF1157" i="1"/>
  <c r="AG1157" i="1"/>
  <c r="AE1158" i="1"/>
  <c r="AF1158" i="1"/>
  <c r="AG1158" i="1"/>
  <c r="AE1159" i="1"/>
  <c r="AF1159" i="1"/>
  <c r="AG1159" i="1"/>
  <c r="AE1160" i="1"/>
  <c r="AF1160" i="1"/>
  <c r="AG1160" i="1"/>
  <c r="AE1161" i="1"/>
  <c r="AF1161" i="1"/>
  <c r="AG1161" i="1"/>
  <c r="AE1162" i="1"/>
  <c r="AF1162" i="1"/>
  <c r="AG1162" i="1"/>
  <c r="AE1163" i="1"/>
  <c r="AF1163" i="1"/>
  <c r="AG1163" i="1"/>
  <c r="AE1164" i="1"/>
  <c r="AF1164" i="1"/>
  <c r="AG1164" i="1"/>
  <c r="AE1165" i="1"/>
  <c r="AF1165" i="1"/>
  <c r="AG1165" i="1"/>
  <c r="AE1166" i="1"/>
  <c r="AF1166" i="1"/>
  <c r="AG1166" i="1"/>
  <c r="AE1167" i="1"/>
  <c r="AF1167" i="1"/>
  <c r="AG1167" i="1"/>
  <c r="AE1168" i="1"/>
  <c r="AF1168" i="1"/>
  <c r="AG1168" i="1"/>
  <c r="AE1169" i="1"/>
  <c r="AF1169" i="1"/>
  <c r="AG1169" i="1"/>
  <c r="AE1170" i="1"/>
  <c r="AF1170" i="1"/>
  <c r="AG1170" i="1"/>
  <c r="AE1171" i="1"/>
  <c r="AF1171" i="1"/>
  <c r="AG1171" i="1"/>
  <c r="AE1172" i="1"/>
  <c r="AF1172" i="1"/>
  <c r="AG1172" i="1"/>
  <c r="AE1173" i="1"/>
  <c r="AF1173" i="1"/>
  <c r="AG1173" i="1"/>
  <c r="AE1174" i="1"/>
  <c r="AF1174" i="1"/>
  <c r="AG1174" i="1"/>
  <c r="AE1175" i="1"/>
  <c r="AF1175" i="1"/>
  <c r="AG1175" i="1"/>
  <c r="AE1176" i="1"/>
  <c r="AF1176" i="1"/>
  <c r="AG1176" i="1"/>
  <c r="AE1177" i="1"/>
  <c r="AF1177" i="1"/>
  <c r="AG1177" i="1"/>
  <c r="AE1178" i="1"/>
  <c r="AF1178" i="1"/>
  <c r="AG1178" i="1"/>
  <c r="AE1179" i="1"/>
  <c r="AF1179" i="1"/>
  <c r="AG1179" i="1"/>
  <c r="AE1180" i="1"/>
  <c r="AF1180" i="1"/>
  <c r="AG1180" i="1"/>
  <c r="AE1181" i="1"/>
  <c r="AF1181" i="1"/>
  <c r="AG1181" i="1"/>
  <c r="AE1182" i="1"/>
  <c r="AF1182" i="1"/>
  <c r="AG1182" i="1"/>
  <c r="AE1183" i="1"/>
  <c r="AF1183" i="1"/>
  <c r="AG1183" i="1"/>
  <c r="AE1184" i="1"/>
  <c r="AF1184" i="1"/>
  <c r="AG1184" i="1"/>
  <c r="AE1185" i="1"/>
  <c r="AF1185" i="1"/>
  <c r="AG1185" i="1"/>
  <c r="AE1186" i="1"/>
  <c r="AF1186" i="1"/>
  <c r="AG1186" i="1"/>
  <c r="AE1187" i="1"/>
  <c r="AF1187" i="1"/>
  <c r="AG1187" i="1"/>
  <c r="AE1188" i="1"/>
  <c r="AF1188" i="1"/>
  <c r="AG1188" i="1"/>
  <c r="AE1189" i="1"/>
  <c r="AF1189" i="1"/>
  <c r="AG1189" i="1"/>
  <c r="AE1190" i="1"/>
  <c r="AF1190" i="1"/>
  <c r="AG1190" i="1"/>
  <c r="AE1191" i="1"/>
  <c r="AF1191" i="1"/>
  <c r="AG1191" i="1"/>
  <c r="AE1192" i="1"/>
  <c r="AF1192" i="1"/>
  <c r="AG1192" i="1"/>
  <c r="AE1193" i="1"/>
  <c r="AF1193" i="1"/>
  <c r="AG1193" i="1"/>
  <c r="AE1194" i="1"/>
  <c r="AF1194" i="1"/>
  <c r="AG1194" i="1"/>
  <c r="AE1195" i="1"/>
  <c r="AF1195" i="1"/>
  <c r="AG1195" i="1"/>
  <c r="AE1196" i="1"/>
  <c r="AF1196" i="1"/>
  <c r="AG1196" i="1"/>
  <c r="AE1197" i="1"/>
  <c r="AF1197" i="1"/>
  <c r="AG1197" i="1"/>
  <c r="AE1198" i="1"/>
  <c r="AF1198" i="1"/>
  <c r="AG1198" i="1"/>
  <c r="AE1199" i="1"/>
  <c r="AF1199" i="1"/>
  <c r="AG1199" i="1"/>
  <c r="AE1200" i="1"/>
  <c r="AF1200" i="1"/>
  <c r="AG1200" i="1"/>
  <c r="AE1201" i="1"/>
  <c r="AF1201" i="1"/>
  <c r="AG1201" i="1"/>
  <c r="AE1202" i="1"/>
  <c r="AF1202" i="1"/>
  <c r="AG1202" i="1"/>
  <c r="AE1203" i="1"/>
  <c r="AF1203" i="1"/>
  <c r="AG1203" i="1"/>
  <c r="AE1204" i="1"/>
  <c r="AF1204" i="1"/>
  <c r="AG1204" i="1"/>
  <c r="AE1205" i="1"/>
  <c r="AF1205" i="1"/>
  <c r="AG1205" i="1"/>
  <c r="AE1206" i="1"/>
  <c r="AF1206" i="1"/>
  <c r="AG1206" i="1"/>
  <c r="AE1207" i="1"/>
  <c r="AF1207" i="1"/>
  <c r="AG1207" i="1"/>
  <c r="AE1208" i="1"/>
  <c r="AF1208" i="1"/>
  <c r="AG1208" i="1"/>
  <c r="AE1209" i="1"/>
  <c r="AF1209" i="1"/>
  <c r="AG1209" i="1"/>
  <c r="AE1210" i="1"/>
  <c r="AF1210" i="1"/>
  <c r="AG1210" i="1"/>
  <c r="AE1211" i="1"/>
  <c r="AF1211" i="1"/>
  <c r="AG1211" i="1"/>
  <c r="AE1212" i="1"/>
  <c r="AF1212" i="1"/>
  <c r="AG1212" i="1"/>
  <c r="AE1213" i="1"/>
  <c r="AF1213" i="1"/>
  <c r="AG1213" i="1"/>
  <c r="AE1214" i="1"/>
  <c r="AF1214" i="1"/>
  <c r="AG1214" i="1"/>
  <c r="AE1215" i="1"/>
  <c r="AF1215" i="1"/>
  <c r="AG1215" i="1"/>
  <c r="AE1216" i="1"/>
  <c r="AF1216" i="1"/>
  <c r="AG1216" i="1"/>
  <c r="AE1217" i="1"/>
  <c r="AF1217" i="1"/>
  <c r="AG1217" i="1"/>
  <c r="AE1218" i="1"/>
  <c r="AF1218" i="1"/>
  <c r="AG1218" i="1"/>
  <c r="AE1219" i="1"/>
  <c r="AF1219" i="1"/>
  <c r="AG1219" i="1"/>
  <c r="AE1220" i="1"/>
  <c r="AF1220" i="1"/>
  <c r="AG1220" i="1"/>
  <c r="AE1221" i="1"/>
  <c r="AF1221" i="1"/>
  <c r="AG1221" i="1"/>
  <c r="AE1222" i="1"/>
  <c r="AF1222" i="1"/>
  <c r="AG1222" i="1"/>
  <c r="AE1223" i="1"/>
  <c r="AF1223" i="1"/>
  <c r="AG1223" i="1"/>
  <c r="AE1224" i="1"/>
  <c r="AF1224" i="1"/>
  <c r="AG1224" i="1"/>
  <c r="AE1225" i="1"/>
  <c r="AF1225" i="1"/>
  <c r="AG1225" i="1"/>
  <c r="AE1226" i="1"/>
  <c r="AF1226" i="1"/>
  <c r="AG1226" i="1"/>
  <c r="AE1227" i="1"/>
  <c r="AF1227" i="1"/>
  <c r="AG1227" i="1"/>
  <c r="AE1228" i="1"/>
  <c r="AF1228" i="1"/>
  <c r="AG1228" i="1"/>
  <c r="AE1229" i="1"/>
  <c r="AF1229" i="1"/>
  <c r="AG1229" i="1"/>
  <c r="AE1230" i="1"/>
  <c r="AF1230" i="1"/>
  <c r="AG1230" i="1"/>
  <c r="AE1231" i="1"/>
  <c r="AF1231" i="1"/>
  <c r="AG1231" i="1"/>
  <c r="AE1232" i="1"/>
  <c r="AF1232" i="1"/>
  <c r="AG1232" i="1"/>
  <c r="AE1233" i="1"/>
  <c r="AF1233" i="1"/>
  <c r="AG1233" i="1"/>
  <c r="AE1234" i="1"/>
  <c r="AF1234" i="1"/>
  <c r="AG1234" i="1"/>
  <c r="AE1235" i="1"/>
  <c r="AF1235" i="1"/>
  <c r="AG1235" i="1"/>
  <c r="AE1236" i="1"/>
  <c r="AF1236" i="1"/>
  <c r="AG1236" i="1"/>
  <c r="AE1237" i="1"/>
  <c r="AF1237" i="1"/>
  <c r="AG1237" i="1"/>
  <c r="AE1238" i="1"/>
  <c r="AF1238" i="1"/>
  <c r="AG1238" i="1"/>
  <c r="AE1239" i="1"/>
  <c r="AF1239" i="1"/>
  <c r="AG1239" i="1"/>
  <c r="AE1240" i="1"/>
  <c r="AF1240" i="1"/>
  <c r="AG1240" i="1"/>
  <c r="AE1241" i="1"/>
  <c r="AF1241" i="1"/>
  <c r="AG1241" i="1"/>
  <c r="AE1242" i="1"/>
  <c r="AF1242" i="1"/>
  <c r="AG1242" i="1"/>
  <c r="AE1243" i="1"/>
  <c r="AF1243" i="1"/>
  <c r="AG1243" i="1"/>
  <c r="AE1244" i="1"/>
  <c r="AF1244" i="1"/>
  <c r="AG1244" i="1"/>
  <c r="AE1245" i="1"/>
  <c r="AF1245" i="1"/>
  <c r="AG1245" i="1"/>
  <c r="AE1246" i="1"/>
  <c r="AF1246" i="1"/>
  <c r="AG1246" i="1"/>
  <c r="AE1247" i="1"/>
  <c r="AF1247" i="1"/>
  <c r="AG1247" i="1"/>
  <c r="AE1248" i="1"/>
  <c r="AF1248" i="1"/>
  <c r="AG1248" i="1"/>
  <c r="AE1249" i="1"/>
  <c r="AF1249" i="1"/>
  <c r="AG1249" i="1"/>
  <c r="AE1250" i="1"/>
  <c r="AF1250" i="1"/>
  <c r="AG1250" i="1"/>
  <c r="AE1251" i="1"/>
  <c r="AF1251" i="1"/>
  <c r="AG1251" i="1"/>
  <c r="AE1252" i="1"/>
  <c r="AF1252" i="1"/>
  <c r="AG1252" i="1"/>
  <c r="AE1253" i="1"/>
  <c r="AF1253" i="1"/>
  <c r="AG1253" i="1"/>
  <c r="AE1254" i="1"/>
  <c r="AF1254" i="1"/>
  <c r="AG1254" i="1"/>
  <c r="AE1255" i="1"/>
  <c r="AF1255" i="1"/>
  <c r="AG1255" i="1"/>
  <c r="AE1256" i="1"/>
  <c r="AF1256" i="1"/>
  <c r="AG1256" i="1"/>
  <c r="AE1257" i="1"/>
  <c r="AF1257" i="1"/>
  <c r="AG1257" i="1"/>
  <c r="AE1258" i="1"/>
  <c r="AF1258" i="1"/>
  <c r="AG1258" i="1"/>
  <c r="AE1259" i="1"/>
  <c r="AF1259" i="1"/>
  <c r="AG1259" i="1"/>
  <c r="AE1260" i="1"/>
  <c r="AF1260" i="1"/>
  <c r="AG1260" i="1"/>
  <c r="AE1261" i="1"/>
  <c r="AF1261" i="1"/>
  <c r="AG1261" i="1"/>
  <c r="AE1262" i="1"/>
  <c r="AF1262" i="1"/>
  <c r="AG1262" i="1"/>
  <c r="AE1263" i="1"/>
  <c r="AF1263" i="1"/>
  <c r="AG1263" i="1"/>
  <c r="AE1264" i="1"/>
  <c r="AF1264" i="1"/>
  <c r="AG1264" i="1"/>
  <c r="AE1265" i="1"/>
  <c r="AF1265" i="1"/>
  <c r="AG1265" i="1"/>
  <c r="AE1266" i="1"/>
  <c r="AF1266" i="1"/>
  <c r="AG1266" i="1"/>
  <c r="AE1267" i="1"/>
  <c r="AF1267" i="1"/>
  <c r="AG1267" i="1"/>
  <c r="AE1268" i="1"/>
  <c r="AF1268" i="1"/>
  <c r="AG1268" i="1"/>
  <c r="AE1269" i="1"/>
  <c r="AF1269" i="1"/>
  <c r="AG1269" i="1"/>
  <c r="AE1270" i="1"/>
  <c r="AF1270" i="1"/>
  <c r="AG1270" i="1"/>
  <c r="AE1271" i="1"/>
  <c r="AF1271" i="1"/>
  <c r="AG1271" i="1"/>
  <c r="AE1272" i="1"/>
  <c r="AF1272" i="1"/>
  <c r="AG1272" i="1"/>
  <c r="AE1273" i="1"/>
  <c r="AF1273" i="1"/>
  <c r="AG1273" i="1"/>
  <c r="AE1274" i="1"/>
  <c r="AF1274" i="1"/>
  <c r="AG1274" i="1"/>
  <c r="AE1275" i="1"/>
  <c r="AF1275" i="1"/>
  <c r="AG1275" i="1"/>
  <c r="AE1276" i="1"/>
  <c r="AF1276" i="1"/>
  <c r="AG1276" i="1"/>
  <c r="AE1277" i="1"/>
  <c r="AF1277" i="1"/>
  <c r="AG1277" i="1"/>
  <c r="AE1278" i="1"/>
  <c r="AF1278" i="1"/>
  <c r="AG1278" i="1"/>
  <c r="AE1279" i="1"/>
  <c r="AF1279" i="1"/>
  <c r="AG1279" i="1"/>
  <c r="AE1280" i="1"/>
  <c r="AF1280" i="1"/>
  <c r="AG1280" i="1"/>
  <c r="AE1281" i="1"/>
  <c r="AF1281" i="1"/>
  <c r="AG1281" i="1"/>
  <c r="AE1282" i="1"/>
  <c r="AF1282" i="1"/>
  <c r="AG1282" i="1"/>
  <c r="AE1283" i="1"/>
  <c r="AF1283" i="1"/>
  <c r="AG1283" i="1"/>
  <c r="AE1284" i="1"/>
  <c r="AF1284" i="1"/>
  <c r="AG1284" i="1"/>
  <c r="AE1285" i="1"/>
  <c r="AF1285" i="1"/>
  <c r="AG1285" i="1"/>
  <c r="AE1286" i="1"/>
  <c r="AF1286" i="1"/>
  <c r="AG1286" i="1"/>
  <c r="AE1287" i="1"/>
  <c r="AF1287" i="1"/>
  <c r="AG1287" i="1"/>
  <c r="AE1288" i="1"/>
  <c r="AF1288" i="1"/>
  <c r="AG1288" i="1"/>
  <c r="AE1289" i="1"/>
  <c r="AF1289" i="1"/>
  <c r="AG1289" i="1"/>
  <c r="AE1290" i="1"/>
  <c r="AF1290" i="1"/>
  <c r="AG1290" i="1"/>
  <c r="AE1291" i="1"/>
  <c r="AF1291" i="1"/>
  <c r="AG1291" i="1"/>
  <c r="AE1292" i="1"/>
  <c r="AF1292" i="1"/>
  <c r="AG1292" i="1"/>
  <c r="AE1293" i="1"/>
  <c r="AF1293" i="1"/>
  <c r="AG1293" i="1"/>
  <c r="AE1294" i="1"/>
  <c r="AF1294" i="1"/>
  <c r="AG1294" i="1"/>
  <c r="AE1295" i="1"/>
  <c r="AF1295" i="1"/>
  <c r="AG1295" i="1"/>
  <c r="AE1296" i="1"/>
  <c r="AF1296" i="1"/>
  <c r="AG1296" i="1"/>
  <c r="AE1297" i="1"/>
  <c r="AF1297" i="1"/>
  <c r="AG1297" i="1"/>
  <c r="AE1298" i="1"/>
  <c r="AF1298" i="1"/>
  <c r="AG1298" i="1"/>
  <c r="AE1299" i="1"/>
  <c r="AF1299" i="1"/>
  <c r="AG1299" i="1"/>
  <c r="AE1300" i="1"/>
  <c r="AF1300" i="1"/>
  <c r="AG1300" i="1"/>
  <c r="AE1301" i="1"/>
  <c r="AF1301" i="1"/>
  <c r="AG1301" i="1"/>
  <c r="AE1302" i="1"/>
  <c r="AF1302" i="1"/>
  <c r="AG1302" i="1"/>
  <c r="AE1303" i="1"/>
  <c r="AF1303" i="1"/>
  <c r="AG1303" i="1"/>
  <c r="AE1304" i="1"/>
  <c r="AF1304" i="1"/>
  <c r="AG1304" i="1"/>
  <c r="AE1305" i="1"/>
  <c r="AF1305" i="1"/>
  <c r="AG1305" i="1"/>
  <c r="AE1306" i="1"/>
  <c r="AF1306" i="1"/>
  <c r="AG1306" i="1"/>
  <c r="AE1307" i="1"/>
  <c r="AF1307" i="1"/>
  <c r="AG1307" i="1"/>
  <c r="AE1308" i="1"/>
  <c r="AF1308" i="1"/>
  <c r="AG1308" i="1"/>
  <c r="AE1309" i="1"/>
  <c r="AF1309" i="1"/>
  <c r="AG1309" i="1"/>
  <c r="AE1310" i="1"/>
  <c r="AF1310" i="1"/>
  <c r="AG1310" i="1"/>
  <c r="AE1311" i="1"/>
  <c r="AF1311" i="1"/>
  <c r="AG1311" i="1"/>
  <c r="AE1312" i="1"/>
  <c r="AF1312" i="1"/>
  <c r="AG1312" i="1"/>
  <c r="AE1313" i="1"/>
  <c r="AF1313" i="1"/>
  <c r="AG1313" i="1"/>
  <c r="AE1314" i="1"/>
  <c r="AF1314" i="1"/>
  <c r="AG1314" i="1"/>
  <c r="AE1315" i="1"/>
  <c r="AF1315" i="1"/>
  <c r="AG1315" i="1"/>
  <c r="AE1316" i="1"/>
  <c r="AF1316" i="1"/>
  <c r="AG1316" i="1"/>
  <c r="AE1317" i="1"/>
  <c r="AF1317" i="1"/>
  <c r="AG1317" i="1"/>
  <c r="AE1318" i="1"/>
  <c r="AF1318" i="1"/>
  <c r="AG1318" i="1"/>
  <c r="AE1319" i="1"/>
  <c r="AF1319" i="1"/>
  <c r="AG1319" i="1"/>
  <c r="AE1320" i="1"/>
  <c r="AF1320" i="1"/>
  <c r="AG1320" i="1"/>
  <c r="AE1321" i="1"/>
  <c r="AF1321" i="1"/>
  <c r="AG1321" i="1"/>
  <c r="AE1322" i="1"/>
  <c r="AF1322" i="1"/>
  <c r="AG1322" i="1"/>
  <c r="AE1323" i="1"/>
  <c r="AF1323" i="1"/>
  <c r="AG1323" i="1"/>
  <c r="AE1324" i="1"/>
  <c r="AF1324" i="1"/>
  <c r="AG1324" i="1"/>
  <c r="AE1325" i="1"/>
  <c r="AF1325" i="1"/>
  <c r="AG1325" i="1"/>
  <c r="AE1326" i="1"/>
  <c r="AF1326" i="1"/>
  <c r="AG1326" i="1"/>
  <c r="AE1327" i="1"/>
  <c r="AF1327" i="1"/>
  <c r="AG1327" i="1"/>
  <c r="AE1328" i="1"/>
  <c r="AF1328" i="1"/>
  <c r="AG1328" i="1"/>
  <c r="AE1329" i="1"/>
  <c r="AF1329" i="1"/>
  <c r="AG1329" i="1"/>
  <c r="AE1330" i="1"/>
  <c r="AF1330" i="1"/>
  <c r="AG1330" i="1"/>
  <c r="AE1331" i="1"/>
  <c r="AF1331" i="1"/>
  <c r="AG1331" i="1"/>
  <c r="AE1332" i="1"/>
  <c r="AF1332" i="1"/>
  <c r="AG1332" i="1"/>
  <c r="AE1333" i="1"/>
  <c r="AF1333" i="1"/>
  <c r="AG1333" i="1"/>
  <c r="AE1334" i="1"/>
  <c r="AF1334" i="1"/>
  <c r="AG1334" i="1"/>
  <c r="AE1335" i="1"/>
  <c r="AF1335" i="1"/>
  <c r="AG1335" i="1"/>
  <c r="AE1336" i="1"/>
  <c r="AF1336" i="1"/>
  <c r="AG1336" i="1"/>
  <c r="AE1337" i="1"/>
  <c r="AF1337" i="1"/>
  <c r="AG1337" i="1"/>
  <c r="AE1338" i="1"/>
  <c r="AF1338" i="1"/>
  <c r="AG1338" i="1"/>
  <c r="AE1339" i="1"/>
  <c r="AF1339" i="1"/>
  <c r="AG1339" i="1"/>
  <c r="AE1340" i="1"/>
  <c r="AF1340" i="1"/>
  <c r="AG1340" i="1"/>
  <c r="AE1341" i="1"/>
  <c r="AF1341" i="1"/>
  <c r="AG1341" i="1"/>
  <c r="AE1342" i="1"/>
  <c r="AF1342" i="1"/>
  <c r="AG1342" i="1"/>
  <c r="AE1343" i="1"/>
  <c r="AF1343" i="1"/>
  <c r="AG1343" i="1"/>
  <c r="AE1344" i="1"/>
  <c r="AF1344" i="1"/>
  <c r="AG1344" i="1"/>
  <c r="AE1345" i="1"/>
  <c r="AF1345" i="1"/>
  <c r="AG1345" i="1"/>
  <c r="AE1346" i="1"/>
  <c r="AF1346" i="1"/>
  <c r="AG1346" i="1"/>
  <c r="AE1347" i="1"/>
  <c r="AF1347" i="1"/>
  <c r="AG1347" i="1"/>
  <c r="AE1348" i="1"/>
  <c r="AF1348" i="1"/>
  <c r="AG1348" i="1"/>
  <c r="AE1349" i="1"/>
  <c r="AF1349" i="1"/>
  <c r="AG1349" i="1"/>
  <c r="AE1350" i="1"/>
  <c r="AF1350" i="1"/>
  <c r="AG1350" i="1"/>
  <c r="AE1351" i="1"/>
  <c r="AF1351" i="1"/>
  <c r="AG1351" i="1"/>
  <c r="AE1352" i="1"/>
  <c r="AF1352" i="1"/>
  <c r="AG1352" i="1"/>
  <c r="AE1353" i="1"/>
  <c r="AF1353" i="1"/>
  <c r="AG1353" i="1"/>
  <c r="AE1354" i="1"/>
  <c r="AF1354" i="1"/>
  <c r="AG1354" i="1"/>
  <c r="AE1355" i="1"/>
  <c r="AF1355" i="1"/>
  <c r="AG1355" i="1"/>
  <c r="AE1356" i="1"/>
  <c r="AF1356" i="1"/>
  <c r="AG1356" i="1"/>
  <c r="AE1357" i="1"/>
  <c r="AF1357" i="1"/>
  <c r="AG1357" i="1"/>
  <c r="AE1358" i="1"/>
  <c r="AF1358" i="1"/>
  <c r="AG1358" i="1"/>
  <c r="AE1359" i="1"/>
  <c r="AF1359" i="1"/>
  <c r="AG1359" i="1"/>
  <c r="AE1360" i="1"/>
  <c r="AF1360" i="1"/>
  <c r="AG1360" i="1"/>
  <c r="AE1361" i="1"/>
  <c r="AF1361" i="1"/>
  <c r="AG1361" i="1"/>
  <c r="AE1362" i="1"/>
  <c r="AF1362" i="1"/>
  <c r="AG1362" i="1"/>
  <c r="AE1363" i="1"/>
  <c r="AF1363" i="1"/>
  <c r="AG1363" i="1"/>
  <c r="AE1364" i="1"/>
  <c r="AF1364" i="1"/>
  <c r="AG1364" i="1"/>
  <c r="AE1365" i="1"/>
  <c r="AF1365" i="1"/>
  <c r="AG1365" i="1"/>
  <c r="AE1366" i="1"/>
  <c r="AF1366" i="1"/>
  <c r="AG1366" i="1"/>
  <c r="AE1367" i="1"/>
  <c r="AF1367" i="1"/>
  <c r="AG1367" i="1"/>
  <c r="AE1368" i="1"/>
  <c r="AF1368" i="1"/>
  <c r="AG1368" i="1"/>
  <c r="AE1369" i="1"/>
  <c r="AF1369" i="1"/>
  <c r="AG1369" i="1"/>
  <c r="AE1370" i="1"/>
  <c r="AF1370" i="1"/>
  <c r="AG1370" i="1"/>
  <c r="AE1371" i="1"/>
  <c r="AF1371" i="1"/>
  <c r="AG1371" i="1"/>
  <c r="AE1372" i="1"/>
  <c r="AF1372" i="1"/>
  <c r="AG1372" i="1"/>
  <c r="AE1373" i="1"/>
  <c r="AF1373" i="1"/>
  <c r="AG1373" i="1"/>
  <c r="AE1374" i="1"/>
  <c r="AF1374" i="1"/>
  <c r="AG1374" i="1"/>
  <c r="AE1375" i="1"/>
  <c r="AF1375" i="1"/>
  <c r="AG1375" i="1"/>
  <c r="AE1376" i="1"/>
  <c r="AF1376" i="1"/>
  <c r="AG1376" i="1"/>
  <c r="AE1377" i="1"/>
  <c r="AF1377" i="1"/>
  <c r="AG1377" i="1"/>
  <c r="AE1378" i="1"/>
  <c r="AF1378" i="1"/>
  <c r="AG1378" i="1"/>
  <c r="AE1379" i="1"/>
  <c r="AF1379" i="1"/>
  <c r="AG1379" i="1"/>
  <c r="AE1380" i="1"/>
  <c r="AF1380" i="1"/>
  <c r="AG1380" i="1"/>
  <c r="AE1381" i="1"/>
  <c r="AF1381" i="1"/>
  <c r="AG1381" i="1"/>
  <c r="AE1382" i="1"/>
  <c r="AF1382" i="1"/>
  <c r="AG1382" i="1"/>
  <c r="AE1383" i="1"/>
  <c r="AF1383" i="1"/>
  <c r="AG1383" i="1"/>
  <c r="AE1384" i="1"/>
  <c r="AF1384" i="1"/>
  <c r="AG1384" i="1"/>
  <c r="AE1385" i="1"/>
  <c r="AF1385" i="1"/>
  <c r="AG1385" i="1"/>
  <c r="AE1386" i="1"/>
  <c r="AF1386" i="1"/>
  <c r="AG1386" i="1"/>
  <c r="AE1387" i="1"/>
  <c r="AF1387" i="1"/>
  <c r="AG1387" i="1"/>
  <c r="AE1388" i="1"/>
  <c r="AF1388" i="1"/>
  <c r="AG1388" i="1"/>
  <c r="AE1389" i="1"/>
  <c r="AF1389" i="1"/>
  <c r="AG1389" i="1"/>
  <c r="AE1390" i="1"/>
  <c r="AF1390" i="1"/>
  <c r="AG1390" i="1"/>
  <c r="AE1391" i="1"/>
  <c r="AF1391" i="1"/>
  <c r="AG1391" i="1"/>
  <c r="AE1392" i="1"/>
  <c r="AF1392" i="1"/>
  <c r="AG1392" i="1"/>
  <c r="AE1393" i="1"/>
  <c r="AF1393" i="1"/>
  <c r="AG1393" i="1"/>
  <c r="AE1394" i="1"/>
  <c r="AF1394" i="1"/>
  <c r="AG1394" i="1"/>
  <c r="AE1395" i="1"/>
  <c r="AF1395" i="1"/>
  <c r="AG1395" i="1"/>
  <c r="AE1396" i="1"/>
  <c r="AF1396" i="1"/>
  <c r="AG1396" i="1"/>
  <c r="AE1397" i="1"/>
  <c r="AF1397" i="1"/>
  <c r="AG1397" i="1"/>
  <c r="AE1398" i="1"/>
  <c r="AF1398" i="1"/>
  <c r="AG1398" i="1"/>
  <c r="AE1399" i="1"/>
  <c r="AF1399" i="1"/>
  <c r="AG1399" i="1"/>
  <c r="AE1400" i="1"/>
  <c r="AF1400" i="1"/>
  <c r="AG1400" i="1"/>
  <c r="AE1401" i="1"/>
  <c r="AF1401" i="1"/>
  <c r="AG1401" i="1"/>
  <c r="AE1402" i="1"/>
  <c r="AF1402" i="1"/>
  <c r="AG1402" i="1"/>
  <c r="AE1403" i="1"/>
  <c r="AF1403" i="1"/>
  <c r="AG1403" i="1"/>
  <c r="AE1404" i="1"/>
  <c r="AF1404" i="1"/>
  <c r="AG1404" i="1"/>
  <c r="AE1405" i="1"/>
  <c r="AF1405" i="1"/>
  <c r="AG1405" i="1"/>
  <c r="AE1406" i="1"/>
  <c r="AF1406" i="1"/>
  <c r="AG1406" i="1"/>
  <c r="AE1407" i="1"/>
  <c r="AF1407" i="1"/>
  <c r="AG1407" i="1"/>
  <c r="AE1408" i="1"/>
  <c r="AF1408" i="1"/>
  <c r="AG1408" i="1"/>
  <c r="AE1409" i="1"/>
  <c r="AF1409" i="1"/>
  <c r="AG1409" i="1"/>
  <c r="AE1410" i="1"/>
  <c r="AF1410" i="1"/>
  <c r="AG1410" i="1"/>
  <c r="AE1411" i="1"/>
  <c r="AF1411" i="1"/>
  <c r="AG1411" i="1"/>
  <c r="AE1412" i="1"/>
  <c r="AF1412" i="1"/>
  <c r="AG1412" i="1"/>
  <c r="AE1413" i="1"/>
  <c r="AF1413" i="1"/>
  <c r="AG1413" i="1"/>
  <c r="AE1414" i="1"/>
  <c r="AF1414" i="1"/>
  <c r="AG1414" i="1"/>
  <c r="AE1415" i="1"/>
  <c r="AF1415" i="1"/>
  <c r="AG1415" i="1"/>
  <c r="AE1416" i="1"/>
  <c r="AF1416" i="1"/>
  <c r="AG1416" i="1"/>
  <c r="AE1417" i="1"/>
  <c r="AF1417" i="1"/>
  <c r="AG1417" i="1"/>
  <c r="AE1418" i="1"/>
  <c r="AF1418" i="1"/>
  <c r="AG1418" i="1"/>
  <c r="AE1419" i="1"/>
  <c r="AF1419" i="1"/>
  <c r="AG1419" i="1"/>
  <c r="AE1420" i="1"/>
  <c r="AF1420" i="1"/>
  <c r="AG1420" i="1"/>
  <c r="AE1421" i="1"/>
  <c r="AF1421" i="1"/>
  <c r="AG1421" i="1"/>
  <c r="AE1422" i="1"/>
  <c r="AF1422" i="1"/>
  <c r="AG1422" i="1"/>
  <c r="AE1423" i="1"/>
  <c r="AF1423" i="1"/>
  <c r="AG1423" i="1"/>
  <c r="AE1424" i="1"/>
  <c r="AF1424" i="1"/>
  <c r="AG1424" i="1"/>
  <c r="AE1425" i="1"/>
  <c r="AF1425" i="1"/>
  <c r="AG1425" i="1"/>
  <c r="AE1426" i="1"/>
  <c r="AF1426" i="1"/>
  <c r="AG1426" i="1"/>
  <c r="AE1427" i="1"/>
  <c r="AF1427" i="1"/>
  <c r="AG1427" i="1"/>
  <c r="AE1428" i="1"/>
  <c r="AF1428" i="1"/>
  <c r="AG1428" i="1"/>
  <c r="AE1429" i="1"/>
  <c r="AF1429" i="1"/>
  <c r="AG1429" i="1"/>
  <c r="AE1430" i="1"/>
  <c r="AF1430" i="1"/>
  <c r="AG1430" i="1"/>
  <c r="AE1431" i="1"/>
  <c r="AF1431" i="1"/>
  <c r="AG1431" i="1"/>
  <c r="AE1432" i="1"/>
  <c r="AF1432" i="1"/>
  <c r="AG1432" i="1"/>
  <c r="AE1433" i="1"/>
  <c r="AF1433" i="1"/>
  <c r="AG1433" i="1"/>
  <c r="AE1434" i="1"/>
  <c r="AF1434" i="1"/>
  <c r="AG1434" i="1"/>
  <c r="AE1435" i="1"/>
  <c r="AF1435" i="1"/>
  <c r="AG1435" i="1"/>
  <c r="AE1436" i="1"/>
  <c r="AF1436" i="1"/>
  <c r="AG1436" i="1"/>
  <c r="AE1437" i="1"/>
  <c r="AF1437" i="1"/>
  <c r="AG1437" i="1"/>
  <c r="AE1438" i="1"/>
  <c r="AF1438" i="1"/>
  <c r="AG1438" i="1"/>
  <c r="AE1439" i="1"/>
  <c r="AF1439" i="1"/>
  <c r="AG1439" i="1"/>
  <c r="AE1440" i="1"/>
  <c r="AF1440" i="1"/>
  <c r="AG1440" i="1"/>
  <c r="AE1441" i="1"/>
  <c r="AF1441" i="1"/>
  <c r="AG1441" i="1"/>
  <c r="AE1442" i="1"/>
  <c r="AF1442" i="1"/>
  <c r="AG1442" i="1"/>
  <c r="AE1443" i="1"/>
  <c r="AF1443" i="1"/>
  <c r="AG1443" i="1"/>
  <c r="AE1444" i="1"/>
  <c r="AF1444" i="1"/>
  <c r="AG1444" i="1"/>
  <c r="AE1445" i="1"/>
  <c r="AF1445" i="1"/>
  <c r="AG1445" i="1"/>
  <c r="AE1446" i="1"/>
  <c r="AF1446" i="1"/>
  <c r="AG1446" i="1"/>
  <c r="AE1447" i="1"/>
  <c r="AF1447" i="1"/>
  <c r="AG1447" i="1"/>
  <c r="AE1448" i="1"/>
  <c r="AF1448" i="1"/>
  <c r="AG1448" i="1"/>
  <c r="AE1449" i="1"/>
  <c r="AF1449" i="1"/>
  <c r="AG1449" i="1"/>
  <c r="AE1450" i="1"/>
  <c r="AF1450" i="1"/>
  <c r="AG1450" i="1"/>
  <c r="AE1451" i="1"/>
  <c r="AF1451" i="1"/>
  <c r="AG1451" i="1"/>
  <c r="AE1452" i="1"/>
  <c r="AF1452" i="1"/>
  <c r="AG1452" i="1"/>
  <c r="AE1453" i="1"/>
  <c r="AF1453" i="1"/>
  <c r="AG1453" i="1"/>
  <c r="AE1454" i="1"/>
  <c r="AF1454" i="1"/>
  <c r="AG1454" i="1"/>
  <c r="AE1455" i="1"/>
  <c r="AF1455" i="1"/>
  <c r="AG1455" i="1"/>
  <c r="AE1456" i="1"/>
  <c r="AF1456" i="1"/>
  <c r="AG1456" i="1"/>
  <c r="AE1457" i="1"/>
  <c r="AF1457" i="1"/>
  <c r="AG1457" i="1"/>
  <c r="AE1458" i="1"/>
  <c r="AF1458" i="1"/>
  <c r="AG1458" i="1"/>
  <c r="AE1459" i="1"/>
  <c r="AF1459" i="1"/>
  <c r="AG1459" i="1"/>
  <c r="AE1460" i="1"/>
  <c r="AF1460" i="1"/>
  <c r="AG1460" i="1"/>
  <c r="AE1461" i="1"/>
  <c r="AF1461" i="1"/>
  <c r="AG1461" i="1"/>
  <c r="AE1462" i="1"/>
  <c r="AF1462" i="1"/>
  <c r="AG1462" i="1"/>
  <c r="AE1463" i="1"/>
  <c r="AF1463" i="1"/>
  <c r="AG1463" i="1"/>
  <c r="AE1464" i="1"/>
  <c r="AF1464" i="1"/>
  <c r="AG1464" i="1"/>
  <c r="AE1465" i="1"/>
  <c r="AF1465" i="1"/>
  <c r="AG1465" i="1"/>
  <c r="AE1466" i="1"/>
  <c r="AF1466" i="1"/>
  <c r="AG1466" i="1"/>
  <c r="AE1467" i="1"/>
  <c r="AF1467" i="1"/>
  <c r="AG1467" i="1"/>
  <c r="AE1468" i="1"/>
  <c r="AF1468" i="1"/>
  <c r="AG1468" i="1"/>
  <c r="AE1469" i="1"/>
  <c r="AF1469" i="1"/>
  <c r="AG1469" i="1"/>
  <c r="AE1470" i="1"/>
  <c r="AF1470" i="1"/>
  <c r="AG1470" i="1"/>
  <c r="AE1471" i="1"/>
  <c r="AF1471" i="1"/>
  <c r="AG1471" i="1"/>
  <c r="AE1472" i="1"/>
  <c r="AF1472" i="1"/>
  <c r="AG1472" i="1"/>
  <c r="AE1473" i="1"/>
  <c r="AF1473" i="1"/>
  <c r="AG1473" i="1"/>
  <c r="AE1474" i="1"/>
  <c r="AF1474" i="1"/>
  <c r="AG1474" i="1"/>
  <c r="AE1475" i="1"/>
  <c r="AF1475" i="1"/>
  <c r="AG1475" i="1"/>
  <c r="AE1476" i="1"/>
  <c r="AF1476" i="1"/>
  <c r="AG1476" i="1"/>
  <c r="AE1477" i="1"/>
  <c r="AF1477" i="1"/>
  <c r="AG1477" i="1"/>
  <c r="AE1478" i="1"/>
  <c r="AF1478" i="1"/>
  <c r="AG1478" i="1"/>
  <c r="AE1479" i="1"/>
  <c r="AF1479" i="1"/>
  <c r="AG1479" i="1"/>
  <c r="AE1480" i="1"/>
  <c r="AF1480" i="1"/>
  <c r="AG1480" i="1"/>
  <c r="AE1481" i="1"/>
  <c r="AF1481" i="1"/>
  <c r="AG1481" i="1"/>
  <c r="AE1482" i="1"/>
  <c r="AF1482" i="1"/>
  <c r="AG1482" i="1"/>
  <c r="AE1483" i="1"/>
  <c r="AF1483" i="1"/>
  <c r="AG1483" i="1"/>
  <c r="AE1484" i="1"/>
  <c r="AF1484" i="1"/>
  <c r="AG1484" i="1"/>
  <c r="AE1485" i="1"/>
  <c r="AF1485" i="1"/>
  <c r="AG1485" i="1"/>
  <c r="AE1486" i="1"/>
  <c r="AF1486" i="1"/>
  <c r="AG1486" i="1"/>
  <c r="AE1487" i="1"/>
  <c r="AF1487" i="1"/>
  <c r="AG1487" i="1"/>
  <c r="AE1488" i="1"/>
  <c r="AF1488" i="1"/>
  <c r="AG1488" i="1"/>
  <c r="AE1489" i="1"/>
  <c r="AF1489" i="1"/>
  <c r="AG1489" i="1"/>
  <c r="AE1490" i="1"/>
  <c r="AF1490" i="1"/>
  <c r="AG1490" i="1"/>
  <c r="AE1491" i="1"/>
  <c r="AF1491" i="1"/>
  <c r="AG1491" i="1"/>
  <c r="AE1492" i="1"/>
  <c r="AF1492" i="1"/>
  <c r="AG1492" i="1"/>
  <c r="AE1493" i="1"/>
  <c r="AF1493" i="1"/>
  <c r="AG1493" i="1"/>
  <c r="AE1494" i="1"/>
  <c r="AF1494" i="1"/>
  <c r="AG1494" i="1"/>
  <c r="AE1495" i="1"/>
  <c r="AF1495" i="1"/>
  <c r="AG1495" i="1"/>
  <c r="AE1496" i="1"/>
  <c r="AF1496" i="1"/>
  <c r="AG1496" i="1"/>
  <c r="AE1497" i="1"/>
  <c r="AF1497" i="1"/>
  <c r="AG1497" i="1"/>
  <c r="AE1498" i="1"/>
  <c r="AF1498" i="1"/>
  <c r="AG1498" i="1"/>
  <c r="AE1499" i="1"/>
  <c r="AF1499" i="1"/>
  <c r="AG1499" i="1"/>
  <c r="AE1500" i="1"/>
  <c r="AF1500" i="1"/>
  <c r="AG1500" i="1"/>
  <c r="AE1501" i="1"/>
  <c r="AF1501" i="1"/>
  <c r="AG1501" i="1"/>
  <c r="AE1502" i="1"/>
  <c r="AF1502" i="1"/>
  <c r="AG1502" i="1"/>
  <c r="AE1503" i="1"/>
  <c r="AF1503" i="1"/>
  <c r="AG1503" i="1"/>
  <c r="AE1504" i="1"/>
  <c r="AF1504" i="1"/>
  <c r="AG1504" i="1"/>
  <c r="AE1505" i="1"/>
  <c r="AF1505" i="1"/>
  <c r="AG1505" i="1"/>
  <c r="AE1506" i="1"/>
  <c r="AF1506" i="1"/>
  <c r="AG1506" i="1"/>
  <c r="AE1507" i="1"/>
  <c r="AF1507" i="1"/>
  <c r="AG1507" i="1"/>
  <c r="AE1508" i="1"/>
  <c r="AF1508" i="1"/>
  <c r="AG1508" i="1"/>
  <c r="AE1509" i="1"/>
  <c r="AF1509" i="1"/>
  <c r="AG1509" i="1"/>
  <c r="AE1510" i="1"/>
  <c r="AF1510" i="1"/>
  <c r="AG1510" i="1"/>
  <c r="AE1511" i="1"/>
  <c r="AF1511" i="1"/>
  <c r="AG1511" i="1"/>
  <c r="AE1512" i="1"/>
  <c r="AF1512" i="1"/>
  <c r="AG1512" i="1"/>
  <c r="AE1513" i="1"/>
  <c r="AF1513" i="1"/>
  <c r="AG1513" i="1"/>
  <c r="AE1514" i="1"/>
  <c r="AF1514" i="1"/>
  <c r="AG1514" i="1"/>
  <c r="AE1515" i="1"/>
  <c r="AF1515" i="1"/>
  <c r="AG1515" i="1"/>
  <c r="AE1516" i="1"/>
  <c r="AF1516" i="1"/>
  <c r="AG1516" i="1"/>
  <c r="AE1517" i="1"/>
  <c r="AF1517" i="1"/>
  <c r="AG1517" i="1"/>
  <c r="AE1518" i="1"/>
  <c r="AF1518" i="1"/>
  <c r="AG1518" i="1"/>
  <c r="AE1519" i="1"/>
  <c r="AF1519" i="1"/>
  <c r="AG1519" i="1"/>
  <c r="AE1520" i="1"/>
  <c r="AF1520" i="1"/>
  <c r="AG1520" i="1"/>
  <c r="AE1521" i="1"/>
  <c r="AF1521" i="1"/>
  <c r="AG1521" i="1"/>
  <c r="AE1522" i="1"/>
  <c r="AF1522" i="1"/>
  <c r="AG1522" i="1"/>
  <c r="AE1523" i="1"/>
  <c r="AF1523" i="1"/>
  <c r="AG1523" i="1"/>
  <c r="AE1524" i="1"/>
  <c r="AF1524" i="1"/>
  <c r="AG1524" i="1"/>
  <c r="AE1525" i="1"/>
  <c r="AF1525" i="1"/>
  <c r="AG1525" i="1"/>
  <c r="AE1526" i="1"/>
  <c r="AF1526" i="1"/>
  <c r="AG1526" i="1"/>
  <c r="AE1527" i="1"/>
  <c r="AF1527" i="1"/>
  <c r="AG1527" i="1"/>
  <c r="AE1528" i="1"/>
  <c r="AF1528" i="1"/>
  <c r="AG1528" i="1"/>
  <c r="AE1529" i="1"/>
  <c r="AF1529" i="1"/>
  <c r="AG1529" i="1"/>
  <c r="AE1530" i="1"/>
  <c r="AF1530" i="1"/>
  <c r="AG1530" i="1"/>
  <c r="AE1531" i="1"/>
  <c r="AF1531" i="1"/>
  <c r="AG1531" i="1"/>
  <c r="AE1532" i="1"/>
  <c r="AF1532" i="1"/>
  <c r="AG1532" i="1"/>
  <c r="AE1533" i="1"/>
  <c r="AF1533" i="1"/>
  <c r="AG1533" i="1"/>
  <c r="AE1534" i="1"/>
  <c r="AF1534" i="1"/>
  <c r="AG1534" i="1"/>
  <c r="AE1535" i="1"/>
  <c r="AF1535" i="1"/>
  <c r="AG1535" i="1"/>
  <c r="AE1536" i="1"/>
  <c r="AF1536" i="1"/>
  <c r="AG1536" i="1"/>
  <c r="AE1537" i="1"/>
  <c r="AF1537" i="1"/>
  <c r="AG1537" i="1"/>
  <c r="AE1538" i="1"/>
  <c r="AF1538" i="1"/>
  <c r="AG1538" i="1"/>
  <c r="AE1539" i="1"/>
  <c r="AF1539" i="1"/>
  <c r="AG1539" i="1"/>
  <c r="AE1540" i="1"/>
  <c r="AF1540" i="1"/>
  <c r="AG1540" i="1"/>
  <c r="AE1541" i="1"/>
  <c r="AF1541" i="1"/>
  <c r="AG1541" i="1"/>
  <c r="AE1542" i="1"/>
  <c r="AF1542" i="1"/>
  <c r="AG1542" i="1"/>
  <c r="AE1543" i="1"/>
  <c r="AF1543" i="1"/>
  <c r="AG1543" i="1"/>
  <c r="AE1544" i="1"/>
  <c r="AF1544" i="1"/>
  <c r="AG1544" i="1"/>
  <c r="AE1545" i="1"/>
  <c r="AF1545" i="1"/>
  <c r="AG1545" i="1"/>
  <c r="AE1546" i="1"/>
  <c r="AF1546" i="1"/>
  <c r="AG1546" i="1"/>
  <c r="AE1547" i="1"/>
  <c r="AF1547" i="1"/>
  <c r="AG1547" i="1"/>
  <c r="AE1548" i="1"/>
  <c r="AF1548" i="1"/>
  <c r="AG1548" i="1"/>
  <c r="AE1549" i="1"/>
  <c r="AF1549" i="1"/>
  <c r="AG1549" i="1"/>
  <c r="AE1550" i="1"/>
  <c r="AF1550" i="1"/>
  <c r="AG1550" i="1"/>
  <c r="AE1551" i="1"/>
  <c r="AF1551" i="1"/>
  <c r="AG1551" i="1"/>
  <c r="AE1552" i="1"/>
  <c r="AF1552" i="1"/>
  <c r="AG1552" i="1"/>
  <c r="AE1553" i="1"/>
  <c r="AF1553" i="1"/>
  <c r="AG1553" i="1"/>
  <c r="AE1554" i="1"/>
  <c r="AF1554" i="1"/>
  <c r="AG1554" i="1"/>
  <c r="AE1555" i="1"/>
  <c r="AF1555" i="1"/>
  <c r="AG1555" i="1"/>
  <c r="AE1556" i="1"/>
  <c r="AF1556" i="1"/>
  <c r="AG1556" i="1"/>
  <c r="AE1557" i="1"/>
  <c r="AF1557" i="1"/>
  <c r="AG1557" i="1"/>
  <c r="AE1558" i="1"/>
  <c r="AF1558" i="1"/>
  <c r="AG1558" i="1"/>
  <c r="AE1559" i="1"/>
  <c r="AF1559" i="1"/>
  <c r="AG1559" i="1"/>
  <c r="AE1560" i="1"/>
  <c r="AF1560" i="1"/>
  <c r="AG1560" i="1"/>
  <c r="AE1561" i="1"/>
  <c r="AF1561" i="1"/>
  <c r="AG1561" i="1"/>
  <c r="AE1562" i="1"/>
  <c r="AF1562" i="1"/>
  <c r="AG1562" i="1"/>
  <c r="AE1563" i="1"/>
  <c r="AF1563" i="1"/>
  <c r="AG1563" i="1"/>
  <c r="AE1564" i="1"/>
  <c r="AF1564" i="1"/>
  <c r="AG1564" i="1"/>
  <c r="AE1565" i="1"/>
  <c r="AF1565" i="1"/>
  <c r="AG1565" i="1"/>
  <c r="AE1566" i="1"/>
  <c r="AF1566" i="1"/>
  <c r="AG1566" i="1"/>
  <c r="AE1567" i="1"/>
  <c r="AF1567" i="1"/>
  <c r="AG1567" i="1"/>
  <c r="AE1568" i="1"/>
  <c r="AF1568" i="1"/>
  <c r="AG1568" i="1"/>
  <c r="AE1569" i="1"/>
  <c r="AF1569" i="1"/>
  <c r="AG1569" i="1"/>
  <c r="AE1570" i="1"/>
  <c r="AF1570" i="1"/>
  <c r="AG1570" i="1"/>
  <c r="AE1571" i="1"/>
  <c r="AF1571" i="1"/>
  <c r="AG1571" i="1"/>
  <c r="AE1572" i="1"/>
  <c r="AF1572" i="1"/>
  <c r="AG1572" i="1"/>
  <c r="AE1573" i="1"/>
  <c r="AF1573" i="1"/>
  <c r="AG1573" i="1"/>
  <c r="AE1574" i="1"/>
  <c r="AF1574" i="1"/>
  <c r="AG1574" i="1"/>
  <c r="AE1575" i="1"/>
  <c r="AF1575" i="1"/>
  <c r="AG1575" i="1"/>
  <c r="AE1576" i="1"/>
  <c r="AF1576" i="1"/>
  <c r="AG1576" i="1"/>
  <c r="AE1577" i="1"/>
  <c r="AF1577" i="1"/>
  <c r="AG1577" i="1"/>
  <c r="AE1578" i="1"/>
  <c r="AF1578" i="1"/>
  <c r="AG1578" i="1"/>
  <c r="AE1579" i="1"/>
  <c r="AF1579" i="1"/>
  <c r="AG1579" i="1"/>
  <c r="AE1580" i="1"/>
  <c r="AF1580" i="1"/>
  <c r="AG1580" i="1"/>
  <c r="AE1581" i="1"/>
  <c r="AF1581" i="1"/>
  <c r="AG1581" i="1"/>
  <c r="AE1582" i="1"/>
  <c r="AF1582" i="1"/>
  <c r="AG1582" i="1"/>
  <c r="AE1583" i="1"/>
  <c r="AF1583" i="1"/>
  <c r="AG1583" i="1"/>
  <c r="AE1584" i="1"/>
  <c r="AF1584" i="1"/>
  <c r="AG1584" i="1"/>
  <c r="AE1585" i="1"/>
  <c r="AF1585" i="1"/>
  <c r="AG1585" i="1"/>
  <c r="AE1586" i="1"/>
  <c r="AF1586" i="1"/>
  <c r="AG1586" i="1"/>
  <c r="AE1587" i="1"/>
  <c r="AF1587" i="1"/>
  <c r="AG1587" i="1"/>
  <c r="AE1588" i="1"/>
  <c r="AF1588" i="1"/>
  <c r="AG1588" i="1"/>
  <c r="AE1589" i="1"/>
  <c r="AF1589" i="1"/>
  <c r="AG1589" i="1"/>
  <c r="AE1590" i="1"/>
  <c r="AF1590" i="1"/>
  <c r="AG1590" i="1"/>
  <c r="AE1591" i="1"/>
  <c r="AF1591" i="1"/>
  <c r="AG1591" i="1"/>
  <c r="AE1592" i="1"/>
  <c r="AF1592" i="1"/>
  <c r="AG1592" i="1"/>
  <c r="AE1593" i="1"/>
  <c r="AF1593" i="1"/>
  <c r="AG1593" i="1"/>
  <c r="AE1594" i="1"/>
  <c r="AF1594" i="1"/>
  <c r="AG1594" i="1"/>
  <c r="AE1595" i="1"/>
  <c r="AF1595" i="1"/>
  <c r="AG1595" i="1"/>
  <c r="AE1596" i="1"/>
  <c r="AF1596" i="1"/>
  <c r="AG1596" i="1"/>
  <c r="AE1597" i="1"/>
  <c r="AF1597" i="1"/>
  <c r="AG1597" i="1"/>
  <c r="AE1598" i="1"/>
  <c r="AF1598" i="1"/>
  <c r="AG1598" i="1"/>
  <c r="AE1599" i="1"/>
  <c r="AF1599" i="1"/>
  <c r="AG1599" i="1"/>
  <c r="AE1600" i="1"/>
  <c r="AF1600" i="1"/>
  <c r="AG1600" i="1"/>
  <c r="AE1601" i="1"/>
  <c r="AF1601" i="1"/>
  <c r="AG1601" i="1"/>
  <c r="AE1602" i="1"/>
  <c r="AF1602" i="1"/>
  <c r="AG1602" i="1"/>
  <c r="AE1603" i="1"/>
  <c r="AF1603" i="1"/>
  <c r="AG1603" i="1"/>
  <c r="AE1604" i="1"/>
  <c r="AF1604" i="1"/>
  <c r="AG1604" i="1"/>
  <c r="AE1605" i="1"/>
  <c r="AF1605" i="1"/>
  <c r="AG1605" i="1"/>
  <c r="AE1606" i="1"/>
  <c r="AF1606" i="1"/>
  <c r="AG1606" i="1"/>
  <c r="AE1607" i="1"/>
  <c r="AF1607" i="1"/>
  <c r="AG1607" i="1"/>
  <c r="AE1608" i="1"/>
  <c r="AF1608" i="1"/>
  <c r="AG1608" i="1"/>
  <c r="AE1609" i="1"/>
  <c r="AF1609" i="1"/>
  <c r="AG1609" i="1"/>
  <c r="AE1610" i="1"/>
  <c r="AF1610" i="1"/>
  <c r="AG1610" i="1"/>
  <c r="AE1611" i="1"/>
  <c r="AF1611" i="1"/>
  <c r="AG1611" i="1"/>
  <c r="AE1612" i="1"/>
  <c r="AF1612" i="1"/>
  <c r="AG1612" i="1"/>
  <c r="AE1613" i="1"/>
  <c r="AF1613" i="1"/>
  <c r="AG1613" i="1"/>
  <c r="AE1614" i="1"/>
  <c r="AF1614" i="1"/>
  <c r="AG1614" i="1"/>
  <c r="AE1615" i="1"/>
  <c r="AF1615" i="1"/>
  <c r="AG1615" i="1"/>
  <c r="AE1616" i="1"/>
  <c r="AF1616" i="1"/>
  <c r="AG1616" i="1"/>
  <c r="AE1617" i="1"/>
  <c r="AF1617" i="1"/>
  <c r="AG1617" i="1"/>
  <c r="AE1618" i="1"/>
  <c r="AF1618" i="1"/>
  <c r="AG1618" i="1"/>
  <c r="AE1619" i="1"/>
  <c r="AF1619" i="1"/>
  <c r="AG1619" i="1"/>
  <c r="AE1620" i="1"/>
  <c r="AF1620" i="1"/>
  <c r="AG1620" i="1"/>
  <c r="AE1621" i="1"/>
  <c r="AF1621" i="1"/>
  <c r="AG1621" i="1"/>
  <c r="AE1622" i="1"/>
  <c r="AF1622" i="1"/>
  <c r="AG1622" i="1"/>
  <c r="AE1623" i="1"/>
  <c r="AF1623" i="1"/>
  <c r="AG1623" i="1"/>
  <c r="AE1624" i="1"/>
  <c r="AF1624" i="1"/>
  <c r="AG1624" i="1"/>
  <c r="AE1625" i="1"/>
  <c r="AF1625" i="1"/>
  <c r="AG1625" i="1"/>
  <c r="AE1626" i="1"/>
  <c r="AF1626" i="1"/>
  <c r="AG1626" i="1"/>
  <c r="AE1627" i="1"/>
  <c r="AF1627" i="1"/>
  <c r="AG1627" i="1"/>
  <c r="AE1628" i="1"/>
  <c r="AF1628" i="1"/>
  <c r="AG1628" i="1"/>
  <c r="AE1629" i="1"/>
  <c r="AF1629" i="1"/>
  <c r="AG1629" i="1"/>
  <c r="AE1630" i="1"/>
  <c r="AF1630" i="1"/>
  <c r="AG1630" i="1"/>
  <c r="AE1631" i="1"/>
  <c r="AF1631" i="1"/>
  <c r="AG1631" i="1"/>
  <c r="AE1632" i="1"/>
  <c r="AF1632" i="1"/>
  <c r="AG1632" i="1"/>
  <c r="AE1633" i="1"/>
  <c r="AF1633" i="1"/>
  <c r="AG1633" i="1"/>
  <c r="AE1634" i="1"/>
  <c r="AF1634" i="1"/>
  <c r="AG1634" i="1"/>
  <c r="AE1635" i="1"/>
  <c r="AF1635" i="1"/>
  <c r="AG1635" i="1"/>
  <c r="AE1636" i="1"/>
  <c r="AF1636" i="1"/>
  <c r="AG1636" i="1"/>
  <c r="AE1637" i="1"/>
  <c r="AF1637" i="1"/>
  <c r="AG1637" i="1"/>
  <c r="AE1638" i="1"/>
  <c r="AF1638" i="1"/>
  <c r="AG1638" i="1"/>
  <c r="AE1639" i="1"/>
  <c r="AF1639" i="1"/>
  <c r="AG1639" i="1"/>
  <c r="AE1640" i="1"/>
  <c r="AF1640" i="1"/>
  <c r="AG1640" i="1"/>
  <c r="AE1641" i="1"/>
  <c r="AF1641" i="1"/>
  <c r="AG1641" i="1"/>
  <c r="AE1642" i="1"/>
  <c r="AF1642" i="1"/>
  <c r="AG1642" i="1"/>
  <c r="AE1643" i="1"/>
  <c r="AF1643" i="1"/>
  <c r="AG1643" i="1"/>
  <c r="AE1644" i="1"/>
  <c r="AF1644" i="1"/>
  <c r="AG1644" i="1"/>
  <c r="AE1645" i="1"/>
  <c r="AF1645" i="1"/>
  <c r="AG1645" i="1"/>
  <c r="AE1646" i="1"/>
  <c r="AF1646" i="1"/>
  <c r="AG1646" i="1"/>
  <c r="AE1647" i="1"/>
  <c r="AF1647" i="1"/>
  <c r="AG1647" i="1"/>
  <c r="AE1648" i="1"/>
  <c r="AF1648" i="1"/>
  <c r="AG1648" i="1"/>
  <c r="AE1649" i="1"/>
  <c r="AF1649" i="1"/>
  <c r="AG1649" i="1"/>
  <c r="AE1650" i="1"/>
  <c r="AF1650" i="1"/>
  <c r="AG1650" i="1"/>
  <c r="AE1651" i="1"/>
  <c r="AF1651" i="1"/>
  <c r="AG1651" i="1"/>
  <c r="AE1652" i="1"/>
  <c r="AF1652" i="1"/>
  <c r="AG1652" i="1"/>
  <c r="AE1653" i="1"/>
  <c r="AF1653" i="1"/>
  <c r="AG1653" i="1"/>
  <c r="AE1654" i="1"/>
  <c r="AF1654" i="1"/>
  <c r="AG1654" i="1"/>
  <c r="AE1655" i="1"/>
  <c r="AF1655" i="1"/>
  <c r="AG1655" i="1"/>
  <c r="AE1656" i="1"/>
  <c r="AF1656" i="1"/>
  <c r="AG1656" i="1"/>
  <c r="AE1657" i="1"/>
  <c r="AF1657" i="1"/>
  <c r="AG1657" i="1"/>
  <c r="AE1658" i="1"/>
  <c r="AF1658" i="1"/>
  <c r="AG1658" i="1"/>
  <c r="AE1659" i="1"/>
  <c r="AF1659" i="1"/>
  <c r="AG1659" i="1"/>
  <c r="AE1660" i="1"/>
  <c r="AF1660" i="1"/>
  <c r="AG1660" i="1"/>
  <c r="AE1661" i="1"/>
  <c r="AF1661" i="1"/>
  <c r="AG1661" i="1"/>
  <c r="AE1662" i="1"/>
  <c r="AF1662" i="1"/>
  <c r="AG1662" i="1"/>
  <c r="AE1663" i="1"/>
  <c r="AF1663" i="1"/>
  <c r="AG1663" i="1"/>
  <c r="AE1664" i="1"/>
  <c r="AF1664" i="1"/>
  <c r="AG1664" i="1"/>
  <c r="AE1665" i="1"/>
  <c r="AF1665" i="1"/>
  <c r="AG1665" i="1"/>
  <c r="AE1666" i="1"/>
  <c r="AF1666" i="1"/>
  <c r="AG1666" i="1"/>
  <c r="AE1667" i="1"/>
  <c r="AF1667" i="1"/>
  <c r="AG1667" i="1"/>
  <c r="AE1668" i="1"/>
  <c r="AF1668" i="1"/>
  <c r="AG1668" i="1"/>
  <c r="AE1669" i="1"/>
  <c r="AF1669" i="1"/>
  <c r="AG1669" i="1"/>
  <c r="AE1670" i="1"/>
  <c r="AF1670" i="1"/>
  <c r="AG1670" i="1"/>
  <c r="AE1671" i="1"/>
  <c r="AF1671" i="1"/>
  <c r="AG1671" i="1"/>
  <c r="AE1672" i="1"/>
  <c r="AF1672" i="1"/>
  <c r="AG1672" i="1"/>
  <c r="AE1673" i="1"/>
  <c r="AF1673" i="1"/>
  <c r="AG1673" i="1"/>
  <c r="AE1674" i="1"/>
  <c r="AF1674" i="1"/>
  <c r="AG1674" i="1"/>
  <c r="AE1675" i="1"/>
  <c r="AF1675" i="1"/>
  <c r="AG1675" i="1"/>
  <c r="AE1676" i="1"/>
  <c r="AF1676" i="1"/>
  <c r="AG1676" i="1"/>
  <c r="AE1677" i="1"/>
  <c r="AF1677" i="1"/>
  <c r="AG1677" i="1"/>
  <c r="AE1678" i="1"/>
  <c r="AF1678" i="1"/>
  <c r="AG1678" i="1"/>
  <c r="AE1679" i="1"/>
  <c r="AF1679" i="1"/>
  <c r="AG1679" i="1"/>
  <c r="AE1680" i="1"/>
  <c r="AF1680" i="1"/>
  <c r="AG1680" i="1"/>
  <c r="AE1681" i="1"/>
  <c r="AF1681" i="1"/>
  <c r="AG1681" i="1"/>
  <c r="AE1682" i="1"/>
  <c r="AF1682" i="1"/>
  <c r="AG1682" i="1"/>
  <c r="AE1683" i="1"/>
  <c r="AF1683" i="1"/>
  <c r="AG1683" i="1"/>
  <c r="AE1684" i="1"/>
  <c r="AF1684" i="1"/>
  <c r="AG1684" i="1"/>
  <c r="AE1685" i="1"/>
  <c r="AF1685" i="1"/>
  <c r="AG1685" i="1"/>
  <c r="AE1686" i="1"/>
  <c r="AF1686" i="1"/>
  <c r="AG1686" i="1"/>
  <c r="AE1687" i="1"/>
  <c r="AF1687" i="1"/>
  <c r="AG1687" i="1"/>
  <c r="AE1688" i="1"/>
  <c r="AF1688" i="1"/>
  <c r="AG1688" i="1"/>
  <c r="AE1689" i="1"/>
  <c r="AF1689" i="1"/>
  <c r="AG1689" i="1"/>
  <c r="AE1690" i="1"/>
  <c r="AF1690" i="1"/>
  <c r="AG1690" i="1"/>
  <c r="AE1691" i="1"/>
  <c r="AF1691" i="1"/>
  <c r="AG1691" i="1"/>
  <c r="AE1692" i="1"/>
  <c r="AF1692" i="1"/>
  <c r="AG1692" i="1"/>
  <c r="AE1693" i="1"/>
  <c r="AF1693" i="1"/>
  <c r="AG1693" i="1"/>
  <c r="AE1694" i="1"/>
  <c r="AF1694" i="1"/>
  <c r="AG1694" i="1"/>
  <c r="AE1695" i="1"/>
  <c r="AF1695" i="1"/>
  <c r="AG1695" i="1"/>
  <c r="AE1696" i="1"/>
  <c r="AF1696" i="1"/>
  <c r="AG1696" i="1"/>
  <c r="AE1697" i="1"/>
  <c r="AF1697" i="1"/>
  <c r="AG1697" i="1"/>
  <c r="AE1698" i="1"/>
  <c r="AF1698" i="1"/>
  <c r="AG1698" i="1"/>
  <c r="AE1699" i="1"/>
  <c r="AF1699" i="1"/>
  <c r="AG1699" i="1"/>
  <c r="AE1700" i="1"/>
  <c r="AF1700" i="1"/>
  <c r="AG1700" i="1"/>
  <c r="AE1701" i="1"/>
  <c r="AF1701" i="1"/>
  <c r="AG1701" i="1"/>
  <c r="AE1702" i="1"/>
  <c r="AF1702" i="1"/>
  <c r="AG1702" i="1"/>
  <c r="AE1703" i="1"/>
  <c r="AF1703" i="1"/>
  <c r="AG1703" i="1"/>
  <c r="AE1704" i="1"/>
  <c r="AF1704" i="1"/>
  <c r="AG1704" i="1"/>
  <c r="AE1705" i="1"/>
  <c r="AF1705" i="1"/>
  <c r="AG1705" i="1"/>
  <c r="AE1706" i="1"/>
  <c r="AF1706" i="1"/>
  <c r="AG1706" i="1"/>
  <c r="AE1707" i="1"/>
  <c r="AF1707" i="1"/>
  <c r="AG1707" i="1"/>
  <c r="AE1708" i="1"/>
  <c r="AF1708" i="1"/>
  <c r="AG1708" i="1"/>
  <c r="AE1709" i="1"/>
  <c r="AF1709" i="1"/>
  <c r="AG1709" i="1"/>
  <c r="AE1710" i="1"/>
  <c r="AF1710" i="1"/>
  <c r="AG1710" i="1"/>
  <c r="AE1711" i="1"/>
  <c r="AF1711" i="1"/>
  <c r="AG1711" i="1"/>
  <c r="AE1712" i="1"/>
  <c r="AF1712" i="1"/>
  <c r="AG1712" i="1"/>
  <c r="AE1713" i="1"/>
  <c r="AF1713" i="1"/>
  <c r="AG1713" i="1"/>
  <c r="AE1714" i="1"/>
  <c r="AF1714" i="1"/>
  <c r="AG1714" i="1"/>
  <c r="AE1715" i="1"/>
  <c r="AF1715" i="1"/>
  <c r="AG1715" i="1"/>
  <c r="AE1716" i="1"/>
  <c r="AF1716" i="1"/>
  <c r="AG1716" i="1"/>
  <c r="AE1717" i="1"/>
  <c r="AF1717" i="1"/>
  <c r="AG1717" i="1"/>
  <c r="AE1718" i="1"/>
  <c r="AF1718" i="1"/>
  <c r="AG1718" i="1"/>
  <c r="AE1719" i="1"/>
  <c r="AF1719" i="1"/>
  <c r="AG1719" i="1"/>
  <c r="AE1720" i="1"/>
  <c r="AF1720" i="1"/>
  <c r="AG1720" i="1"/>
  <c r="AE1721" i="1"/>
  <c r="AF1721" i="1"/>
  <c r="AG1721" i="1"/>
  <c r="AE1722" i="1"/>
  <c r="AF1722" i="1"/>
  <c r="AG1722" i="1"/>
  <c r="AE1723" i="1"/>
  <c r="AF1723" i="1"/>
  <c r="AG1723" i="1"/>
  <c r="AE1724" i="1"/>
  <c r="AF1724" i="1"/>
  <c r="AG1724" i="1"/>
  <c r="AE1725" i="1"/>
  <c r="AF1725" i="1"/>
  <c r="AG1725" i="1"/>
  <c r="AE1726" i="1"/>
  <c r="AF1726" i="1"/>
  <c r="AG1726" i="1"/>
  <c r="AE1727" i="1"/>
  <c r="AF1727" i="1"/>
  <c r="AG1727" i="1"/>
  <c r="AE1728" i="1"/>
  <c r="AF1728" i="1"/>
  <c r="AG1728" i="1"/>
  <c r="AE1729" i="1"/>
  <c r="AF1729" i="1"/>
  <c r="AG1729" i="1"/>
  <c r="AE1730" i="1"/>
  <c r="AF1730" i="1"/>
  <c r="AG1730" i="1"/>
  <c r="AE1731" i="1"/>
  <c r="AF1731" i="1"/>
  <c r="AG1731" i="1"/>
  <c r="AE1732" i="1"/>
  <c r="AF1732" i="1"/>
  <c r="AG1732" i="1"/>
  <c r="AE1733" i="1"/>
  <c r="AF1733" i="1"/>
  <c r="AG1733" i="1"/>
  <c r="AE1734" i="1"/>
  <c r="AF1734" i="1"/>
  <c r="AG1734" i="1"/>
  <c r="AE1735" i="1"/>
  <c r="AF1735" i="1"/>
  <c r="AG1735" i="1"/>
  <c r="AE1736" i="1"/>
  <c r="AF1736" i="1"/>
  <c r="AG1736" i="1"/>
  <c r="AE1737" i="1"/>
  <c r="AF1737" i="1"/>
  <c r="AG1737" i="1"/>
  <c r="AE1738" i="1"/>
  <c r="AF1738" i="1"/>
  <c r="AG1738" i="1"/>
  <c r="AE1739" i="1"/>
  <c r="AF1739" i="1"/>
  <c r="AG1739" i="1"/>
  <c r="AE1740" i="1"/>
  <c r="AF1740" i="1"/>
  <c r="AG1740" i="1"/>
  <c r="AE1741" i="1"/>
  <c r="AF1741" i="1"/>
  <c r="AG1741" i="1"/>
  <c r="AE1742" i="1"/>
  <c r="AF1742" i="1"/>
  <c r="AG1742" i="1"/>
  <c r="AE1743" i="1"/>
  <c r="AF1743" i="1"/>
  <c r="AG1743" i="1"/>
  <c r="AE1744" i="1"/>
  <c r="AF1744" i="1"/>
  <c r="AG1744" i="1"/>
  <c r="AE1745" i="1"/>
  <c r="AF1745" i="1"/>
  <c r="AG1745" i="1"/>
  <c r="AE1746" i="1"/>
  <c r="AF1746" i="1"/>
  <c r="AG1746" i="1"/>
  <c r="AE1747" i="1"/>
  <c r="AF1747" i="1"/>
  <c r="AG1747" i="1"/>
  <c r="AE1748" i="1"/>
  <c r="AF1748" i="1"/>
  <c r="AG1748" i="1"/>
  <c r="AE1749" i="1"/>
  <c r="AF1749" i="1"/>
  <c r="AG1749" i="1"/>
  <c r="AE1750" i="1"/>
  <c r="AF1750" i="1"/>
  <c r="AG1750" i="1"/>
  <c r="AE1751" i="1"/>
  <c r="AF1751" i="1"/>
  <c r="AG1751" i="1"/>
  <c r="AE1752" i="1"/>
  <c r="AF1752" i="1"/>
  <c r="AG1752" i="1"/>
  <c r="AE1753" i="1"/>
  <c r="AF1753" i="1"/>
  <c r="AG1753" i="1"/>
  <c r="AE1754" i="1"/>
  <c r="AF1754" i="1"/>
  <c r="AG1754" i="1"/>
  <c r="AE1755" i="1"/>
  <c r="AF1755" i="1"/>
  <c r="AG1755" i="1"/>
  <c r="AE1756" i="1"/>
  <c r="AF1756" i="1"/>
  <c r="AG1756" i="1"/>
  <c r="AE1757" i="1"/>
  <c r="AF1757" i="1"/>
  <c r="AG1757" i="1"/>
  <c r="AE1758" i="1"/>
  <c r="AF1758" i="1"/>
  <c r="AG1758" i="1"/>
  <c r="AE1759" i="1"/>
  <c r="AF1759" i="1"/>
  <c r="AG1759" i="1"/>
  <c r="AE1760" i="1"/>
  <c r="AF1760" i="1"/>
  <c r="AG1760" i="1"/>
  <c r="AE1761" i="1"/>
  <c r="AF1761" i="1"/>
  <c r="AG1761" i="1"/>
  <c r="AE1762" i="1"/>
  <c r="AF1762" i="1"/>
  <c r="AG1762" i="1"/>
  <c r="AE1763" i="1"/>
  <c r="AF1763" i="1"/>
  <c r="AG1763" i="1"/>
  <c r="AE1764" i="1"/>
  <c r="AF1764" i="1"/>
  <c r="AG1764" i="1"/>
  <c r="AE1765" i="1"/>
  <c r="AF1765" i="1"/>
  <c r="AG1765" i="1"/>
  <c r="AE1766" i="1"/>
  <c r="AF1766" i="1"/>
  <c r="AG1766" i="1"/>
  <c r="AE1767" i="1"/>
  <c r="AF1767" i="1"/>
  <c r="AG1767" i="1"/>
  <c r="AE1768" i="1"/>
  <c r="AF1768" i="1"/>
  <c r="AG1768" i="1"/>
  <c r="AE1769" i="1"/>
  <c r="AF1769" i="1"/>
  <c r="AG1769" i="1"/>
  <c r="AE1770" i="1"/>
  <c r="AF1770" i="1"/>
  <c r="AG1770" i="1"/>
  <c r="AE1771" i="1"/>
  <c r="AF1771" i="1"/>
  <c r="AG1771" i="1"/>
  <c r="AE1772" i="1"/>
  <c r="AF1772" i="1"/>
  <c r="AG1772" i="1"/>
  <c r="AE1773" i="1"/>
  <c r="AF1773" i="1"/>
  <c r="AG1773" i="1"/>
  <c r="AE1774" i="1"/>
  <c r="AF1774" i="1"/>
  <c r="AG1774" i="1"/>
  <c r="AE1775" i="1"/>
  <c r="AF1775" i="1"/>
  <c r="AG1775" i="1"/>
  <c r="AE1776" i="1"/>
  <c r="AF1776" i="1"/>
  <c r="AG1776" i="1"/>
  <c r="AE1777" i="1"/>
  <c r="AF1777" i="1"/>
  <c r="AG1777" i="1"/>
  <c r="AE1778" i="1"/>
  <c r="AF1778" i="1"/>
  <c r="AG1778" i="1"/>
  <c r="AE1779" i="1"/>
  <c r="AF1779" i="1"/>
  <c r="AG1779" i="1"/>
  <c r="AE1780" i="1"/>
  <c r="AF1780" i="1"/>
  <c r="AG1780" i="1"/>
  <c r="AE1781" i="1"/>
  <c r="AF1781" i="1"/>
  <c r="AG1781" i="1"/>
  <c r="AE1782" i="1"/>
  <c r="AF1782" i="1"/>
  <c r="AG1782" i="1"/>
  <c r="AE1783" i="1"/>
  <c r="AF1783" i="1"/>
  <c r="AG1783" i="1"/>
  <c r="AE1784" i="1"/>
  <c r="AF1784" i="1"/>
  <c r="AG1784" i="1"/>
  <c r="AE1785" i="1"/>
  <c r="AF1785" i="1"/>
  <c r="AG1785" i="1"/>
  <c r="AE1786" i="1"/>
  <c r="AF1786" i="1"/>
  <c r="AG1786" i="1"/>
  <c r="AE1787" i="1"/>
  <c r="AF1787" i="1"/>
  <c r="AG1787" i="1"/>
  <c r="AE1788" i="1"/>
  <c r="AF1788" i="1"/>
  <c r="AG1788" i="1"/>
  <c r="AE1789" i="1"/>
  <c r="AF1789" i="1"/>
  <c r="AG1789" i="1"/>
  <c r="AE1790" i="1"/>
  <c r="AF1790" i="1"/>
  <c r="AG1790" i="1"/>
  <c r="AE1791" i="1"/>
  <c r="AF1791" i="1"/>
  <c r="AG1791" i="1"/>
  <c r="AE1792" i="1"/>
  <c r="AF1792" i="1"/>
  <c r="AG1792" i="1"/>
  <c r="AE1793" i="1"/>
  <c r="AF1793" i="1"/>
  <c r="AG1793" i="1"/>
  <c r="AE1794" i="1"/>
  <c r="AF1794" i="1"/>
  <c r="AG1794" i="1"/>
  <c r="AE1795" i="1"/>
  <c r="AF1795" i="1"/>
  <c r="AG1795" i="1"/>
  <c r="AE1796" i="1"/>
  <c r="AF1796" i="1"/>
  <c r="AG1796" i="1"/>
  <c r="AE1797" i="1"/>
  <c r="AF1797" i="1"/>
  <c r="AG1797" i="1"/>
  <c r="AE1798" i="1"/>
  <c r="AF1798" i="1"/>
  <c r="AG1798" i="1"/>
  <c r="AE1799" i="1"/>
  <c r="AF1799" i="1"/>
  <c r="AG1799" i="1"/>
  <c r="AE1800" i="1"/>
  <c r="AF1800" i="1"/>
  <c r="AG1800" i="1"/>
  <c r="AE1801" i="1"/>
  <c r="AF1801" i="1"/>
  <c r="AG1801" i="1"/>
  <c r="AE1802" i="1"/>
  <c r="AF1802" i="1"/>
  <c r="AG1802" i="1"/>
  <c r="AE1803" i="1"/>
  <c r="AF1803" i="1"/>
  <c r="AG1803" i="1"/>
  <c r="AE1804" i="1"/>
  <c r="AF1804" i="1"/>
  <c r="AG1804" i="1"/>
  <c r="AE1805" i="1"/>
  <c r="AF1805" i="1"/>
  <c r="AG1805" i="1"/>
  <c r="AE1806" i="1"/>
  <c r="AF1806" i="1"/>
  <c r="AG1806" i="1"/>
  <c r="AE1807" i="1"/>
  <c r="AF1807" i="1"/>
  <c r="AG1807" i="1"/>
  <c r="AE1808" i="1"/>
  <c r="AF1808" i="1"/>
  <c r="AG1808" i="1"/>
  <c r="AE1809" i="1"/>
  <c r="AF1809" i="1"/>
  <c r="AG1809" i="1"/>
  <c r="AE1810" i="1"/>
  <c r="AF1810" i="1"/>
  <c r="AG1810" i="1"/>
  <c r="AE1811" i="1"/>
  <c r="AF1811" i="1"/>
  <c r="AG1811" i="1"/>
  <c r="AE1812" i="1"/>
  <c r="AF1812" i="1"/>
  <c r="AG1812" i="1"/>
  <c r="AE1813" i="1"/>
  <c r="AF1813" i="1"/>
  <c r="AG1813" i="1"/>
  <c r="AE1814" i="1"/>
  <c r="AF1814" i="1"/>
  <c r="AG1814" i="1"/>
  <c r="AE1815" i="1"/>
  <c r="AF1815" i="1"/>
  <c r="AG1815" i="1"/>
  <c r="AE1816" i="1"/>
  <c r="AF1816" i="1"/>
  <c r="AG1816" i="1"/>
  <c r="AE1817" i="1"/>
  <c r="AF1817" i="1"/>
  <c r="AG1817" i="1"/>
  <c r="AE1818" i="1"/>
  <c r="AF1818" i="1"/>
  <c r="AG1818" i="1"/>
  <c r="AE1819" i="1"/>
  <c r="AF1819" i="1"/>
  <c r="AG1819" i="1"/>
  <c r="AE1820" i="1"/>
  <c r="AF1820" i="1"/>
  <c r="AG1820" i="1"/>
  <c r="AE1821" i="1"/>
  <c r="AF1821" i="1"/>
  <c r="AG1821" i="1"/>
  <c r="AE1822" i="1"/>
  <c r="AF1822" i="1"/>
  <c r="AG1822" i="1"/>
  <c r="AE1823" i="1"/>
  <c r="AF1823" i="1"/>
  <c r="AG1823" i="1"/>
  <c r="AE1824" i="1"/>
  <c r="AF1824" i="1"/>
  <c r="AG1824" i="1"/>
  <c r="AE1825" i="1"/>
  <c r="AF1825" i="1"/>
  <c r="AG1825" i="1"/>
  <c r="AE1826" i="1"/>
  <c r="AF1826" i="1"/>
  <c r="AG1826" i="1"/>
  <c r="AE1827" i="1"/>
  <c r="AF1827" i="1"/>
  <c r="AG1827" i="1"/>
  <c r="AE1828" i="1"/>
  <c r="AF1828" i="1"/>
  <c r="AG1828" i="1"/>
  <c r="AE1829" i="1"/>
  <c r="AF1829" i="1"/>
  <c r="AG1829" i="1"/>
  <c r="AE1830" i="1"/>
  <c r="AF1830" i="1"/>
  <c r="AG1830" i="1"/>
  <c r="AE1831" i="1"/>
  <c r="AF1831" i="1"/>
  <c r="AG1831" i="1"/>
  <c r="AE1832" i="1"/>
  <c r="AF1832" i="1"/>
  <c r="AG1832" i="1"/>
  <c r="AE1833" i="1"/>
  <c r="AF1833" i="1"/>
  <c r="AG1833" i="1"/>
  <c r="AE1834" i="1"/>
  <c r="AF1834" i="1"/>
  <c r="AG1834" i="1"/>
  <c r="AE1835" i="1"/>
  <c r="AF1835" i="1"/>
  <c r="AG1835" i="1"/>
  <c r="AE1836" i="1"/>
  <c r="AF1836" i="1"/>
  <c r="AG1836" i="1"/>
  <c r="AE1837" i="1"/>
  <c r="AF1837" i="1"/>
  <c r="AG1837" i="1"/>
  <c r="AE1838" i="1"/>
  <c r="AF1838" i="1"/>
  <c r="AG1838" i="1"/>
  <c r="AE1839" i="1"/>
  <c r="AF1839" i="1"/>
  <c r="AG1839" i="1"/>
  <c r="AE1840" i="1"/>
  <c r="AF1840" i="1"/>
  <c r="AG1840" i="1"/>
  <c r="AE1841" i="1"/>
  <c r="AF1841" i="1"/>
  <c r="AG1841" i="1"/>
  <c r="AE1842" i="1"/>
  <c r="AF1842" i="1"/>
  <c r="AG1842" i="1"/>
  <c r="AE1843" i="1"/>
  <c r="AF1843" i="1"/>
  <c r="AG1843" i="1"/>
  <c r="AE1844" i="1"/>
  <c r="AF1844" i="1"/>
  <c r="AG1844" i="1"/>
  <c r="AE1845" i="1"/>
  <c r="AF1845" i="1"/>
  <c r="AG1845" i="1"/>
  <c r="AE1846" i="1"/>
  <c r="AF1846" i="1"/>
  <c r="AG1846" i="1"/>
  <c r="AE1847" i="1"/>
  <c r="AF1847" i="1"/>
  <c r="AG1847" i="1"/>
  <c r="AE1848" i="1"/>
  <c r="AF1848" i="1"/>
  <c r="AG1848" i="1"/>
  <c r="AE1849" i="1"/>
  <c r="AF1849" i="1"/>
  <c r="AG1849" i="1"/>
  <c r="AE1850" i="1"/>
  <c r="AF1850" i="1"/>
  <c r="AG1850" i="1"/>
  <c r="AE1851" i="1"/>
  <c r="AF1851" i="1"/>
  <c r="AG1851" i="1"/>
  <c r="AE1852" i="1"/>
  <c r="AF1852" i="1"/>
  <c r="AG1852" i="1"/>
  <c r="AE1853" i="1"/>
  <c r="AF1853" i="1"/>
  <c r="AG1853" i="1"/>
  <c r="AE1854" i="1"/>
  <c r="AF1854" i="1"/>
  <c r="AG1854" i="1"/>
  <c r="AE1855" i="1"/>
  <c r="AF1855" i="1"/>
  <c r="AG1855" i="1"/>
  <c r="AE1856" i="1"/>
  <c r="AF1856" i="1"/>
  <c r="AG1856" i="1"/>
  <c r="AE1857" i="1"/>
  <c r="AF1857" i="1"/>
  <c r="AG1857" i="1"/>
  <c r="AE1858" i="1"/>
  <c r="AF1858" i="1"/>
  <c r="AG1858" i="1"/>
  <c r="AE1859" i="1"/>
  <c r="AF1859" i="1"/>
  <c r="AG1859" i="1"/>
  <c r="AE1860" i="1"/>
  <c r="AF1860" i="1"/>
  <c r="AG1860" i="1"/>
  <c r="AE1861" i="1"/>
  <c r="AF1861" i="1"/>
  <c r="AG1861" i="1"/>
  <c r="AE1862" i="1"/>
  <c r="AF1862" i="1"/>
  <c r="AG1862" i="1"/>
  <c r="AE1863" i="1"/>
  <c r="AF1863" i="1"/>
  <c r="AG1863" i="1"/>
  <c r="AE1864" i="1"/>
  <c r="AF1864" i="1"/>
  <c r="AG1864" i="1"/>
  <c r="AE1865" i="1"/>
  <c r="AF1865" i="1"/>
  <c r="AG1865" i="1"/>
  <c r="AE1866" i="1"/>
  <c r="AF1866" i="1"/>
  <c r="AG1866" i="1"/>
  <c r="AE1867" i="1"/>
  <c r="AF1867" i="1"/>
  <c r="AG1867" i="1"/>
  <c r="AE1868" i="1"/>
  <c r="AF1868" i="1"/>
  <c r="AG1868" i="1"/>
  <c r="AE1869" i="1"/>
  <c r="AF1869" i="1"/>
  <c r="AG1869" i="1"/>
  <c r="AE1870" i="1"/>
  <c r="AF1870" i="1"/>
  <c r="AG1870" i="1"/>
  <c r="AE1871" i="1"/>
  <c r="AF1871" i="1"/>
  <c r="AG1871" i="1"/>
  <c r="AE1872" i="1"/>
  <c r="AF1872" i="1"/>
  <c r="AG1872" i="1"/>
  <c r="AE1873" i="1"/>
  <c r="AF1873" i="1"/>
  <c r="AG1873" i="1"/>
  <c r="AE1874" i="1"/>
  <c r="AF1874" i="1"/>
  <c r="AG1874" i="1"/>
  <c r="AE1875" i="1"/>
  <c r="AF1875" i="1"/>
  <c r="AG1875" i="1"/>
  <c r="AE1876" i="1"/>
  <c r="AF1876" i="1"/>
  <c r="AG1876" i="1"/>
  <c r="AE1877" i="1"/>
  <c r="AF1877" i="1"/>
  <c r="AG1877" i="1"/>
  <c r="AE1878" i="1"/>
  <c r="AF1878" i="1"/>
  <c r="AG1878" i="1"/>
  <c r="AE1879" i="1"/>
  <c r="AF1879" i="1"/>
  <c r="AG1879" i="1"/>
  <c r="AE1880" i="1"/>
  <c r="AF1880" i="1"/>
  <c r="AG1880" i="1"/>
  <c r="AE1881" i="1"/>
  <c r="AF1881" i="1"/>
  <c r="AG1881" i="1"/>
  <c r="AE1882" i="1"/>
  <c r="AF1882" i="1"/>
  <c r="AG1882" i="1"/>
  <c r="AE1883" i="1"/>
  <c r="AF1883" i="1"/>
  <c r="AG1883" i="1"/>
  <c r="AE1884" i="1"/>
  <c r="AF1884" i="1"/>
  <c r="AG1884" i="1"/>
  <c r="AE1885" i="1"/>
  <c r="AF1885" i="1"/>
  <c r="AG1885" i="1"/>
  <c r="AE1886" i="1"/>
  <c r="AF1886" i="1"/>
  <c r="AG1886" i="1"/>
  <c r="AE1887" i="1"/>
  <c r="AF1887" i="1"/>
  <c r="AG1887" i="1"/>
  <c r="AE1888" i="1"/>
  <c r="AF1888" i="1"/>
  <c r="AG1888" i="1"/>
  <c r="AE1889" i="1"/>
  <c r="AF1889" i="1"/>
  <c r="AG1889" i="1"/>
  <c r="AE1890" i="1"/>
  <c r="AF1890" i="1"/>
  <c r="AG1890" i="1"/>
  <c r="AE1891" i="1"/>
  <c r="AF1891" i="1"/>
  <c r="AG1891" i="1"/>
  <c r="AE1892" i="1"/>
  <c r="AF1892" i="1"/>
  <c r="AG1892" i="1"/>
  <c r="AE1893" i="1"/>
  <c r="AF1893" i="1"/>
  <c r="AG1893" i="1"/>
  <c r="AE1894" i="1"/>
  <c r="AF1894" i="1"/>
  <c r="AG1894" i="1"/>
  <c r="AE1895" i="1"/>
  <c r="AF1895" i="1"/>
  <c r="AG1895" i="1"/>
  <c r="AE1896" i="1"/>
  <c r="AF1896" i="1"/>
  <c r="AG1896" i="1"/>
  <c r="AE1897" i="1"/>
  <c r="AF1897" i="1"/>
  <c r="AG1897" i="1"/>
  <c r="AE1898" i="1"/>
  <c r="AF1898" i="1"/>
  <c r="AG1898" i="1"/>
  <c r="AE1899" i="1"/>
  <c r="AF1899" i="1"/>
  <c r="AG1899" i="1"/>
  <c r="AE1900" i="1"/>
  <c r="AF1900" i="1"/>
  <c r="AG1900" i="1"/>
  <c r="AE1901" i="1"/>
  <c r="AF1901" i="1"/>
  <c r="AG1901" i="1"/>
  <c r="AE1902" i="1"/>
  <c r="AF1902" i="1"/>
  <c r="AG1902" i="1"/>
  <c r="AE1903" i="1"/>
  <c r="AF1903" i="1"/>
  <c r="AG1903" i="1"/>
  <c r="AE1904" i="1"/>
  <c r="AF1904" i="1"/>
  <c r="AG1904" i="1"/>
  <c r="AE1905" i="1"/>
  <c r="AF1905" i="1"/>
  <c r="AG1905" i="1"/>
  <c r="AE1906" i="1"/>
  <c r="AF1906" i="1"/>
  <c r="AG1906" i="1"/>
  <c r="AE1907" i="1"/>
  <c r="AF1907" i="1"/>
  <c r="AG1907" i="1"/>
  <c r="AE1908" i="1"/>
  <c r="AF1908" i="1"/>
  <c r="AG1908" i="1"/>
  <c r="AE1909" i="1"/>
  <c r="AF1909" i="1"/>
  <c r="AG1909" i="1"/>
  <c r="AE1910" i="1"/>
  <c r="AF1910" i="1"/>
  <c r="AG1910" i="1"/>
  <c r="AE1911" i="1"/>
  <c r="AF1911" i="1"/>
  <c r="AG1911" i="1"/>
  <c r="AE1912" i="1"/>
  <c r="AF1912" i="1"/>
  <c r="AG1912" i="1"/>
  <c r="AE1913" i="1"/>
  <c r="AF1913" i="1"/>
  <c r="AG1913" i="1"/>
  <c r="AE1914" i="1"/>
  <c r="AF1914" i="1"/>
  <c r="AG1914" i="1"/>
  <c r="AE1915" i="1"/>
  <c r="AF1915" i="1"/>
  <c r="AG1915" i="1"/>
  <c r="AE1916" i="1"/>
  <c r="AF1916" i="1"/>
  <c r="AG1916" i="1"/>
  <c r="AE1917" i="1"/>
  <c r="AF1917" i="1"/>
  <c r="AG1917" i="1"/>
  <c r="AE1918" i="1"/>
  <c r="AF1918" i="1"/>
  <c r="AG1918" i="1"/>
  <c r="AE1919" i="1"/>
  <c r="AF1919" i="1"/>
  <c r="AG1919" i="1"/>
  <c r="AE1920" i="1"/>
  <c r="AF1920" i="1"/>
  <c r="AG1920" i="1"/>
  <c r="AE1921" i="1"/>
  <c r="AF1921" i="1"/>
  <c r="AG1921" i="1"/>
  <c r="AE1922" i="1"/>
  <c r="AF1922" i="1"/>
  <c r="AG1922" i="1"/>
  <c r="AE1923" i="1"/>
  <c r="AF1923" i="1"/>
  <c r="AG1923" i="1"/>
  <c r="AE1924" i="1"/>
  <c r="AF1924" i="1"/>
  <c r="AG1924" i="1"/>
  <c r="AE1925" i="1"/>
  <c r="AF1925" i="1"/>
  <c r="AG1925" i="1"/>
  <c r="AE1926" i="1"/>
  <c r="AF1926" i="1"/>
  <c r="AG1926" i="1"/>
  <c r="AE1927" i="1"/>
  <c r="AF1927" i="1"/>
  <c r="AG1927" i="1"/>
  <c r="AE1928" i="1"/>
  <c r="AF1928" i="1"/>
  <c r="AG1928" i="1"/>
  <c r="AE1929" i="1"/>
  <c r="AF1929" i="1"/>
  <c r="AG1929" i="1"/>
  <c r="AE1930" i="1"/>
  <c r="AF1930" i="1"/>
  <c r="AG1930" i="1"/>
  <c r="AE1931" i="1"/>
  <c r="AF1931" i="1"/>
  <c r="AG1931" i="1"/>
  <c r="AE1932" i="1"/>
  <c r="AF1932" i="1"/>
  <c r="AG1932" i="1"/>
  <c r="AE1933" i="1"/>
  <c r="AF1933" i="1"/>
  <c r="AG1933" i="1"/>
  <c r="AE1934" i="1"/>
  <c r="AF1934" i="1"/>
  <c r="AG1934" i="1"/>
  <c r="AE1935" i="1"/>
  <c r="AF1935" i="1"/>
  <c r="AG1935" i="1"/>
  <c r="AE1936" i="1"/>
  <c r="AF1936" i="1"/>
  <c r="AG1936" i="1"/>
  <c r="AE1937" i="1"/>
  <c r="AF1937" i="1"/>
  <c r="AG1937" i="1"/>
  <c r="AE1938" i="1"/>
  <c r="AF1938" i="1"/>
  <c r="AG1938" i="1"/>
  <c r="AE1939" i="1"/>
  <c r="AF1939" i="1"/>
  <c r="AG1939" i="1"/>
  <c r="AE1940" i="1"/>
  <c r="AF1940" i="1"/>
  <c r="AG1940" i="1"/>
  <c r="AE1941" i="1"/>
  <c r="AF1941" i="1"/>
  <c r="AG1941" i="1"/>
  <c r="AE1942" i="1"/>
  <c r="AF1942" i="1"/>
  <c r="AG1942" i="1"/>
  <c r="AE1943" i="1"/>
  <c r="AF1943" i="1"/>
  <c r="AG1943" i="1"/>
  <c r="AE1944" i="1"/>
  <c r="AF1944" i="1"/>
  <c r="AG1944" i="1"/>
  <c r="AE1945" i="1"/>
  <c r="AF1945" i="1"/>
  <c r="AG1945" i="1"/>
  <c r="AE1946" i="1"/>
  <c r="AF1946" i="1"/>
  <c r="AG1946" i="1"/>
  <c r="AE1947" i="1"/>
  <c r="AF1947" i="1"/>
  <c r="AG1947" i="1"/>
  <c r="AE1948" i="1"/>
  <c r="AF1948" i="1"/>
  <c r="AG1948" i="1"/>
  <c r="AE1949" i="1"/>
  <c r="AF1949" i="1"/>
  <c r="AG1949" i="1"/>
  <c r="AE1950" i="1"/>
  <c r="AF1950" i="1"/>
  <c r="AG1950" i="1"/>
  <c r="AE1951" i="1"/>
  <c r="AF1951" i="1"/>
  <c r="AG1951" i="1"/>
  <c r="AE1952" i="1"/>
  <c r="AF1952" i="1"/>
  <c r="AG1952" i="1"/>
  <c r="AE1953" i="1"/>
  <c r="AF1953" i="1"/>
  <c r="AG1953" i="1"/>
  <c r="AE1954" i="1"/>
  <c r="AF1954" i="1"/>
  <c r="AG1954" i="1"/>
  <c r="AE1955" i="1"/>
  <c r="AF1955" i="1"/>
  <c r="AG1955" i="1"/>
  <c r="AE1956" i="1"/>
  <c r="AF1956" i="1"/>
  <c r="AG1956" i="1"/>
  <c r="AE1957" i="1"/>
  <c r="AF1957" i="1"/>
  <c r="AG1957" i="1"/>
  <c r="AE1958" i="1"/>
  <c r="AF1958" i="1"/>
  <c r="AG1958" i="1"/>
  <c r="AE1959" i="1"/>
  <c r="AF1959" i="1"/>
  <c r="AG1959" i="1"/>
  <c r="AE1960" i="1"/>
  <c r="AF1960" i="1"/>
  <c r="AG1960" i="1"/>
  <c r="AE1961" i="1"/>
  <c r="AF1961" i="1"/>
  <c r="AG1961" i="1"/>
  <c r="AE1962" i="1"/>
  <c r="AF1962" i="1"/>
  <c r="AG1962" i="1"/>
  <c r="AE1963" i="1"/>
  <c r="AF1963" i="1"/>
  <c r="AG1963" i="1"/>
  <c r="AE1964" i="1"/>
  <c r="AF1964" i="1"/>
  <c r="AG1964" i="1"/>
  <c r="AE1965" i="1"/>
  <c r="AF1965" i="1"/>
  <c r="AG1965" i="1"/>
  <c r="AE1966" i="1"/>
  <c r="AF1966" i="1"/>
  <c r="AG1966" i="1"/>
  <c r="AE1967" i="1"/>
  <c r="AF1967" i="1"/>
  <c r="AG1967" i="1"/>
  <c r="AE1968" i="1"/>
  <c r="AF1968" i="1"/>
  <c r="AG1968" i="1"/>
  <c r="AE1969" i="1"/>
  <c r="AF1969" i="1"/>
  <c r="AG1969" i="1"/>
  <c r="AE1970" i="1"/>
  <c r="AF1970" i="1"/>
  <c r="AG1970" i="1"/>
  <c r="AE1971" i="1"/>
  <c r="AF1971" i="1"/>
  <c r="AG1971" i="1"/>
  <c r="AE1972" i="1"/>
  <c r="AF1972" i="1"/>
  <c r="AG1972" i="1"/>
  <c r="AE1973" i="1"/>
  <c r="AF1973" i="1"/>
  <c r="AG1973" i="1"/>
  <c r="AE1974" i="1"/>
  <c r="AF1974" i="1"/>
  <c r="AG1974" i="1"/>
  <c r="AE1975" i="1"/>
  <c r="AF1975" i="1"/>
  <c r="AG1975" i="1"/>
  <c r="AE1976" i="1"/>
  <c r="AF1976" i="1"/>
  <c r="AG1976" i="1"/>
  <c r="AE1977" i="1"/>
  <c r="AF1977" i="1"/>
  <c r="AG1977" i="1"/>
  <c r="AE1978" i="1"/>
  <c r="AF1978" i="1"/>
  <c r="AG1978" i="1"/>
  <c r="AE1979" i="1"/>
  <c r="AF1979" i="1"/>
  <c r="AG1979" i="1"/>
  <c r="AE1980" i="1"/>
  <c r="AF1980" i="1"/>
  <c r="AG1980" i="1"/>
  <c r="AE1981" i="1"/>
  <c r="AF1981" i="1"/>
  <c r="AG1981" i="1"/>
  <c r="AE1982" i="1"/>
  <c r="AF1982" i="1"/>
  <c r="AG1982" i="1"/>
  <c r="AE1983" i="1"/>
  <c r="AF1983" i="1"/>
  <c r="AG1983" i="1"/>
  <c r="AE1984" i="1"/>
  <c r="AF1984" i="1"/>
  <c r="AG1984" i="1"/>
  <c r="AE1985" i="1"/>
  <c r="AF1985" i="1"/>
  <c r="AG1985" i="1"/>
  <c r="AE1986" i="1"/>
  <c r="AF1986" i="1"/>
  <c r="AG1986" i="1"/>
  <c r="AE1987" i="1"/>
  <c r="AF1987" i="1"/>
  <c r="AG1987" i="1"/>
  <c r="AE1988" i="1"/>
  <c r="AF1988" i="1"/>
  <c r="AG1988" i="1"/>
  <c r="AE1989" i="1"/>
  <c r="AF1989" i="1"/>
  <c r="AG1989" i="1"/>
  <c r="AE1990" i="1"/>
  <c r="AF1990" i="1"/>
  <c r="AG1990" i="1"/>
  <c r="AE1991" i="1"/>
  <c r="AF1991" i="1"/>
  <c r="AG1991" i="1"/>
  <c r="AE1992" i="1"/>
  <c r="AF1992" i="1"/>
  <c r="AG1992" i="1"/>
  <c r="AE1993" i="1"/>
  <c r="AF1993" i="1"/>
  <c r="AG1993" i="1"/>
  <c r="AE1994" i="1"/>
  <c r="AF1994" i="1"/>
  <c r="AG1994" i="1"/>
  <c r="AE1995" i="1"/>
  <c r="AF1995" i="1"/>
  <c r="AG1995" i="1"/>
  <c r="AE1996" i="1"/>
  <c r="AF1996" i="1"/>
  <c r="AG1996" i="1"/>
  <c r="AE1997" i="1"/>
  <c r="AF1997" i="1"/>
  <c r="AG1997" i="1"/>
  <c r="AE1998" i="1"/>
  <c r="AF1998" i="1"/>
  <c r="AG1998" i="1"/>
  <c r="AE1999" i="1"/>
  <c r="AF1999" i="1"/>
  <c r="AG1999" i="1"/>
  <c r="AE2000" i="1"/>
  <c r="AF2000" i="1"/>
  <c r="AG2000" i="1"/>
  <c r="AE2001" i="1"/>
  <c r="AF2001" i="1"/>
  <c r="AG2001" i="1"/>
  <c r="AE2002" i="1"/>
  <c r="AF2002" i="1"/>
  <c r="AG2002" i="1"/>
  <c r="AE2003" i="1"/>
  <c r="AF2003" i="1"/>
  <c r="AG2003" i="1"/>
  <c r="AE2004" i="1"/>
  <c r="AF2004" i="1"/>
  <c r="AG2004" i="1"/>
  <c r="AE2005" i="1"/>
  <c r="AF2005" i="1"/>
  <c r="AG2005" i="1"/>
  <c r="AE2006" i="1"/>
  <c r="AF2006" i="1"/>
  <c r="AG2006" i="1"/>
  <c r="AE2007" i="1"/>
  <c r="AF2007" i="1"/>
  <c r="AG2007" i="1"/>
  <c r="AE2008" i="1"/>
  <c r="AF2008" i="1"/>
  <c r="AG2008" i="1"/>
  <c r="AE2009" i="1"/>
  <c r="AF2009" i="1"/>
  <c r="AG2009" i="1"/>
  <c r="AE2010" i="1"/>
  <c r="AF2010" i="1"/>
  <c r="AG2010" i="1"/>
  <c r="AE2011" i="1"/>
  <c r="AF2011" i="1"/>
  <c r="AG2011" i="1"/>
  <c r="AE2012" i="1"/>
  <c r="AF2012" i="1"/>
  <c r="AG2012" i="1"/>
  <c r="AE2013" i="1"/>
  <c r="AF2013" i="1"/>
  <c r="AG2013" i="1"/>
  <c r="AE2014" i="1"/>
  <c r="AF2014" i="1"/>
  <c r="AG2014" i="1"/>
  <c r="AE2015" i="1"/>
  <c r="AF2015" i="1"/>
  <c r="AG2015" i="1"/>
  <c r="AE2016" i="1"/>
  <c r="AF2016" i="1"/>
  <c r="AG2016" i="1"/>
  <c r="AE2017" i="1"/>
  <c r="AF2017" i="1"/>
  <c r="AG2017" i="1"/>
  <c r="AE2018" i="1"/>
  <c r="AF2018" i="1"/>
  <c r="AG2018" i="1"/>
  <c r="AE2019" i="1"/>
  <c r="AF2019" i="1"/>
  <c r="AG2019" i="1"/>
  <c r="AE2020" i="1"/>
  <c r="AF2020" i="1"/>
  <c r="AG2020" i="1"/>
  <c r="AE2021" i="1"/>
  <c r="AF2021" i="1"/>
  <c r="AG2021" i="1"/>
  <c r="AE2022" i="1"/>
  <c r="AF2022" i="1"/>
  <c r="AG2022" i="1"/>
  <c r="AE2023" i="1"/>
  <c r="AF2023" i="1"/>
  <c r="AG2023" i="1"/>
  <c r="AE2024" i="1"/>
  <c r="AF2024" i="1"/>
  <c r="AG2024" i="1"/>
  <c r="AE2025" i="1"/>
  <c r="AF2025" i="1"/>
  <c r="AG2025" i="1"/>
  <c r="AE2026" i="1"/>
  <c r="AF2026" i="1"/>
  <c r="AG2026" i="1"/>
  <c r="AE2027" i="1"/>
  <c r="AF2027" i="1"/>
  <c r="AG2027" i="1"/>
  <c r="AE2028" i="1"/>
  <c r="AF2028" i="1"/>
  <c r="AG2028" i="1"/>
  <c r="AE2029" i="1"/>
  <c r="AF2029" i="1"/>
  <c r="AG2029" i="1"/>
  <c r="AE2030" i="1"/>
  <c r="AF2030" i="1"/>
  <c r="AG2030" i="1"/>
  <c r="AE2031" i="1"/>
  <c r="AF2031" i="1"/>
  <c r="AG2031" i="1"/>
  <c r="AE2032" i="1"/>
  <c r="AF2032" i="1"/>
  <c r="AG2032" i="1"/>
  <c r="AE2033" i="1"/>
  <c r="AF2033" i="1"/>
  <c r="AG2033" i="1"/>
  <c r="AE2034" i="1"/>
  <c r="AF2034" i="1"/>
  <c r="AG2034" i="1"/>
  <c r="AE2035" i="1"/>
  <c r="AF2035" i="1"/>
  <c r="AG2035" i="1"/>
  <c r="AE2036" i="1"/>
  <c r="AF2036" i="1"/>
  <c r="AG2036" i="1"/>
  <c r="AE2037" i="1"/>
  <c r="AF2037" i="1"/>
  <c r="AG2037" i="1"/>
  <c r="AE2038" i="1"/>
  <c r="AF2038" i="1"/>
  <c r="AG2038" i="1"/>
  <c r="AE2039" i="1"/>
  <c r="AF2039" i="1"/>
  <c r="AG2039" i="1"/>
  <c r="AE2040" i="1"/>
  <c r="AF2040" i="1"/>
  <c r="AG2040" i="1"/>
  <c r="AE2041" i="1"/>
  <c r="AF2041" i="1"/>
  <c r="AG2041" i="1"/>
  <c r="AE2042" i="1"/>
  <c r="AF2042" i="1"/>
  <c r="AG2042" i="1"/>
  <c r="AE2043" i="1"/>
  <c r="AF2043" i="1"/>
  <c r="AG2043" i="1"/>
  <c r="AE2044" i="1"/>
  <c r="AF2044" i="1"/>
  <c r="AG2044" i="1"/>
  <c r="AE2045" i="1"/>
  <c r="AF2045" i="1"/>
  <c r="AG2045" i="1"/>
  <c r="AE2046" i="1"/>
  <c r="AF2046" i="1"/>
  <c r="AG2046" i="1"/>
  <c r="AE2047" i="1"/>
  <c r="AF2047" i="1"/>
  <c r="AG2047" i="1"/>
  <c r="AE2048" i="1"/>
  <c r="AF2048" i="1"/>
  <c r="AG2048" i="1"/>
  <c r="AE2049" i="1"/>
  <c r="AF2049" i="1"/>
  <c r="AG2049" i="1"/>
  <c r="AE2050" i="1"/>
  <c r="AF2050" i="1"/>
  <c r="AG2050" i="1"/>
  <c r="AE2051" i="1"/>
  <c r="AF2051" i="1"/>
  <c r="AG2051" i="1"/>
  <c r="AE2052" i="1"/>
  <c r="AF2052" i="1"/>
  <c r="AG2052" i="1"/>
  <c r="AE2053" i="1"/>
  <c r="AF2053" i="1"/>
  <c r="AG2053" i="1"/>
  <c r="AE2054" i="1"/>
  <c r="AF2054" i="1"/>
  <c r="AG2054" i="1"/>
  <c r="AE2055" i="1"/>
  <c r="AF2055" i="1"/>
  <c r="AG2055" i="1"/>
  <c r="AE2056" i="1"/>
  <c r="AF2056" i="1"/>
  <c r="AG2056" i="1"/>
  <c r="AE2057" i="1"/>
  <c r="AF2057" i="1"/>
  <c r="AG2057" i="1"/>
  <c r="AE2058" i="1"/>
  <c r="AF2058" i="1"/>
  <c r="AG2058" i="1"/>
  <c r="AE2059" i="1"/>
  <c r="AF2059" i="1"/>
  <c r="AG2059" i="1"/>
  <c r="AE2060" i="1"/>
  <c r="AF2060" i="1"/>
  <c r="AG2060" i="1"/>
  <c r="AE2061" i="1"/>
  <c r="AF2061" i="1"/>
  <c r="AG2061" i="1"/>
  <c r="AE2062" i="1"/>
  <c r="AF2062" i="1"/>
  <c r="AG2062" i="1"/>
  <c r="AE2063" i="1"/>
  <c r="AF2063" i="1"/>
  <c r="AG2063" i="1"/>
  <c r="AE2064" i="1"/>
  <c r="AF2064" i="1"/>
  <c r="AG2064" i="1"/>
  <c r="AE2065" i="1"/>
  <c r="AF2065" i="1"/>
  <c r="AG2065" i="1"/>
  <c r="AE2066" i="1"/>
  <c r="AF2066" i="1"/>
  <c r="AG2066" i="1"/>
  <c r="AE2067" i="1"/>
  <c r="AF2067" i="1"/>
  <c r="AG2067" i="1"/>
  <c r="AE2068" i="1"/>
  <c r="AF2068" i="1"/>
  <c r="AG2068" i="1"/>
  <c r="AE2069" i="1"/>
  <c r="AF2069" i="1"/>
  <c r="AG2069" i="1"/>
  <c r="AE2070" i="1"/>
  <c r="AF2070" i="1"/>
  <c r="AG2070" i="1"/>
  <c r="AE2071" i="1"/>
  <c r="AF2071" i="1"/>
  <c r="AG2071" i="1"/>
  <c r="AE2072" i="1"/>
  <c r="AF2072" i="1"/>
  <c r="AG2072" i="1"/>
  <c r="AE2073" i="1"/>
  <c r="AF2073" i="1"/>
  <c r="AG2073" i="1"/>
  <c r="AE2074" i="1"/>
  <c r="AF2074" i="1"/>
  <c r="AG2074" i="1"/>
  <c r="AE2075" i="1"/>
  <c r="AF2075" i="1"/>
  <c r="AG2075" i="1"/>
  <c r="AE2076" i="1"/>
  <c r="AF2076" i="1"/>
  <c r="AG2076" i="1"/>
  <c r="AE2077" i="1"/>
  <c r="AF2077" i="1"/>
  <c r="AG2077" i="1"/>
  <c r="AE2078" i="1"/>
  <c r="AF2078" i="1"/>
  <c r="AG2078" i="1"/>
  <c r="AE2079" i="1"/>
  <c r="AF2079" i="1"/>
  <c r="AG2079" i="1"/>
  <c r="AE2080" i="1"/>
  <c r="AF2080" i="1"/>
  <c r="AG2080" i="1"/>
  <c r="AE2081" i="1"/>
  <c r="AF2081" i="1"/>
  <c r="AG2081" i="1"/>
  <c r="AE2082" i="1"/>
  <c r="AF2082" i="1"/>
  <c r="AG2082" i="1"/>
  <c r="AE2083" i="1"/>
  <c r="AF2083" i="1"/>
  <c r="AG2083" i="1"/>
  <c r="AE2084" i="1"/>
  <c r="AF2084" i="1"/>
  <c r="AG2084" i="1"/>
  <c r="AE2085" i="1"/>
  <c r="AF2085" i="1"/>
  <c r="AG2085" i="1"/>
  <c r="AE2086" i="1"/>
  <c r="AF2086" i="1"/>
  <c r="AG2086" i="1"/>
  <c r="AE2087" i="1"/>
  <c r="AF2087" i="1"/>
  <c r="AG2087" i="1"/>
  <c r="AE2088" i="1"/>
  <c r="AF2088" i="1"/>
  <c r="AG2088" i="1"/>
  <c r="AE2089" i="1"/>
  <c r="AF2089" i="1"/>
  <c r="AG2089" i="1"/>
  <c r="AE2090" i="1"/>
  <c r="AF2090" i="1"/>
  <c r="AG2090" i="1"/>
  <c r="AE2091" i="1"/>
  <c r="AF2091" i="1"/>
  <c r="AG2091" i="1"/>
  <c r="AE2092" i="1"/>
  <c r="AF2092" i="1"/>
  <c r="AG2092" i="1"/>
  <c r="AE2093" i="1"/>
  <c r="AF2093" i="1"/>
  <c r="AG2093" i="1"/>
  <c r="AE2094" i="1"/>
  <c r="AF2094" i="1"/>
  <c r="AG2094" i="1"/>
  <c r="AE2095" i="1"/>
  <c r="AF2095" i="1"/>
  <c r="AG2095" i="1"/>
  <c r="AE2096" i="1"/>
  <c r="AF2096" i="1"/>
  <c r="AG2096" i="1"/>
  <c r="AE2097" i="1"/>
  <c r="AF2097" i="1"/>
  <c r="AG2097" i="1"/>
  <c r="AE2098" i="1"/>
  <c r="AF2098" i="1"/>
  <c r="AG2098" i="1"/>
  <c r="AE2099" i="1"/>
  <c r="AF2099" i="1"/>
  <c r="AG2099" i="1"/>
  <c r="AE2100" i="1"/>
  <c r="AF2100" i="1"/>
  <c r="AG2100" i="1"/>
  <c r="AE2101" i="1"/>
  <c r="AF2101" i="1"/>
  <c r="AG2101" i="1"/>
  <c r="AE2102" i="1"/>
  <c r="AF2102" i="1"/>
  <c r="AG2102" i="1"/>
  <c r="AE2103" i="1"/>
  <c r="AF2103" i="1"/>
  <c r="AG2103" i="1"/>
  <c r="AE2104" i="1"/>
  <c r="AF2104" i="1"/>
  <c r="AG2104" i="1"/>
  <c r="AE2105" i="1"/>
  <c r="AF2105" i="1"/>
  <c r="AG2105" i="1"/>
  <c r="AE2106" i="1"/>
  <c r="AF2106" i="1"/>
  <c r="AG2106" i="1"/>
  <c r="AE2107" i="1"/>
  <c r="AF2107" i="1"/>
  <c r="AG2107" i="1"/>
  <c r="AE2108" i="1"/>
  <c r="AF2108" i="1"/>
  <c r="AG2108" i="1"/>
  <c r="AE2109" i="1"/>
  <c r="AF2109" i="1"/>
  <c r="AG2109" i="1"/>
  <c r="AE2110" i="1"/>
  <c r="AF2110" i="1"/>
  <c r="AG2110" i="1"/>
  <c r="AE2111" i="1"/>
  <c r="AF2111" i="1"/>
  <c r="AG2111" i="1"/>
  <c r="AE2112" i="1"/>
  <c r="AF2112" i="1"/>
  <c r="AG2112" i="1"/>
  <c r="AE2113" i="1"/>
  <c r="AF2113" i="1"/>
  <c r="AG2113" i="1"/>
  <c r="AE2114" i="1"/>
  <c r="AF2114" i="1"/>
  <c r="AG2114" i="1"/>
  <c r="AE2115" i="1"/>
  <c r="AF2115" i="1"/>
  <c r="AG2115" i="1"/>
  <c r="AE2116" i="1"/>
  <c r="AF2116" i="1"/>
  <c r="AG2116" i="1"/>
  <c r="AE2117" i="1"/>
  <c r="AF2117" i="1"/>
  <c r="AG2117" i="1"/>
  <c r="AE2118" i="1"/>
  <c r="AF2118" i="1"/>
  <c r="AG2118" i="1"/>
  <c r="AE2119" i="1"/>
  <c r="AF2119" i="1"/>
  <c r="AG2119" i="1"/>
  <c r="AE2120" i="1"/>
  <c r="AF2120" i="1"/>
  <c r="AG2120" i="1"/>
  <c r="AE2121" i="1"/>
  <c r="AF2121" i="1"/>
  <c r="AG2121" i="1"/>
  <c r="AE2122" i="1"/>
  <c r="AF2122" i="1"/>
  <c r="AG2122" i="1"/>
  <c r="AE2123" i="1"/>
  <c r="AF2123" i="1"/>
  <c r="AG2123" i="1"/>
  <c r="AE2124" i="1"/>
  <c r="AF2124" i="1"/>
  <c r="AG2124" i="1"/>
  <c r="AE2125" i="1"/>
  <c r="AF2125" i="1"/>
  <c r="AG2125" i="1"/>
  <c r="AE2126" i="1"/>
  <c r="AF2126" i="1"/>
  <c r="AG2126" i="1"/>
  <c r="AE2127" i="1"/>
  <c r="AF2127" i="1"/>
  <c r="AG2127" i="1"/>
  <c r="AE2128" i="1"/>
  <c r="AF2128" i="1"/>
  <c r="AG2128" i="1"/>
  <c r="AE2129" i="1"/>
  <c r="AF2129" i="1"/>
  <c r="AG2129" i="1"/>
  <c r="AE2130" i="1"/>
  <c r="AF2130" i="1"/>
  <c r="AG2130" i="1"/>
  <c r="AE2131" i="1"/>
  <c r="AF2131" i="1"/>
  <c r="AG2131" i="1"/>
  <c r="AE2132" i="1"/>
  <c r="AF2132" i="1"/>
  <c r="AG2132" i="1"/>
  <c r="AE2133" i="1"/>
  <c r="AF2133" i="1"/>
  <c r="AG2133" i="1"/>
  <c r="AE2134" i="1"/>
  <c r="AF2134" i="1"/>
  <c r="AG2134" i="1"/>
  <c r="AE2135" i="1"/>
  <c r="AF2135" i="1"/>
  <c r="AG2135" i="1"/>
  <c r="AE2136" i="1"/>
  <c r="AF2136" i="1"/>
  <c r="AG2136" i="1"/>
  <c r="AE2137" i="1"/>
  <c r="AF2137" i="1"/>
  <c r="AG2137" i="1"/>
  <c r="AE2138" i="1"/>
  <c r="AF2138" i="1"/>
  <c r="AG2138" i="1"/>
  <c r="AE2139" i="1"/>
  <c r="AF2139" i="1"/>
  <c r="AG2139" i="1"/>
  <c r="AE2140" i="1"/>
  <c r="AF2140" i="1"/>
  <c r="AG2140" i="1"/>
  <c r="AE2141" i="1"/>
  <c r="AF2141" i="1"/>
  <c r="AG2141" i="1"/>
  <c r="AE2142" i="1"/>
  <c r="AF2142" i="1"/>
  <c r="AG2142" i="1"/>
  <c r="AE2143" i="1"/>
  <c r="AF2143" i="1"/>
  <c r="AG2143" i="1"/>
  <c r="AE2144" i="1"/>
  <c r="AF2144" i="1"/>
  <c r="AG2144" i="1"/>
  <c r="AE2145" i="1"/>
  <c r="AF2145" i="1"/>
  <c r="AG2145" i="1"/>
  <c r="AE2146" i="1"/>
  <c r="AF2146" i="1"/>
  <c r="AG2146" i="1"/>
  <c r="AE2147" i="1"/>
  <c r="AF2147" i="1"/>
  <c r="AG2147" i="1"/>
  <c r="AE2148" i="1"/>
  <c r="AF2148" i="1"/>
  <c r="AG2148" i="1"/>
  <c r="AE2149" i="1"/>
  <c r="AF2149" i="1"/>
  <c r="AG2149" i="1"/>
  <c r="AE2150" i="1"/>
  <c r="AF2150" i="1"/>
  <c r="AG2150" i="1"/>
  <c r="AE2151" i="1"/>
  <c r="AF2151" i="1"/>
  <c r="AG2151" i="1"/>
  <c r="AE2152" i="1"/>
  <c r="AF2152" i="1"/>
  <c r="AG2152" i="1"/>
  <c r="AE2153" i="1"/>
  <c r="AF2153" i="1"/>
  <c r="AG2153" i="1"/>
  <c r="AE2154" i="1"/>
  <c r="AF2154" i="1"/>
  <c r="AG2154" i="1"/>
  <c r="AE2155" i="1"/>
  <c r="AF2155" i="1"/>
  <c r="AG2155" i="1"/>
  <c r="AE2156" i="1"/>
  <c r="AF2156" i="1"/>
  <c r="AG2156" i="1"/>
  <c r="AE2157" i="1"/>
  <c r="AF2157" i="1"/>
  <c r="AG2157" i="1"/>
  <c r="AE2158" i="1"/>
  <c r="AF2158" i="1"/>
  <c r="AG2158" i="1"/>
  <c r="AE2159" i="1"/>
  <c r="AF2159" i="1"/>
  <c r="AG2159" i="1"/>
  <c r="AE2160" i="1"/>
  <c r="AF2160" i="1"/>
  <c r="AG2160" i="1"/>
  <c r="AE2161" i="1"/>
  <c r="AF2161" i="1"/>
  <c r="AG2161" i="1"/>
  <c r="AE2162" i="1"/>
  <c r="AF2162" i="1"/>
  <c r="AG2162" i="1"/>
  <c r="AE2163" i="1"/>
  <c r="AF2163" i="1"/>
  <c r="AG2163" i="1"/>
  <c r="AE2164" i="1"/>
  <c r="AF2164" i="1"/>
  <c r="AG2164" i="1"/>
  <c r="AE2165" i="1"/>
  <c r="AF2165" i="1"/>
  <c r="AG2165" i="1"/>
  <c r="AE2166" i="1"/>
  <c r="AF2166" i="1"/>
  <c r="AG2166" i="1"/>
  <c r="AE2167" i="1"/>
  <c r="AF2167" i="1"/>
  <c r="AG2167" i="1"/>
  <c r="AE2168" i="1"/>
  <c r="AF2168" i="1"/>
  <c r="AG2168" i="1"/>
  <c r="AE2169" i="1"/>
  <c r="AF2169" i="1"/>
  <c r="AG2169" i="1"/>
  <c r="AE2170" i="1"/>
  <c r="AF2170" i="1"/>
  <c r="AG2170" i="1"/>
  <c r="AE2171" i="1"/>
  <c r="AF2171" i="1"/>
  <c r="AG2171" i="1"/>
  <c r="AE2172" i="1"/>
  <c r="AF2172" i="1"/>
  <c r="AG2172" i="1"/>
  <c r="AE2173" i="1"/>
  <c r="AF2173" i="1"/>
  <c r="AG2173" i="1"/>
  <c r="AE2174" i="1"/>
  <c r="AF2174" i="1"/>
  <c r="AG2174" i="1"/>
  <c r="AE2175" i="1"/>
  <c r="AF2175" i="1"/>
  <c r="AG2175" i="1"/>
  <c r="AE2176" i="1"/>
  <c r="AF2176" i="1"/>
  <c r="AG2176" i="1"/>
  <c r="AE2177" i="1"/>
  <c r="AF2177" i="1"/>
  <c r="AG2177" i="1"/>
  <c r="AE2178" i="1"/>
  <c r="AF2178" i="1"/>
  <c r="AG2178" i="1"/>
  <c r="AE2179" i="1"/>
  <c r="AF2179" i="1"/>
  <c r="AG2179" i="1"/>
  <c r="AE2180" i="1"/>
  <c r="AF2180" i="1"/>
  <c r="AG2180" i="1"/>
  <c r="AE2181" i="1"/>
  <c r="AF2181" i="1"/>
  <c r="AG2181" i="1"/>
  <c r="AE2182" i="1"/>
  <c r="AF2182" i="1"/>
  <c r="AG2182" i="1"/>
  <c r="AE2183" i="1"/>
  <c r="AF2183" i="1"/>
  <c r="AG2183" i="1"/>
  <c r="AE2184" i="1"/>
  <c r="AF2184" i="1"/>
  <c r="AG2184" i="1"/>
  <c r="AE2185" i="1"/>
  <c r="AF2185" i="1"/>
  <c r="AG2185" i="1"/>
  <c r="AE2186" i="1"/>
  <c r="AF2186" i="1"/>
  <c r="AG2186" i="1"/>
  <c r="AE2187" i="1"/>
  <c r="AF2187" i="1"/>
  <c r="AG2187" i="1"/>
  <c r="AE2188" i="1"/>
  <c r="AF2188" i="1"/>
  <c r="AG2188" i="1"/>
  <c r="AE2189" i="1"/>
  <c r="AF2189" i="1"/>
  <c r="AG2189" i="1"/>
  <c r="AE2190" i="1"/>
  <c r="AF2190" i="1"/>
  <c r="AG2190" i="1"/>
  <c r="AE2191" i="1"/>
  <c r="AF2191" i="1"/>
  <c r="AG2191" i="1"/>
  <c r="AE2192" i="1"/>
  <c r="AF2192" i="1"/>
  <c r="AG2192" i="1"/>
  <c r="AE2193" i="1"/>
  <c r="AF2193" i="1"/>
  <c r="AG2193" i="1"/>
  <c r="AE2194" i="1"/>
  <c r="AF2194" i="1"/>
  <c r="AG2194" i="1"/>
  <c r="AE2195" i="1"/>
  <c r="AF2195" i="1"/>
  <c r="AG2195" i="1"/>
  <c r="AE2196" i="1"/>
  <c r="AF2196" i="1"/>
  <c r="AG2196" i="1"/>
  <c r="AE2197" i="1"/>
  <c r="AF2197" i="1"/>
  <c r="AG2197" i="1"/>
  <c r="AE2198" i="1"/>
  <c r="AF2198" i="1"/>
  <c r="AG2198" i="1"/>
  <c r="AE2199" i="1"/>
  <c r="AF2199" i="1"/>
  <c r="AG2199" i="1"/>
  <c r="AE2200" i="1"/>
  <c r="AF2200" i="1"/>
  <c r="AG2200" i="1"/>
  <c r="AE2201" i="1"/>
  <c r="AF2201" i="1"/>
  <c r="AG2201" i="1"/>
  <c r="AE2202" i="1"/>
  <c r="AF2202" i="1"/>
  <c r="AG2202" i="1"/>
  <c r="AE2203" i="1"/>
  <c r="AF2203" i="1"/>
  <c r="AG2203" i="1"/>
  <c r="AE2204" i="1"/>
  <c r="AF2204" i="1"/>
  <c r="AG2204" i="1"/>
  <c r="AE2205" i="1"/>
  <c r="AF2205" i="1"/>
  <c r="AG2205" i="1"/>
  <c r="AE2206" i="1"/>
  <c r="AF2206" i="1"/>
  <c r="AG2206" i="1"/>
  <c r="AE2207" i="1"/>
  <c r="AF2207" i="1"/>
  <c r="AG2207" i="1"/>
  <c r="AE2208" i="1"/>
  <c r="AF2208" i="1"/>
  <c r="AG2208" i="1"/>
  <c r="AE2209" i="1"/>
  <c r="AF2209" i="1"/>
  <c r="AG2209" i="1"/>
  <c r="AE2210" i="1"/>
  <c r="AF2210" i="1"/>
  <c r="AG2210" i="1"/>
  <c r="AE2211" i="1"/>
  <c r="AF2211" i="1"/>
  <c r="AG2211" i="1"/>
  <c r="AE2212" i="1"/>
  <c r="AF2212" i="1"/>
  <c r="AG2212" i="1"/>
  <c r="AE2213" i="1"/>
  <c r="AF2213" i="1"/>
  <c r="AG2213" i="1"/>
  <c r="AE2214" i="1"/>
  <c r="AF2214" i="1"/>
  <c r="AG2214" i="1"/>
  <c r="AE2215" i="1"/>
  <c r="AF2215" i="1"/>
  <c r="AG2215" i="1"/>
  <c r="AE2216" i="1"/>
  <c r="AF2216" i="1"/>
  <c r="AG2216" i="1"/>
  <c r="AE2217" i="1"/>
  <c r="AF2217" i="1"/>
  <c r="AG2217" i="1"/>
  <c r="AE2218" i="1"/>
  <c r="AF2218" i="1"/>
  <c r="AG2218" i="1"/>
  <c r="AE2219" i="1"/>
  <c r="AF2219" i="1"/>
  <c r="AG2219" i="1"/>
  <c r="AE2220" i="1"/>
  <c r="AF2220" i="1"/>
  <c r="AG2220" i="1"/>
  <c r="AE2221" i="1"/>
  <c r="AF2221" i="1"/>
  <c r="AG2221" i="1"/>
  <c r="AE2222" i="1"/>
  <c r="AF2222" i="1"/>
  <c r="AG2222" i="1"/>
  <c r="AE2223" i="1"/>
  <c r="AF2223" i="1"/>
  <c r="AG2223" i="1"/>
  <c r="AE2224" i="1"/>
  <c r="AF2224" i="1"/>
  <c r="AG2224" i="1"/>
  <c r="AE2225" i="1"/>
  <c r="AF2225" i="1"/>
  <c r="AG2225" i="1"/>
  <c r="AE2226" i="1"/>
  <c r="AF2226" i="1"/>
  <c r="AG2226" i="1"/>
  <c r="AE2227" i="1"/>
  <c r="AF2227" i="1"/>
  <c r="AG2227" i="1"/>
  <c r="AE2228" i="1"/>
  <c r="AF2228" i="1"/>
  <c r="AG2228" i="1"/>
  <c r="AE2229" i="1"/>
  <c r="AF2229" i="1"/>
  <c r="AG2229" i="1"/>
  <c r="AE2230" i="1"/>
  <c r="AF2230" i="1"/>
  <c r="AG2230" i="1"/>
  <c r="AE2231" i="1"/>
  <c r="AF2231" i="1"/>
  <c r="AG2231" i="1"/>
  <c r="AE2232" i="1"/>
  <c r="AF2232" i="1"/>
  <c r="AG2232" i="1"/>
  <c r="AE2233" i="1"/>
  <c r="AF2233" i="1"/>
  <c r="AG2233" i="1"/>
  <c r="AE2234" i="1"/>
  <c r="AF2234" i="1"/>
  <c r="AG2234" i="1"/>
  <c r="AE2235" i="1"/>
  <c r="AF2235" i="1"/>
  <c r="AG2235" i="1"/>
  <c r="AE2236" i="1"/>
  <c r="AF2236" i="1"/>
  <c r="AG2236" i="1"/>
  <c r="AE2237" i="1"/>
  <c r="AF2237" i="1"/>
  <c r="AG2237" i="1"/>
  <c r="AE2238" i="1"/>
  <c r="AF2238" i="1"/>
  <c r="AG2238" i="1"/>
  <c r="AE2239" i="1"/>
  <c r="AF2239" i="1"/>
  <c r="AG2239" i="1"/>
  <c r="AE2240" i="1"/>
  <c r="AF2240" i="1"/>
  <c r="AG2240" i="1"/>
  <c r="AE2241" i="1"/>
  <c r="AF2241" i="1"/>
  <c r="AG2241" i="1"/>
  <c r="AE2242" i="1"/>
  <c r="AF2242" i="1"/>
  <c r="AG2242" i="1"/>
  <c r="AE2243" i="1"/>
  <c r="AF2243" i="1"/>
  <c r="AG2243" i="1"/>
  <c r="AE2244" i="1"/>
  <c r="AF2244" i="1"/>
  <c r="AG2244" i="1"/>
  <c r="AE2245" i="1"/>
  <c r="AF2245" i="1"/>
  <c r="AG2245" i="1"/>
  <c r="AE2246" i="1"/>
  <c r="AF2246" i="1"/>
  <c r="AG2246" i="1"/>
  <c r="AE2247" i="1"/>
  <c r="AF2247" i="1"/>
  <c r="AG2247" i="1"/>
  <c r="AE2248" i="1"/>
  <c r="AF2248" i="1"/>
  <c r="AG2248" i="1"/>
  <c r="AE2249" i="1"/>
  <c r="AF2249" i="1"/>
  <c r="AG2249" i="1"/>
  <c r="AE2250" i="1"/>
  <c r="AF2250" i="1"/>
  <c r="AG2250" i="1"/>
  <c r="AE2251" i="1"/>
  <c r="AF2251" i="1"/>
  <c r="AG2251" i="1"/>
  <c r="AE2252" i="1"/>
  <c r="AF2252" i="1"/>
  <c r="AG2252" i="1"/>
  <c r="AE2253" i="1"/>
  <c r="AF2253" i="1"/>
  <c r="AG2253" i="1"/>
  <c r="AE2254" i="1"/>
  <c r="AF2254" i="1"/>
  <c r="AG2254" i="1"/>
  <c r="AE2255" i="1"/>
  <c r="AF2255" i="1"/>
  <c r="AG2255" i="1"/>
  <c r="AE2256" i="1"/>
  <c r="AF2256" i="1"/>
  <c r="AG2256" i="1"/>
  <c r="AE2257" i="1"/>
  <c r="AF2257" i="1"/>
  <c r="AG2257" i="1"/>
  <c r="AE2258" i="1"/>
  <c r="AF2258" i="1"/>
  <c r="AG2258" i="1"/>
  <c r="AE2259" i="1"/>
  <c r="AF2259" i="1"/>
  <c r="AG2259" i="1"/>
  <c r="AE2260" i="1"/>
  <c r="AF2260" i="1"/>
  <c r="AG2260" i="1"/>
  <c r="AE2261" i="1"/>
  <c r="AF2261" i="1"/>
  <c r="AG2261" i="1"/>
  <c r="AE2262" i="1"/>
  <c r="AF2262" i="1"/>
  <c r="AG2262" i="1"/>
  <c r="AE2263" i="1"/>
  <c r="AF2263" i="1"/>
  <c r="AG2263" i="1"/>
  <c r="AE2264" i="1"/>
  <c r="AF2264" i="1"/>
  <c r="AG2264" i="1"/>
  <c r="AE2265" i="1"/>
  <c r="AF2265" i="1"/>
  <c r="AG2265" i="1"/>
  <c r="AE2266" i="1"/>
  <c r="AF2266" i="1"/>
  <c r="AG2266" i="1"/>
  <c r="AE2267" i="1"/>
  <c r="AF2267" i="1"/>
  <c r="AG2267" i="1"/>
  <c r="AE2268" i="1"/>
  <c r="AF2268" i="1"/>
  <c r="AG2268" i="1"/>
  <c r="AE2269" i="1"/>
  <c r="AF2269" i="1"/>
  <c r="AG2269" i="1"/>
  <c r="AE2270" i="1"/>
  <c r="AF2270" i="1"/>
  <c r="AG2270" i="1"/>
  <c r="AE2271" i="1"/>
  <c r="AF2271" i="1"/>
  <c r="AG2271" i="1"/>
  <c r="AE2272" i="1"/>
  <c r="AF2272" i="1"/>
  <c r="AG2272" i="1"/>
  <c r="AE2273" i="1"/>
  <c r="AF2273" i="1"/>
  <c r="AG2273" i="1"/>
  <c r="AE2274" i="1"/>
  <c r="AF2274" i="1"/>
  <c r="AG2274" i="1"/>
  <c r="AE2275" i="1"/>
  <c r="AF2275" i="1"/>
  <c r="AG2275" i="1"/>
  <c r="AE2276" i="1"/>
  <c r="AF2276" i="1"/>
  <c r="AG2276" i="1"/>
  <c r="AE2277" i="1"/>
  <c r="AF2277" i="1"/>
  <c r="AG2277" i="1"/>
  <c r="AE2278" i="1"/>
  <c r="AF2278" i="1"/>
  <c r="AG2278" i="1"/>
  <c r="AE2279" i="1"/>
  <c r="AF2279" i="1"/>
  <c r="AG2279" i="1"/>
  <c r="AE2280" i="1"/>
  <c r="AF2280" i="1"/>
  <c r="AG2280" i="1"/>
  <c r="AE2281" i="1"/>
  <c r="AF2281" i="1"/>
  <c r="AG2281" i="1"/>
  <c r="AE2282" i="1"/>
  <c r="AF2282" i="1"/>
  <c r="AG2282" i="1"/>
  <c r="AE2283" i="1"/>
  <c r="AF2283" i="1"/>
  <c r="AG2283" i="1"/>
  <c r="AE2284" i="1"/>
  <c r="AF2284" i="1"/>
  <c r="AG2284" i="1"/>
  <c r="AE2285" i="1"/>
  <c r="AF2285" i="1"/>
  <c r="AG2285" i="1"/>
  <c r="AE2286" i="1"/>
  <c r="AF2286" i="1"/>
  <c r="AG2286" i="1"/>
  <c r="AE2287" i="1"/>
  <c r="AF2287" i="1"/>
  <c r="AG2287" i="1"/>
  <c r="AE2288" i="1"/>
  <c r="AF2288" i="1"/>
  <c r="AG2288" i="1"/>
  <c r="AE2289" i="1"/>
  <c r="AF2289" i="1"/>
  <c r="AG2289" i="1"/>
  <c r="AE2290" i="1"/>
  <c r="AF2290" i="1"/>
  <c r="AG2290" i="1"/>
  <c r="AE2291" i="1"/>
  <c r="AF2291" i="1"/>
  <c r="AG2291" i="1"/>
  <c r="AE2292" i="1"/>
  <c r="AF2292" i="1"/>
  <c r="AG2292" i="1"/>
  <c r="AE2293" i="1"/>
  <c r="AF2293" i="1"/>
  <c r="AG2293" i="1"/>
  <c r="AE2294" i="1"/>
  <c r="AF2294" i="1"/>
  <c r="AG2294" i="1"/>
  <c r="AE2295" i="1"/>
  <c r="AF2295" i="1"/>
  <c r="AG2295" i="1"/>
  <c r="AE2296" i="1"/>
  <c r="AF2296" i="1"/>
  <c r="AG2296" i="1"/>
  <c r="AE2297" i="1"/>
  <c r="AF2297" i="1"/>
  <c r="AG2297" i="1"/>
  <c r="AE2298" i="1"/>
  <c r="AF2298" i="1"/>
  <c r="AG2298" i="1"/>
  <c r="AE2299" i="1"/>
  <c r="AF2299" i="1"/>
  <c r="AG2299" i="1"/>
  <c r="AE2300" i="1"/>
  <c r="AF2300" i="1"/>
  <c r="AG2300" i="1"/>
  <c r="AE2301" i="1"/>
  <c r="AF2301" i="1"/>
  <c r="AG2301" i="1"/>
  <c r="AE2302" i="1"/>
  <c r="AF2302" i="1"/>
  <c r="AG2302" i="1"/>
  <c r="AE2303" i="1"/>
  <c r="AF2303" i="1"/>
  <c r="AG2303" i="1"/>
  <c r="AE2304" i="1"/>
  <c r="AF2304" i="1"/>
  <c r="AG2304" i="1"/>
  <c r="AE2305" i="1"/>
  <c r="AF2305" i="1"/>
  <c r="AG2305" i="1"/>
  <c r="AE2306" i="1"/>
  <c r="AF2306" i="1"/>
  <c r="AG2306" i="1"/>
  <c r="AE2307" i="1"/>
  <c r="AF2307" i="1"/>
  <c r="AG2307" i="1"/>
  <c r="AE2308" i="1"/>
  <c r="AF2308" i="1"/>
  <c r="AG2308" i="1"/>
  <c r="AE2309" i="1"/>
  <c r="AF2309" i="1"/>
  <c r="AG2309" i="1"/>
  <c r="AE2310" i="1"/>
  <c r="AF2310" i="1"/>
  <c r="AG2310" i="1"/>
  <c r="AE2311" i="1"/>
  <c r="AF2311" i="1"/>
  <c r="AG2311" i="1"/>
  <c r="AE2312" i="1"/>
  <c r="AF2312" i="1"/>
  <c r="AG2312" i="1"/>
  <c r="AE2313" i="1"/>
  <c r="AF2313" i="1"/>
  <c r="AG2313" i="1"/>
  <c r="AE2314" i="1"/>
  <c r="AF2314" i="1"/>
  <c r="AG2314" i="1"/>
  <c r="AE2315" i="1"/>
  <c r="AF2315" i="1"/>
  <c r="AG2315" i="1"/>
  <c r="AE2316" i="1"/>
  <c r="AF2316" i="1"/>
  <c r="AG2316" i="1"/>
  <c r="AE2317" i="1"/>
  <c r="AF2317" i="1"/>
  <c r="AG2317" i="1"/>
  <c r="AE2318" i="1"/>
  <c r="AF2318" i="1"/>
  <c r="AG2318" i="1"/>
  <c r="AE2319" i="1"/>
  <c r="AF2319" i="1"/>
  <c r="AG2319" i="1"/>
  <c r="AE2320" i="1"/>
  <c r="AF2320" i="1"/>
  <c r="AG2320" i="1"/>
  <c r="AE2321" i="1"/>
  <c r="AF2321" i="1"/>
  <c r="AG2321" i="1"/>
  <c r="AE2322" i="1"/>
  <c r="AF2322" i="1"/>
  <c r="AG2322" i="1"/>
  <c r="AE2323" i="1"/>
  <c r="AF2323" i="1"/>
  <c r="AG2323" i="1"/>
  <c r="AE2324" i="1"/>
  <c r="AF2324" i="1"/>
  <c r="AG2324" i="1"/>
  <c r="AE2325" i="1"/>
  <c r="AF2325" i="1"/>
  <c r="AG2325" i="1"/>
  <c r="AE2326" i="1"/>
  <c r="AF2326" i="1"/>
  <c r="AG2326" i="1"/>
  <c r="AE2327" i="1"/>
  <c r="AF2327" i="1"/>
  <c r="AG2327" i="1"/>
  <c r="AE2328" i="1"/>
  <c r="AF2328" i="1"/>
  <c r="AG2328" i="1"/>
  <c r="AE2329" i="1"/>
  <c r="AF2329" i="1"/>
  <c r="AG2329" i="1"/>
  <c r="AE2330" i="1"/>
  <c r="AF2330" i="1"/>
  <c r="AG2330" i="1"/>
  <c r="AE2331" i="1"/>
  <c r="AF2331" i="1"/>
  <c r="AG2331" i="1"/>
  <c r="AE2332" i="1"/>
  <c r="AF2332" i="1"/>
  <c r="AG2332" i="1"/>
  <c r="AE2333" i="1"/>
  <c r="AF2333" i="1"/>
  <c r="AG2333" i="1"/>
  <c r="AE2334" i="1"/>
  <c r="AF2334" i="1"/>
  <c r="AG2334" i="1"/>
  <c r="AE2335" i="1"/>
  <c r="AF2335" i="1"/>
  <c r="AG2335" i="1"/>
  <c r="AE2336" i="1"/>
  <c r="AF2336" i="1"/>
  <c r="AG2336" i="1"/>
  <c r="AE2337" i="1"/>
  <c r="AF2337" i="1"/>
  <c r="AG2337" i="1"/>
  <c r="AE2338" i="1"/>
  <c r="AF2338" i="1"/>
  <c r="AG2338" i="1"/>
  <c r="AE2339" i="1"/>
  <c r="AF2339" i="1"/>
  <c r="AG2339" i="1"/>
  <c r="AE2340" i="1"/>
  <c r="AF2340" i="1"/>
  <c r="AG2340" i="1"/>
  <c r="AE2341" i="1"/>
  <c r="AF2341" i="1"/>
  <c r="AG2341" i="1"/>
  <c r="AE2342" i="1"/>
  <c r="AF2342" i="1"/>
  <c r="AG2342" i="1"/>
  <c r="AE2343" i="1"/>
  <c r="AF2343" i="1"/>
  <c r="AG2343" i="1"/>
  <c r="AE2344" i="1"/>
  <c r="AF2344" i="1"/>
  <c r="AG2344" i="1"/>
  <c r="AE2345" i="1"/>
  <c r="AF2345" i="1"/>
  <c r="AG2345" i="1"/>
  <c r="AE2346" i="1"/>
  <c r="AF2346" i="1"/>
  <c r="AG2346" i="1"/>
  <c r="AE2347" i="1"/>
  <c r="AF2347" i="1"/>
  <c r="AG2347" i="1"/>
  <c r="AE2348" i="1"/>
  <c r="AF2348" i="1"/>
  <c r="AG2348" i="1"/>
  <c r="AE2349" i="1"/>
  <c r="AF2349" i="1"/>
  <c r="AG2349" i="1"/>
  <c r="AE2350" i="1"/>
  <c r="AF2350" i="1"/>
  <c r="AG2350" i="1"/>
  <c r="AE2351" i="1"/>
  <c r="AF2351" i="1"/>
  <c r="AG2351" i="1"/>
  <c r="AE2352" i="1"/>
  <c r="AF2352" i="1"/>
  <c r="AG2352" i="1"/>
  <c r="AE2353" i="1"/>
  <c r="AF2353" i="1"/>
  <c r="AG2353" i="1"/>
  <c r="AE2354" i="1"/>
  <c r="AF2354" i="1"/>
  <c r="AG2354" i="1"/>
  <c r="AE2355" i="1"/>
  <c r="AF2355" i="1"/>
  <c r="AG2355" i="1"/>
  <c r="AE2356" i="1"/>
  <c r="AF2356" i="1"/>
  <c r="AG2356" i="1"/>
  <c r="AE2357" i="1"/>
  <c r="AF2357" i="1"/>
  <c r="AG2357" i="1"/>
  <c r="AE2358" i="1"/>
  <c r="AF2358" i="1"/>
  <c r="AG2358" i="1"/>
  <c r="AE2359" i="1"/>
  <c r="AF2359" i="1"/>
  <c r="AG2359" i="1"/>
  <c r="AE2360" i="1"/>
  <c r="AF2360" i="1"/>
  <c r="AG2360" i="1"/>
  <c r="AE2361" i="1"/>
  <c r="AF2361" i="1"/>
  <c r="AG2361" i="1"/>
  <c r="AE2362" i="1"/>
  <c r="AF2362" i="1"/>
  <c r="AG2362" i="1"/>
  <c r="AE2363" i="1"/>
  <c r="AF2363" i="1"/>
  <c r="AG2363" i="1"/>
  <c r="AE2364" i="1"/>
  <c r="AF2364" i="1"/>
  <c r="AG2364" i="1"/>
  <c r="AE2365" i="1"/>
  <c r="AF2365" i="1"/>
  <c r="AG2365" i="1"/>
  <c r="AE2366" i="1"/>
  <c r="AF2366" i="1"/>
  <c r="AG2366" i="1"/>
  <c r="AE2367" i="1"/>
  <c r="AF2367" i="1"/>
  <c r="AG2367" i="1"/>
  <c r="AE2368" i="1"/>
  <c r="AF2368" i="1"/>
  <c r="AG2368" i="1"/>
  <c r="AE2369" i="1"/>
  <c r="AF2369" i="1"/>
  <c r="AG2369" i="1"/>
  <c r="AE2370" i="1"/>
  <c r="AF2370" i="1"/>
  <c r="AG2370" i="1"/>
  <c r="AE2371" i="1"/>
  <c r="AF2371" i="1"/>
  <c r="AG2371" i="1"/>
  <c r="AE2372" i="1"/>
  <c r="AF2372" i="1"/>
  <c r="AG2372" i="1"/>
  <c r="AE2373" i="1"/>
  <c r="AF2373" i="1"/>
  <c r="AG2373" i="1"/>
  <c r="AE2374" i="1"/>
  <c r="AF2374" i="1"/>
  <c r="AG2374" i="1"/>
  <c r="AE2375" i="1"/>
  <c r="AF2375" i="1"/>
  <c r="AG2375" i="1"/>
  <c r="AE2376" i="1"/>
  <c r="AF2376" i="1"/>
  <c r="AG2376" i="1"/>
  <c r="AE2377" i="1"/>
  <c r="AF2377" i="1"/>
  <c r="AG2377" i="1"/>
  <c r="AE2378" i="1"/>
  <c r="AF2378" i="1"/>
  <c r="AG2378" i="1"/>
  <c r="AE2379" i="1"/>
  <c r="AF2379" i="1"/>
  <c r="AG2379" i="1"/>
  <c r="AE2380" i="1"/>
  <c r="AF2380" i="1"/>
  <c r="AG2380" i="1"/>
  <c r="AE2381" i="1"/>
  <c r="AF2381" i="1"/>
  <c r="AG2381" i="1"/>
  <c r="AE2382" i="1"/>
  <c r="AF2382" i="1"/>
  <c r="AG2382" i="1"/>
  <c r="AE2383" i="1"/>
  <c r="AF2383" i="1"/>
  <c r="AG2383" i="1"/>
  <c r="AE2384" i="1"/>
  <c r="AF2384" i="1"/>
  <c r="AG2384" i="1"/>
  <c r="AE2385" i="1"/>
  <c r="AF2385" i="1"/>
  <c r="AG2385" i="1"/>
  <c r="AE2386" i="1"/>
  <c r="AF2386" i="1"/>
  <c r="AG2386" i="1"/>
  <c r="AE2387" i="1"/>
  <c r="AF2387" i="1"/>
  <c r="AG2387" i="1"/>
  <c r="AE2388" i="1"/>
  <c r="AF2388" i="1"/>
  <c r="AG2388" i="1"/>
  <c r="AE2389" i="1"/>
  <c r="AF2389" i="1"/>
  <c r="AG2389" i="1"/>
  <c r="AE2390" i="1"/>
  <c r="AF2390" i="1"/>
  <c r="AG2390" i="1"/>
  <c r="AE2391" i="1"/>
  <c r="AF2391" i="1"/>
  <c r="AG2391" i="1"/>
  <c r="AE2392" i="1"/>
  <c r="AF2392" i="1"/>
  <c r="AG2392" i="1"/>
  <c r="AE2393" i="1"/>
  <c r="AF2393" i="1"/>
  <c r="AG2393" i="1"/>
  <c r="AE2394" i="1"/>
  <c r="AF2394" i="1"/>
  <c r="AG2394" i="1"/>
  <c r="AE2395" i="1"/>
  <c r="AF2395" i="1"/>
  <c r="AG2395" i="1"/>
  <c r="AE2396" i="1"/>
  <c r="AF2396" i="1"/>
  <c r="AG2396" i="1"/>
  <c r="AE2397" i="1"/>
  <c r="AF2397" i="1"/>
  <c r="AG2397" i="1"/>
  <c r="AE2398" i="1"/>
  <c r="AF2398" i="1"/>
  <c r="AG2398" i="1"/>
  <c r="AE2399" i="1"/>
  <c r="AF2399" i="1"/>
  <c r="AG2399" i="1"/>
  <c r="AE2400" i="1"/>
  <c r="AF2400" i="1"/>
  <c r="AG2400" i="1"/>
  <c r="AE2401" i="1"/>
  <c r="AF2401" i="1"/>
  <c r="AG2401" i="1"/>
  <c r="AE2402" i="1"/>
  <c r="AF2402" i="1"/>
  <c r="AG2402" i="1"/>
  <c r="AE2403" i="1"/>
  <c r="AF2403" i="1"/>
  <c r="AG2403" i="1"/>
  <c r="AE2404" i="1"/>
  <c r="AF2404" i="1"/>
  <c r="AG2404" i="1"/>
  <c r="AE2405" i="1"/>
  <c r="AF2405" i="1"/>
  <c r="AG2405" i="1"/>
  <c r="AE2406" i="1"/>
  <c r="AF2406" i="1"/>
  <c r="AG2406" i="1"/>
  <c r="AE2407" i="1"/>
  <c r="AF2407" i="1"/>
  <c r="AG2407" i="1"/>
  <c r="AE2408" i="1"/>
  <c r="AF2408" i="1"/>
  <c r="AG2408" i="1"/>
  <c r="AE2409" i="1"/>
  <c r="AF2409" i="1"/>
  <c r="AG2409" i="1"/>
  <c r="AE2410" i="1"/>
  <c r="AF2410" i="1"/>
  <c r="AG2410" i="1"/>
  <c r="AE2411" i="1"/>
  <c r="AF2411" i="1"/>
  <c r="AG2411" i="1"/>
  <c r="AE2412" i="1"/>
  <c r="AF2412" i="1"/>
  <c r="AG2412" i="1"/>
  <c r="AE2413" i="1"/>
  <c r="AF2413" i="1"/>
  <c r="AG2413" i="1"/>
  <c r="AE2414" i="1"/>
  <c r="AF2414" i="1"/>
  <c r="AG2414" i="1"/>
  <c r="AE2415" i="1"/>
  <c r="AF2415" i="1"/>
  <c r="AG2415" i="1"/>
  <c r="AE2416" i="1"/>
  <c r="AF2416" i="1"/>
  <c r="AG2416" i="1"/>
  <c r="AE2417" i="1"/>
  <c r="AF2417" i="1"/>
  <c r="AG2417" i="1"/>
  <c r="AE2418" i="1"/>
  <c r="AF2418" i="1"/>
  <c r="AG2418" i="1"/>
  <c r="AE2419" i="1"/>
  <c r="AF2419" i="1"/>
  <c r="AG2419" i="1"/>
  <c r="AE2420" i="1"/>
  <c r="AF2420" i="1"/>
  <c r="AG2420" i="1"/>
  <c r="AE2421" i="1"/>
  <c r="AF2421" i="1"/>
  <c r="AG2421" i="1"/>
  <c r="AE2422" i="1"/>
  <c r="AF2422" i="1"/>
  <c r="AG2422" i="1"/>
  <c r="AE2423" i="1"/>
  <c r="AF2423" i="1"/>
  <c r="AG2423" i="1"/>
  <c r="AE2424" i="1"/>
  <c r="AF2424" i="1"/>
  <c r="AG2424" i="1"/>
  <c r="AE2425" i="1"/>
  <c r="AF2425" i="1"/>
  <c r="AG2425" i="1"/>
  <c r="AE2426" i="1"/>
  <c r="AF2426" i="1"/>
  <c r="AG2426" i="1"/>
  <c r="AE2427" i="1"/>
  <c r="AF2427" i="1"/>
  <c r="AG2427" i="1"/>
  <c r="AE2428" i="1"/>
  <c r="AF2428" i="1"/>
  <c r="AG2428" i="1"/>
  <c r="AE2429" i="1"/>
  <c r="AF2429" i="1"/>
  <c r="AG2429" i="1"/>
  <c r="AE2430" i="1"/>
  <c r="AF2430" i="1"/>
  <c r="AG2430" i="1"/>
  <c r="AE2431" i="1"/>
  <c r="AF2431" i="1"/>
  <c r="AG2431" i="1"/>
  <c r="AE2432" i="1"/>
  <c r="AF2432" i="1"/>
  <c r="AG2432" i="1"/>
  <c r="AE2433" i="1"/>
  <c r="AF2433" i="1"/>
  <c r="AG2433" i="1"/>
  <c r="AE2434" i="1"/>
  <c r="AF2434" i="1"/>
  <c r="AG2434" i="1"/>
  <c r="AE2435" i="1"/>
  <c r="AF2435" i="1"/>
  <c r="AG2435" i="1"/>
  <c r="AE2436" i="1"/>
  <c r="AF2436" i="1"/>
  <c r="AG2436" i="1"/>
  <c r="AE2437" i="1"/>
  <c r="AF2437" i="1"/>
  <c r="AG2437" i="1"/>
  <c r="AE2438" i="1"/>
  <c r="AF2438" i="1"/>
  <c r="AG2438" i="1"/>
  <c r="AE2439" i="1"/>
  <c r="AF2439" i="1"/>
  <c r="AG2439" i="1"/>
  <c r="AE2440" i="1"/>
  <c r="AF2440" i="1"/>
  <c r="AG2440" i="1"/>
  <c r="AE2441" i="1"/>
  <c r="AF2441" i="1"/>
  <c r="AG2441" i="1"/>
  <c r="AE2442" i="1"/>
  <c r="AF2442" i="1"/>
  <c r="AG2442" i="1"/>
  <c r="AE2443" i="1"/>
  <c r="AF2443" i="1"/>
  <c r="AG2443" i="1"/>
  <c r="AE2444" i="1"/>
  <c r="AF2444" i="1"/>
  <c r="AG2444" i="1"/>
  <c r="AE2445" i="1"/>
  <c r="AF2445" i="1"/>
  <c r="AG2445" i="1"/>
  <c r="AE2446" i="1"/>
  <c r="AF2446" i="1"/>
  <c r="AG2446" i="1"/>
  <c r="AE2447" i="1"/>
  <c r="AF2447" i="1"/>
  <c r="AG2447" i="1"/>
  <c r="AE2448" i="1"/>
  <c r="AF2448" i="1"/>
  <c r="AG2448" i="1"/>
  <c r="AE2449" i="1"/>
  <c r="AF2449" i="1"/>
  <c r="AG2449" i="1"/>
  <c r="AE2450" i="1"/>
  <c r="AF2450" i="1"/>
  <c r="AG2450" i="1"/>
  <c r="AE2451" i="1"/>
  <c r="AF2451" i="1"/>
  <c r="AG2451" i="1"/>
  <c r="AE2452" i="1"/>
  <c r="AF2452" i="1"/>
  <c r="AG2452" i="1"/>
  <c r="AE2453" i="1"/>
  <c r="AF2453" i="1"/>
  <c r="AG2453" i="1"/>
  <c r="AE2454" i="1"/>
  <c r="AF2454" i="1"/>
  <c r="AG2454" i="1"/>
  <c r="AE2455" i="1"/>
  <c r="AF2455" i="1"/>
  <c r="AG2455" i="1"/>
  <c r="AE2456" i="1"/>
  <c r="AF2456" i="1"/>
  <c r="AG2456" i="1"/>
  <c r="AE2457" i="1"/>
  <c r="AF2457" i="1"/>
  <c r="AG2457" i="1"/>
  <c r="AE2458" i="1"/>
  <c r="AF2458" i="1"/>
  <c r="AG2458" i="1"/>
  <c r="AE2459" i="1"/>
  <c r="AF2459" i="1"/>
  <c r="AG2459" i="1"/>
  <c r="AE2460" i="1"/>
  <c r="AF2460" i="1"/>
  <c r="AG2460" i="1"/>
  <c r="AE2461" i="1"/>
  <c r="AF2461" i="1"/>
  <c r="AG2461" i="1"/>
  <c r="AE2462" i="1"/>
  <c r="AF2462" i="1"/>
  <c r="AG2462" i="1"/>
  <c r="AE2463" i="1"/>
  <c r="AF2463" i="1"/>
  <c r="AG2463" i="1"/>
  <c r="AE2464" i="1"/>
  <c r="AF2464" i="1"/>
  <c r="AG2464" i="1"/>
  <c r="AE2465" i="1"/>
  <c r="AF2465" i="1"/>
  <c r="AG2465" i="1"/>
  <c r="AE2466" i="1"/>
  <c r="AF2466" i="1"/>
  <c r="AG2466" i="1"/>
  <c r="AE2467" i="1"/>
  <c r="AF2467" i="1"/>
  <c r="AG2467" i="1"/>
  <c r="AE2468" i="1"/>
  <c r="AF2468" i="1"/>
  <c r="AG2468" i="1"/>
  <c r="AE2469" i="1"/>
  <c r="AF2469" i="1"/>
  <c r="AG2469" i="1"/>
  <c r="AE2470" i="1"/>
  <c r="AF2470" i="1"/>
  <c r="AG2470" i="1"/>
  <c r="AE2471" i="1"/>
  <c r="AF2471" i="1"/>
  <c r="AG2471" i="1"/>
  <c r="AE2472" i="1"/>
  <c r="AF2472" i="1"/>
  <c r="AG2472" i="1"/>
  <c r="AE2473" i="1"/>
  <c r="AF2473" i="1"/>
  <c r="AG2473" i="1"/>
  <c r="AE2474" i="1"/>
  <c r="AF2474" i="1"/>
  <c r="AG2474" i="1"/>
  <c r="AE2475" i="1"/>
  <c r="AF2475" i="1"/>
  <c r="AG2475" i="1"/>
  <c r="AE2476" i="1"/>
  <c r="AF2476" i="1"/>
  <c r="AG2476" i="1"/>
  <c r="AE2477" i="1"/>
  <c r="AF2477" i="1"/>
  <c r="AG2477" i="1"/>
  <c r="AE2478" i="1"/>
  <c r="AF2478" i="1"/>
  <c r="AG2478" i="1"/>
  <c r="AE2479" i="1"/>
  <c r="AF2479" i="1"/>
  <c r="AG2479" i="1"/>
  <c r="AE2480" i="1"/>
  <c r="AF2480" i="1"/>
  <c r="AG2480" i="1"/>
  <c r="AE2481" i="1"/>
  <c r="AF2481" i="1"/>
  <c r="AG2481" i="1"/>
  <c r="AE2482" i="1"/>
  <c r="AF2482" i="1"/>
  <c r="AG2482" i="1"/>
  <c r="AE2483" i="1"/>
  <c r="AF2483" i="1"/>
  <c r="AG2483" i="1"/>
  <c r="AE2484" i="1"/>
  <c r="AF2484" i="1"/>
  <c r="AG2484" i="1"/>
  <c r="AE2485" i="1"/>
  <c r="AF2485" i="1"/>
  <c r="AG2485" i="1"/>
  <c r="AE2486" i="1"/>
  <c r="AF2486" i="1"/>
  <c r="AG2486" i="1"/>
  <c r="AE2487" i="1"/>
  <c r="AF2487" i="1"/>
  <c r="AG2487" i="1"/>
  <c r="AE2488" i="1"/>
  <c r="AF2488" i="1"/>
  <c r="AG2488" i="1"/>
  <c r="AE2489" i="1"/>
  <c r="AF2489" i="1"/>
  <c r="AG2489" i="1"/>
  <c r="AE2490" i="1"/>
  <c r="AF2490" i="1"/>
  <c r="AG2490" i="1"/>
  <c r="AE2491" i="1"/>
  <c r="AF2491" i="1"/>
  <c r="AG2491" i="1"/>
  <c r="AE2492" i="1"/>
  <c r="AF2492" i="1"/>
  <c r="AG2492" i="1"/>
  <c r="AE2493" i="1"/>
  <c r="AF2493" i="1"/>
  <c r="AG2493" i="1"/>
  <c r="AE2494" i="1"/>
  <c r="AF2494" i="1"/>
  <c r="AG2494" i="1"/>
  <c r="AE2495" i="1"/>
  <c r="AF2495" i="1"/>
  <c r="AG2495" i="1"/>
  <c r="AE2496" i="1"/>
  <c r="AF2496" i="1"/>
  <c r="AG2496" i="1"/>
  <c r="AE2497" i="1"/>
  <c r="AF2497" i="1"/>
  <c r="AG2497" i="1"/>
  <c r="AE2498" i="1"/>
  <c r="AF2498" i="1"/>
  <c r="AG2498" i="1"/>
  <c r="AE2499" i="1"/>
  <c r="AF2499" i="1"/>
  <c r="AG2499" i="1"/>
  <c r="AE2500" i="1"/>
  <c r="AF2500" i="1"/>
  <c r="AG2500" i="1"/>
  <c r="AE2501" i="1"/>
  <c r="AF2501" i="1"/>
  <c r="AG2501" i="1"/>
  <c r="AE2502" i="1"/>
  <c r="AF2502" i="1"/>
  <c r="AG2502" i="1"/>
  <c r="AE2503" i="1"/>
  <c r="AF2503" i="1"/>
  <c r="AG2503" i="1"/>
  <c r="AE2504" i="1"/>
  <c r="AF2504" i="1"/>
  <c r="AG2504" i="1"/>
  <c r="AE2505" i="1"/>
  <c r="AF2505" i="1"/>
  <c r="AG2505" i="1"/>
  <c r="AE2506" i="1"/>
  <c r="AF2506" i="1"/>
  <c r="AG2506" i="1"/>
  <c r="AE2507" i="1"/>
  <c r="AF2507" i="1"/>
  <c r="AG2507" i="1"/>
  <c r="AE2508" i="1"/>
  <c r="AF2508" i="1"/>
  <c r="AG2508" i="1"/>
  <c r="AE2509" i="1"/>
  <c r="AF2509" i="1"/>
  <c r="AG2509" i="1"/>
  <c r="AE2510" i="1"/>
  <c r="AF2510" i="1"/>
  <c r="AG2510" i="1"/>
  <c r="AE2511" i="1"/>
  <c r="AF2511" i="1"/>
  <c r="AG2511" i="1"/>
  <c r="AE2512" i="1"/>
  <c r="AF2512" i="1"/>
  <c r="AG2512" i="1"/>
  <c r="AE2513" i="1"/>
  <c r="AF2513" i="1"/>
  <c r="AG2513" i="1"/>
  <c r="AE2514" i="1"/>
  <c r="AF2514" i="1"/>
  <c r="AG2514" i="1"/>
  <c r="AE2515" i="1"/>
  <c r="AF2515" i="1"/>
  <c r="AG2515" i="1"/>
  <c r="AE2516" i="1"/>
  <c r="AF2516" i="1"/>
  <c r="AG2516" i="1"/>
  <c r="AE2517" i="1"/>
  <c r="AF2517" i="1"/>
  <c r="AG2517" i="1"/>
  <c r="AE2518" i="1"/>
  <c r="AF2518" i="1"/>
  <c r="AG2518" i="1"/>
  <c r="AE2519" i="1"/>
  <c r="AF2519" i="1"/>
  <c r="AG2519" i="1"/>
  <c r="AE2520" i="1"/>
  <c r="AF2520" i="1"/>
  <c r="AG2520" i="1"/>
  <c r="AE2521" i="1"/>
  <c r="AF2521" i="1"/>
  <c r="AG2521" i="1"/>
  <c r="AE2522" i="1"/>
  <c r="AF2522" i="1"/>
  <c r="AG2522" i="1"/>
  <c r="AE2523" i="1"/>
  <c r="AF2523" i="1"/>
  <c r="AG2523" i="1"/>
  <c r="AE2524" i="1"/>
  <c r="AF2524" i="1"/>
  <c r="AG2524" i="1"/>
  <c r="AE2525" i="1"/>
  <c r="AF2525" i="1"/>
  <c r="AG2525" i="1"/>
  <c r="AE2526" i="1"/>
  <c r="AF2526" i="1"/>
  <c r="AG2526" i="1"/>
  <c r="AE2527" i="1"/>
  <c r="AF2527" i="1"/>
  <c r="AG2527" i="1"/>
  <c r="AE2528" i="1"/>
  <c r="AF2528" i="1"/>
  <c r="AG2528" i="1"/>
  <c r="AE2529" i="1"/>
  <c r="AF2529" i="1"/>
  <c r="AG2529" i="1"/>
  <c r="AE2530" i="1"/>
  <c r="AF2530" i="1"/>
  <c r="AG2530" i="1"/>
  <c r="AE2531" i="1"/>
  <c r="AF2531" i="1"/>
  <c r="AG2531" i="1"/>
  <c r="AE2532" i="1"/>
  <c r="AF2532" i="1"/>
  <c r="AG2532" i="1"/>
  <c r="AE2533" i="1"/>
  <c r="AF2533" i="1"/>
  <c r="AG2533" i="1"/>
  <c r="AE2534" i="1"/>
  <c r="AF2534" i="1"/>
  <c r="AG2534" i="1"/>
  <c r="AE2535" i="1"/>
  <c r="AF2535" i="1"/>
  <c r="AG2535" i="1"/>
  <c r="AE2536" i="1"/>
  <c r="AF2536" i="1"/>
  <c r="AG2536" i="1"/>
  <c r="AE2537" i="1"/>
  <c r="AF2537" i="1"/>
  <c r="AG2537" i="1"/>
  <c r="AE2538" i="1"/>
  <c r="AF2538" i="1"/>
  <c r="AG2538" i="1"/>
  <c r="AE2539" i="1"/>
  <c r="AF2539" i="1"/>
  <c r="AG2539" i="1"/>
  <c r="AE2540" i="1"/>
  <c r="AF2540" i="1"/>
  <c r="AG2540" i="1"/>
  <c r="AE2541" i="1"/>
  <c r="AF2541" i="1"/>
  <c r="AG2541" i="1"/>
  <c r="AE2542" i="1"/>
  <c r="AF2542" i="1"/>
  <c r="AG2542" i="1"/>
  <c r="AE2543" i="1"/>
  <c r="AF2543" i="1"/>
  <c r="AG2543" i="1"/>
  <c r="AE2544" i="1"/>
  <c r="AF2544" i="1"/>
  <c r="AG2544" i="1"/>
  <c r="AE2545" i="1"/>
  <c r="AF2545" i="1"/>
  <c r="AG2545" i="1"/>
  <c r="AE2546" i="1"/>
  <c r="AF2546" i="1"/>
  <c r="AG2546" i="1"/>
  <c r="AE2547" i="1"/>
  <c r="AF2547" i="1"/>
  <c r="AG2547" i="1"/>
  <c r="AE2548" i="1"/>
  <c r="AF2548" i="1"/>
  <c r="AG2548" i="1"/>
  <c r="AE2549" i="1"/>
  <c r="AF2549" i="1"/>
  <c r="AG2549" i="1"/>
  <c r="AE2550" i="1"/>
  <c r="AF2550" i="1"/>
  <c r="AG2550" i="1"/>
  <c r="AE2551" i="1"/>
  <c r="AF2551" i="1"/>
  <c r="AG2551" i="1"/>
  <c r="AE2552" i="1"/>
  <c r="AF2552" i="1"/>
  <c r="AG2552" i="1"/>
  <c r="AE2553" i="1"/>
  <c r="AF2553" i="1"/>
  <c r="AG2553" i="1"/>
  <c r="AE2554" i="1"/>
  <c r="AF2554" i="1"/>
  <c r="AG2554" i="1"/>
  <c r="AE2555" i="1"/>
  <c r="AF2555" i="1"/>
  <c r="AG2555" i="1"/>
  <c r="AE2556" i="1"/>
  <c r="AF2556" i="1"/>
  <c r="AG2556" i="1"/>
  <c r="AE2557" i="1"/>
  <c r="AF2557" i="1"/>
  <c r="AG2557" i="1"/>
  <c r="AE2558" i="1"/>
  <c r="AF2558" i="1"/>
  <c r="AG2558" i="1"/>
  <c r="AE2559" i="1"/>
  <c r="AF2559" i="1"/>
  <c r="AG2559" i="1"/>
  <c r="AE2560" i="1"/>
  <c r="AF2560" i="1"/>
  <c r="AG2560" i="1"/>
  <c r="AE2561" i="1"/>
  <c r="AF2561" i="1"/>
  <c r="AG2561" i="1"/>
  <c r="AE2562" i="1"/>
  <c r="AF2562" i="1"/>
  <c r="AG2562" i="1"/>
  <c r="AE2563" i="1"/>
  <c r="AF2563" i="1"/>
  <c r="AG2563" i="1"/>
  <c r="AE2564" i="1"/>
  <c r="AF2564" i="1"/>
  <c r="AG2564" i="1"/>
  <c r="AE2565" i="1"/>
  <c r="AF2565" i="1"/>
  <c r="AG2565" i="1"/>
  <c r="AE2566" i="1"/>
  <c r="AF2566" i="1"/>
  <c r="AG2566" i="1"/>
  <c r="AE2567" i="1"/>
  <c r="AF2567" i="1"/>
  <c r="AG2567" i="1"/>
  <c r="AE2568" i="1"/>
  <c r="AF2568" i="1"/>
  <c r="AG2568" i="1"/>
  <c r="AE2569" i="1"/>
  <c r="AF2569" i="1"/>
  <c r="AG2569" i="1"/>
  <c r="AE2570" i="1"/>
  <c r="AF2570" i="1"/>
  <c r="AG2570" i="1"/>
  <c r="AE2571" i="1"/>
  <c r="AF2571" i="1"/>
  <c r="AG2571" i="1"/>
  <c r="AE2572" i="1"/>
  <c r="AF2572" i="1"/>
  <c r="AG2572" i="1"/>
  <c r="AE2573" i="1"/>
  <c r="AF2573" i="1"/>
  <c r="AG2573" i="1"/>
  <c r="AE2574" i="1"/>
  <c r="AF2574" i="1"/>
  <c r="AG2574" i="1"/>
  <c r="AE2575" i="1"/>
  <c r="AF2575" i="1"/>
  <c r="AG2575" i="1"/>
  <c r="AE2576" i="1"/>
  <c r="AF2576" i="1"/>
  <c r="AG2576" i="1"/>
  <c r="AE2577" i="1"/>
  <c r="AF2577" i="1"/>
  <c r="AG2577" i="1"/>
  <c r="AE2578" i="1"/>
  <c r="AF2578" i="1"/>
  <c r="AG2578" i="1"/>
  <c r="AE2579" i="1"/>
  <c r="AF2579" i="1"/>
  <c r="AG2579" i="1"/>
  <c r="AE2580" i="1"/>
  <c r="AF2580" i="1"/>
  <c r="AG2580" i="1"/>
  <c r="AE2581" i="1"/>
  <c r="AF2581" i="1"/>
  <c r="AG2581" i="1"/>
  <c r="AE2582" i="1"/>
  <c r="AF2582" i="1"/>
  <c r="AG2582" i="1"/>
  <c r="AE2583" i="1"/>
  <c r="AF2583" i="1"/>
  <c r="AG2583" i="1"/>
  <c r="AE2584" i="1"/>
  <c r="AF2584" i="1"/>
  <c r="AG2584" i="1"/>
  <c r="AE2585" i="1"/>
  <c r="AF2585" i="1"/>
  <c r="AG2585" i="1"/>
  <c r="AE2586" i="1"/>
  <c r="AF2586" i="1"/>
  <c r="AG2586" i="1"/>
  <c r="AE2587" i="1"/>
  <c r="AF2587" i="1"/>
  <c r="AG2587" i="1"/>
  <c r="AE2588" i="1"/>
  <c r="AF2588" i="1"/>
  <c r="AG2588" i="1"/>
  <c r="AE2589" i="1"/>
  <c r="AF2589" i="1"/>
  <c r="AG2589" i="1"/>
  <c r="AE2590" i="1"/>
  <c r="AF2590" i="1"/>
  <c r="AG2590" i="1"/>
  <c r="AE2591" i="1"/>
  <c r="AF2591" i="1"/>
  <c r="AG2591" i="1"/>
  <c r="AE2592" i="1"/>
  <c r="AF2592" i="1"/>
  <c r="AG2592" i="1"/>
  <c r="AE2593" i="1"/>
  <c r="AF2593" i="1"/>
  <c r="AG2593" i="1"/>
  <c r="AE2594" i="1"/>
  <c r="AF2594" i="1"/>
  <c r="AG2594" i="1"/>
  <c r="AE2595" i="1"/>
  <c r="AF2595" i="1"/>
  <c r="AG2595" i="1"/>
  <c r="AE2596" i="1"/>
  <c r="AF2596" i="1"/>
  <c r="AG2596" i="1"/>
  <c r="AE2597" i="1"/>
  <c r="AF2597" i="1"/>
  <c r="AG2597" i="1"/>
  <c r="AE2598" i="1"/>
  <c r="AF2598" i="1"/>
  <c r="AG2598" i="1"/>
  <c r="AE2599" i="1"/>
  <c r="AF2599" i="1"/>
  <c r="AG2599" i="1"/>
  <c r="AE2600" i="1"/>
  <c r="AF2600" i="1"/>
  <c r="AG2600" i="1"/>
  <c r="AE2601" i="1"/>
  <c r="AF2601" i="1"/>
  <c r="AG2601" i="1"/>
  <c r="AE2602" i="1"/>
  <c r="AF2602" i="1"/>
  <c r="AG2602" i="1"/>
  <c r="AE2603" i="1"/>
  <c r="AF2603" i="1"/>
  <c r="AG2603" i="1"/>
  <c r="AE2604" i="1"/>
  <c r="AF2604" i="1"/>
  <c r="AG2604" i="1"/>
  <c r="AE2605" i="1"/>
  <c r="AF2605" i="1"/>
  <c r="AG2605" i="1"/>
  <c r="AE2606" i="1"/>
  <c r="AF2606" i="1"/>
  <c r="AG2606" i="1"/>
  <c r="AE2607" i="1"/>
  <c r="AF2607" i="1"/>
  <c r="AG2607" i="1"/>
  <c r="AE2608" i="1"/>
  <c r="AF2608" i="1"/>
  <c r="AG2608" i="1"/>
  <c r="AE2609" i="1"/>
  <c r="AF2609" i="1"/>
  <c r="AG2609" i="1"/>
  <c r="AE2610" i="1"/>
  <c r="AF2610" i="1"/>
  <c r="AG2610" i="1"/>
  <c r="AE2611" i="1"/>
  <c r="AF2611" i="1"/>
  <c r="AG2611" i="1"/>
  <c r="AE2612" i="1"/>
  <c r="AF2612" i="1"/>
  <c r="AG2612" i="1"/>
  <c r="AE2613" i="1"/>
  <c r="AF2613" i="1"/>
  <c r="AG2613" i="1"/>
  <c r="AE2614" i="1"/>
  <c r="AF2614" i="1"/>
  <c r="AG2614" i="1"/>
  <c r="AE2615" i="1"/>
  <c r="AF2615" i="1"/>
  <c r="AG2615" i="1"/>
  <c r="AE2616" i="1"/>
  <c r="AF2616" i="1"/>
  <c r="AG2616" i="1"/>
  <c r="AE2617" i="1"/>
  <c r="AF2617" i="1"/>
  <c r="AG2617" i="1"/>
  <c r="AE2618" i="1"/>
  <c r="AF2618" i="1"/>
  <c r="AG2618" i="1"/>
  <c r="AE2619" i="1"/>
  <c r="AF2619" i="1"/>
  <c r="AG2619" i="1"/>
  <c r="AE2620" i="1"/>
  <c r="AF2620" i="1"/>
  <c r="AG2620" i="1"/>
  <c r="AE2621" i="1"/>
  <c r="AF2621" i="1"/>
  <c r="AG2621" i="1"/>
  <c r="AE2622" i="1"/>
  <c r="AF2622" i="1"/>
  <c r="AG2622" i="1"/>
  <c r="AE2623" i="1"/>
  <c r="AF2623" i="1"/>
  <c r="AG2623" i="1"/>
  <c r="AE2624" i="1"/>
  <c r="AF2624" i="1"/>
  <c r="AG2624" i="1"/>
  <c r="AE2625" i="1"/>
  <c r="AF2625" i="1"/>
  <c r="AG2625" i="1"/>
  <c r="AE2626" i="1"/>
  <c r="AF2626" i="1"/>
  <c r="AG2626" i="1"/>
  <c r="AE2627" i="1"/>
  <c r="AF2627" i="1"/>
  <c r="AG2627" i="1"/>
  <c r="AE2628" i="1"/>
  <c r="AF2628" i="1"/>
  <c r="AG2628" i="1"/>
  <c r="AE2629" i="1"/>
  <c r="AF2629" i="1"/>
  <c r="AG2629" i="1"/>
  <c r="AE2630" i="1"/>
  <c r="AF2630" i="1"/>
  <c r="AG2630" i="1"/>
  <c r="AE2631" i="1"/>
  <c r="AF2631" i="1"/>
  <c r="AG2631" i="1"/>
  <c r="AE2632" i="1"/>
  <c r="AF2632" i="1"/>
  <c r="AG2632" i="1"/>
  <c r="AE2633" i="1"/>
  <c r="AF2633" i="1"/>
  <c r="AG2633" i="1"/>
  <c r="AE2634" i="1"/>
  <c r="AF2634" i="1"/>
  <c r="AG2634" i="1"/>
  <c r="AE2635" i="1"/>
  <c r="AF2635" i="1"/>
  <c r="AG2635" i="1"/>
  <c r="AE2636" i="1"/>
  <c r="AF2636" i="1"/>
  <c r="AG2636" i="1"/>
  <c r="AE2637" i="1"/>
  <c r="AF2637" i="1"/>
  <c r="AG2637" i="1"/>
  <c r="AE2638" i="1"/>
  <c r="AF2638" i="1"/>
  <c r="AG2638" i="1"/>
  <c r="AE2639" i="1"/>
  <c r="AF2639" i="1"/>
  <c r="AG2639" i="1"/>
  <c r="AE2640" i="1"/>
  <c r="AF2640" i="1"/>
  <c r="AG2640" i="1"/>
  <c r="AE2641" i="1"/>
  <c r="AF2641" i="1"/>
  <c r="AG2641" i="1"/>
  <c r="AE2642" i="1"/>
  <c r="AF2642" i="1"/>
  <c r="AG2642" i="1"/>
  <c r="AE2643" i="1"/>
  <c r="AF2643" i="1"/>
  <c r="AG2643" i="1"/>
  <c r="AE2644" i="1"/>
  <c r="AF2644" i="1"/>
  <c r="AG2644" i="1"/>
  <c r="AE2645" i="1"/>
  <c r="AF2645" i="1"/>
  <c r="AG2645" i="1"/>
  <c r="AE2646" i="1"/>
  <c r="AF2646" i="1"/>
  <c r="AG2646" i="1"/>
  <c r="AE2647" i="1"/>
  <c r="AF2647" i="1"/>
  <c r="AG2647" i="1"/>
  <c r="AE2648" i="1"/>
  <c r="AF2648" i="1"/>
  <c r="AG2648" i="1"/>
  <c r="AE2649" i="1"/>
  <c r="AF2649" i="1"/>
  <c r="AG2649" i="1"/>
  <c r="AE2650" i="1"/>
  <c r="AF2650" i="1"/>
  <c r="AG2650" i="1"/>
  <c r="AE2651" i="1"/>
  <c r="AF2651" i="1"/>
  <c r="AG2651" i="1"/>
  <c r="AE2652" i="1"/>
  <c r="AF2652" i="1"/>
  <c r="AG2652" i="1"/>
  <c r="AE2653" i="1"/>
  <c r="AF2653" i="1"/>
  <c r="AG2653" i="1"/>
  <c r="AE2654" i="1"/>
  <c r="AF2654" i="1"/>
  <c r="AG2654" i="1"/>
  <c r="AE2655" i="1"/>
  <c r="AF2655" i="1"/>
  <c r="AG2655" i="1"/>
  <c r="AE2656" i="1"/>
  <c r="AF2656" i="1"/>
  <c r="AG2656" i="1"/>
  <c r="AE2657" i="1"/>
  <c r="AF2657" i="1"/>
  <c r="AG2657" i="1"/>
  <c r="AE2658" i="1"/>
  <c r="AF2658" i="1"/>
  <c r="AG2658" i="1"/>
  <c r="AE2659" i="1"/>
  <c r="AF2659" i="1"/>
  <c r="AG2659" i="1"/>
  <c r="AE2660" i="1"/>
  <c r="AF2660" i="1"/>
  <c r="AG2660" i="1"/>
  <c r="AE2661" i="1"/>
  <c r="AF2661" i="1"/>
  <c r="AG2661" i="1"/>
  <c r="AE2662" i="1"/>
  <c r="AF2662" i="1"/>
  <c r="AG2662" i="1"/>
  <c r="AE2663" i="1"/>
  <c r="AF2663" i="1"/>
  <c r="AG2663" i="1"/>
  <c r="AE2664" i="1"/>
  <c r="AF2664" i="1"/>
  <c r="AG2664" i="1"/>
  <c r="AE2665" i="1"/>
  <c r="AF2665" i="1"/>
  <c r="AG2665" i="1"/>
  <c r="AE2666" i="1"/>
  <c r="AF2666" i="1"/>
  <c r="AG2666" i="1"/>
  <c r="AE2667" i="1"/>
  <c r="AF2667" i="1"/>
  <c r="AG2667" i="1"/>
  <c r="AE2668" i="1"/>
  <c r="AF2668" i="1"/>
  <c r="AG2668" i="1"/>
  <c r="AE2669" i="1"/>
  <c r="AF2669" i="1"/>
  <c r="AG2669" i="1"/>
  <c r="AE2670" i="1"/>
  <c r="AF2670" i="1"/>
  <c r="AG2670" i="1"/>
  <c r="AE2671" i="1"/>
  <c r="AF2671" i="1"/>
  <c r="AG2671" i="1"/>
  <c r="AE2672" i="1"/>
  <c r="AF2672" i="1"/>
  <c r="AG2672" i="1"/>
  <c r="AE2673" i="1"/>
  <c r="AF2673" i="1"/>
  <c r="AG2673" i="1"/>
  <c r="AE2674" i="1"/>
  <c r="AF2674" i="1"/>
  <c r="AG2674" i="1"/>
  <c r="AE2675" i="1"/>
  <c r="AF2675" i="1"/>
  <c r="AG2675" i="1"/>
  <c r="AE2676" i="1"/>
  <c r="AF2676" i="1"/>
  <c r="AG2676" i="1"/>
  <c r="AE2677" i="1"/>
  <c r="AF2677" i="1"/>
  <c r="AG2677" i="1"/>
  <c r="AE2678" i="1"/>
  <c r="AF2678" i="1"/>
  <c r="AG2678" i="1"/>
  <c r="AE2679" i="1"/>
  <c r="AF2679" i="1"/>
  <c r="AG2679" i="1"/>
  <c r="AE2680" i="1"/>
  <c r="AF2680" i="1"/>
  <c r="AG2680" i="1"/>
  <c r="AE2681" i="1"/>
  <c r="AF2681" i="1"/>
  <c r="AG2681" i="1"/>
  <c r="AE2682" i="1"/>
  <c r="AF2682" i="1"/>
  <c r="AG2682" i="1"/>
  <c r="AE2683" i="1"/>
  <c r="AF2683" i="1"/>
  <c r="AG2683" i="1"/>
  <c r="AE2684" i="1"/>
  <c r="AF2684" i="1"/>
  <c r="AG2684" i="1"/>
  <c r="AE2685" i="1"/>
  <c r="AF2685" i="1"/>
  <c r="AG2685" i="1"/>
  <c r="AE2686" i="1"/>
  <c r="AF2686" i="1"/>
  <c r="AG2686" i="1"/>
  <c r="AE2687" i="1"/>
  <c r="AF2687" i="1"/>
  <c r="AG2687" i="1"/>
  <c r="AE2688" i="1"/>
  <c r="AF2688" i="1"/>
  <c r="AG2688" i="1"/>
  <c r="AE2689" i="1"/>
  <c r="AF2689" i="1"/>
  <c r="AG2689" i="1"/>
  <c r="AE2690" i="1"/>
  <c r="AF2690" i="1"/>
  <c r="AG2690" i="1"/>
  <c r="AE2691" i="1"/>
  <c r="AF2691" i="1"/>
  <c r="AG2691" i="1"/>
  <c r="AE2692" i="1"/>
  <c r="AF2692" i="1"/>
  <c r="AG2692" i="1"/>
  <c r="AE2693" i="1"/>
  <c r="AF2693" i="1"/>
  <c r="AG2693" i="1"/>
  <c r="AE2694" i="1"/>
  <c r="AF2694" i="1"/>
  <c r="AG2694" i="1"/>
  <c r="AE2695" i="1"/>
  <c r="AF2695" i="1"/>
  <c r="AG2695" i="1"/>
  <c r="AE2696" i="1"/>
  <c r="AF2696" i="1"/>
  <c r="AG2696" i="1"/>
  <c r="AE2697" i="1"/>
  <c r="AF2697" i="1"/>
  <c r="AG2697" i="1"/>
  <c r="AE2698" i="1"/>
  <c r="AF2698" i="1"/>
  <c r="AG2698" i="1"/>
  <c r="AE2699" i="1"/>
  <c r="AF2699" i="1"/>
  <c r="AG2699" i="1"/>
  <c r="AE2700" i="1"/>
  <c r="AF2700" i="1"/>
  <c r="AG2700" i="1"/>
  <c r="AE2701" i="1"/>
  <c r="AF2701" i="1"/>
  <c r="AG2701" i="1"/>
  <c r="AE2702" i="1"/>
  <c r="AF2702" i="1"/>
  <c r="AG2702" i="1"/>
  <c r="AE2703" i="1"/>
  <c r="AF2703" i="1"/>
  <c r="AG2703" i="1"/>
  <c r="AE2704" i="1"/>
  <c r="AF2704" i="1"/>
  <c r="AG2704" i="1"/>
  <c r="AE2705" i="1"/>
  <c r="AF2705" i="1"/>
  <c r="AG2705" i="1"/>
  <c r="AE2706" i="1"/>
  <c r="AF2706" i="1"/>
  <c r="AG2706" i="1"/>
  <c r="AE2707" i="1"/>
  <c r="AF2707" i="1"/>
  <c r="AG2707" i="1"/>
  <c r="AE2708" i="1"/>
  <c r="AF2708" i="1"/>
  <c r="AG2708" i="1"/>
  <c r="AE2709" i="1"/>
  <c r="AF2709" i="1"/>
  <c r="AG2709" i="1"/>
  <c r="AE2710" i="1"/>
  <c r="AF2710" i="1"/>
  <c r="AG2710" i="1"/>
  <c r="AE2711" i="1"/>
  <c r="AF2711" i="1"/>
  <c r="AG2711" i="1"/>
  <c r="AE2712" i="1"/>
  <c r="AF2712" i="1"/>
  <c r="AG2712" i="1"/>
  <c r="AD3" i="1"/>
  <c r="AE3" i="1"/>
  <c r="AF3" i="1"/>
  <c r="AG3" i="1"/>
  <c r="AD4" i="1"/>
  <c r="AE4" i="1"/>
  <c r="AF4" i="1"/>
  <c r="AG4" i="1"/>
  <c r="AD5" i="1"/>
  <c r="AE5" i="1"/>
  <c r="AF5" i="1"/>
  <c r="AG5" i="1"/>
  <c r="AD6" i="1"/>
  <c r="AE6" i="1"/>
  <c r="AF6" i="1"/>
  <c r="AG6" i="1"/>
  <c r="AD7" i="1"/>
  <c r="AE7" i="1"/>
  <c r="AF7" i="1"/>
  <c r="AG7" i="1"/>
  <c r="AD8" i="1"/>
  <c r="AE8" i="1"/>
  <c r="AF8" i="1"/>
  <c r="AG8" i="1"/>
  <c r="AD9" i="1"/>
  <c r="AE9" i="1"/>
  <c r="AF9" i="1"/>
  <c r="AG9" i="1"/>
  <c r="AD10" i="1"/>
  <c r="AE10" i="1"/>
  <c r="AF10" i="1"/>
  <c r="AG10" i="1"/>
  <c r="AD11" i="1"/>
  <c r="AE11" i="1"/>
  <c r="AF11" i="1"/>
  <c r="AG11" i="1"/>
  <c r="AD12" i="1"/>
  <c r="AE12" i="1"/>
  <c r="AF12" i="1"/>
  <c r="AG12" i="1"/>
  <c r="AD13" i="1"/>
  <c r="AE13" i="1"/>
  <c r="AF13" i="1"/>
  <c r="AG13" i="1"/>
  <c r="AD14" i="1"/>
  <c r="AE14" i="1"/>
  <c r="AF14" i="1"/>
  <c r="AG14" i="1"/>
  <c r="AD15" i="1"/>
  <c r="AE15" i="1"/>
  <c r="AF15" i="1"/>
  <c r="AG15" i="1"/>
  <c r="AD16" i="1"/>
  <c r="AE16" i="1"/>
  <c r="AF16" i="1"/>
  <c r="AG16" i="1"/>
  <c r="AD17" i="1"/>
  <c r="AE17" i="1"/>
  <c r="AF17" i="1"/>
  <c r="AG17" i="1"/>
  <c r="AD18" i="1"/>
  <c r="AE18" i="1"/>
  <c r="AF18" i="1"/>
  <c r="AG18" i="1"/>
  <c r="AG2" i="1"/>
  <c r="AH2" i="1"/>
  <c r="AI2" i="1"/>
  <c r="AJ2" i="1"/>
  <c r="AF2" i="1"/>
  <c r="AE2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672" i="1"/>
  <c r="AD673" i="1"/>
  <c r="AD674" i="1"/>
  <c r="AD675" i="1"/>
  <c r="AD676" i="1"/>
  <c r="AD677" i="1"/>
  <c r="AD678" i="1"/>
  <c r="AD679" i="1"/>
  <c r="AD680" i="1"/>
  <c r="AD681" i="1"/>
  <c r="AD682" i="1"/>
  <c r="AD683" i="1"/>
  <c r="AD684" i="1"/>
  <c r="AD685" i="1"/>
  <c r="AD686" i="1"/>
  <c r="AD687" i="1"/>
  <c r="AD688" i="1"/>
  <c r="AD689" i="1"/>
  <c r="AD690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D706" i="1"/>
  <c r="AD707" i="1"/>
  <c r="AD708" i="1"/>
  <c r="AD709" i="1"/>
  <c r="AD710" i="1"/>
  <c r="AD711" i="1"/>
  <c r="AD712" i="1"/>
  <c r="AD713" i="1"/>
  <c r="AD714" i="1"/>
  <c r="AD715" i="1"/>
  <c r="AD716" i="1"/>
  <c r="AD717" i="1"/>
  <c r="AD718" i="1"/>
  <c r="AD719" i="1"/>
  <c r="AD720" i="1"/>
  <c r="AD721" i="1"/>
  <c r="AD722" i="1"/>
  <c r="AD723" i="1"/>
  <c r="AD724" i="1"/>
  <c r="AD725" i="1"/>
  <c r="AD726" i="1"/>
  <c r="AD727" i="1"/>
  <c r="AD728" i="1"/>
  <c r="AD729" i="1"/>
  <c r="AD730" i="1"/>
  <c r="AD731" i="1"/>
  <c r="AD732" i="1"/>
  <c r="AD733" i="1"/>
  <c r="AD734" i="1"/>
  <c r="AD735" i="1"/>
  <c r="AD736" i="1"/>
  <c r="AD737" i="1"/>
  <c r="AD738" i="1"/>
  <c r="AD739" i="1"/>
  <c r="AD740" i="1"/>
  <c r="AD741" i="1"/>
  <c r="AD742" i="1"/>
  <c r="AD743" i="1"/>
  <c r="AD744" i="1"/>
  <c r="AD745" i="1"/>
  <c r="AD746" i="1"/>
  <c r="AD747" i="1"/>
  <c r="AD748" i="1"/>
  <c r="AD749" i="1"/>
  <c r="AD750" i="1"/>
  <c r="AD751" i="1"/>
  <c r="AD752" i="1"/>
  <c r="AD753" i="1"/>
  <c r="AD754" i="1"/>
  <c r="AD755" i="1"/>
  <c r="AD756" i="1"/>
  <c r="AD757" i="1"/>
  <c r="AD758" i="1"/>
  <c r="AD759" i="1"/>
  <c r="AD760" i="1"/>
  <c r="AD761" i="1"/>
  <c r="AD762" i="1"/>
  <c r="AD763" i="1"/>
  <c r="AD764" i="1"/>
  <c r="AD765" i="1"/>
  <c r="AD766" i="1"/>
  <c r="AD767" i="1"/>
  <c r="AD768" i="1"/>
  <c r="AD769" i="1"/>
  <c r="AD770" i="1"/>
  <c r="AD771" i="1"/>
  <c r="AD772" i="1"/>
  <c r="AD773" i="1"/>
  <c r="AD774" i="1"/>
  <c r="AD775" i="1"/>
  <c r="AD776" i="1"/>
  <c r="AD777" i="1"/>
  <c r="AD778" i="1"/>
  <c r="AD779" i="1"/>
  <c r="AD780" i="1"/>
  <c r="AD781" i="1"/>
  <c r="AD782" i="1"/>
  <c r="AD783" i="1"/>
  <c r="AD784" i="1"/>
  <c r="AD785" i="1"/>
  <c r="AD786" i="1"/>
  <c r="AD787" i="1"/>
  <c r="AD788" i="1"/>
  <c r="AD789" i="1"/>
  <c r="AD790" i="1"/>
  <c r="AD791" i="1"/>
  <c r="AD792" i="1"/>
  <c r="AD793" i="1"/>
  <c r="AD794" i="1"/>
  <c r="AD795" i="1"/>
  <c r="AD796" i="1"/>
  <c r="AD797" i="1"/>
  <c r="AD798" i="1"/>
  <c r="AD799" i="1"/>
  <c r="AD800" i="1"/>
  <c r="AD801" i="1"/>
  <c r="AD802" i="1"/>
  <c r="AD803" i="1"/>
  <c r="AD804" i="1"/>
  <c r="AD805" i="1"/>
  <c r="AD806" i="1"/>
  <c r="AD807" i="1"/>
  <c r="AD808" i="1"/>
  <c r="AD809" i="1"/>
  <c r="AD810" i="1"/>
  <c r="AD811" i="1"/>
  <c r="AD812" i="1"/>
  <c r="AD813" i="1"/>
  <c r="AD814" i="1"/>
  <c r="AD815" i="1"/>
  <c r="AD816" i="1"/>
  <c r="AD817" i="1"/>
  <c r="AD818" i="1"/>
  <c r="AD819" i="1"/>
  <c r="AD820" i="1"/>
  <c r="AD821" i="1"/>
  <c r="AD822" i="1"/>
  <c r="AD823" i="1"/>
  <c r="AD824" i="1"/>
  <c r="AD825" i="1"/>
  <c r="AD826" i="1"/>
  <c r="AD827" i="1"/>
  <c r="AD828" i="1"/>
  <c r="AD829" i="1"/>
  <c r="AD830" i="1"/>
  <c r="AD831" i="1"/>
  <c r="AD832" i="1"/>
  <c r="AD833" i="1"/>
  <c r="AD834" i="1"/>
  <c r="AD835" i="1"/>
  <c r="AD836" i="1"/>
  <c r="AD837" i="1"/>
  <c r="AD838" i="1"/>
  <c r="AD839" i="1"/>
  <c r="AD840" i="1"/>
  <c r="AD841" i="1"/>
  <c r="AD842" i="1"/>
  <c r="AD843" i="1"/>
  <c r="AD844" i="1"/>
  <c r="AD845" i="1"/>
  <c r="AD846" i="1"/>
  <c r="AD847" i="1"/>
  <c r="AD848" i="1"/>
  <c r="AD849" i="1"/>
  <c r="AD850" i="1"/>
  <c r="AD851" i="1"/>
  <c r="AD852" i="1"/>
  <c r="AD853" i="1"/>
  <c r="AD854" i="1"/>
  <c r="AD855" i="1"/>
  <c r="AD856" i="1"/>
  <c r="AD857" i="1"/>
  <c r="AD858" i="1"/>
  <c r="AD859" i="1"/>
  <c r="AD860" i="1"/>
  <c r="AD861" i="1"/>
  <c r="AD862" i="1"/>
  <c r="AD863" i="1"/>
  <c r="AD864" i="1"/>
  <c r="AD865" i="1"/>
  <c r="AD866" i="1"/>
  <c r="AD867" i="1"/>
  <c r="AD868" i="1"/>
  <c r="AD869" i="1"/>
  <c r="AD870" i="1"/>
  <c r="AD871" i="1"/>
  <c r="AD872" i="1"/>
  <c r="AD873" i="1"/>
  <c r="AD874" i="1"/>
  <c r="AD875" i="1"/>
  <c r="AD876" i="1"/>
  <c r="AD877" i="1"/>
  <c r="AD878" i="1"/>
  <c r="AD879" i="1"/>
  <c r="AD880" i="1"/>
  <c r="AD881" i="1"/>
  <c r="AD882" i="1"/>
  <c r="AD883" i="1"/>
  <c r="AD884" i="1"/>
  <c r="AD885" i="1"/>
  <c r="AD886" i="1"/>
  <c r="AD887" i="1"/>
  <c r="AD888" i="1"/>
  <c r="AD889" i="1"/>
  <c r="AD890" i="1"/>
  <c r="AD891" i="1"/>
  <c r="AD892" i="1"/>
  <c r="AD893" i="1"/>
  <c r="AD894" i="1"/>
  <c r="AD895" i="1"/>
  <c r="AD896" i="1"/>
  <c r="AD897" i="1"/>
  <c r="AD898" i="1"/>
  <c r="AD899" i="1"/>
  <c r="AD900" i="1"/>
  <c r="AD901" i="1"/>
  <c r="AD902" i="1"/>
  <c r="AD903" i="1"/>
  <c r="AD904" i="1"/>
  <c r="AD905" i="1"/>
  <c r="AD906" i="1"/>
  <c r="AD907" i="1"/>
  <c r="AD908" i="1"/>
  <c r="AD909" i="1"/>
  <c r="AD910" i="1"/>
  <c r="AD911" i="1"/>
  <c r="AD912" i="1"/>
  <c r="AD913" i="1"/>
  <c r="AD914" i="1"/>
  <c r="AD915" i="1"/>
  <c r="AD916" i="1"/>
  <c r="AD917" i="1"/>
  <c r="AD918" i="1"/>
  <c r="AD919" i="1"/>
  <c r="AD920" i="1"/>
  <c r="AD921" i="1"/>
  <c r="AD922" i="1"/>
  <c r="AD923" i="1"/>
  <c r="AD924" i="1"/>
  <c r="AD925" i="1"/>
  <c r="AD926" i="1"/>
  <c r="AD927" i="1"/>
  <c r="AD928" i="1"/>
  <c r="AD929" i="1"/>
  <c r="AD930" i="1"/>
  <c r="AD931" i="1"/>
  <c r="AD932" i="1"/>
  <c r="AD933" i="1"/>
  <c r="AD934" i="1"/>
  <c r="AD935" i="1"/>
  <c r="AD936" i="1"/>
  <c r="AD937" i="1"/>
  <c r="AD938" i="1"/>
  <c r="AD939" i="1"/>
  <c r="AD940" i="1"/>
  <c r="AD941" i="1"/>
  <c r="AD942" i="1"/>
  <c r="AD943" i="1"/>
  <c r="AD944" i="1"/>
  <c r="AD945" i="1"/>
  <c r="AD946" i="1"/>
  <c r="AD947" i="1"/>
  <c r="AD948" i="1"/>
  <c r="AD949" i="1"/>
  <c r="AD950" i="1"/>
  <c r="AD951" i="1"/>
  <c r="AD952" i="1"/>
  <c r="AD953" i="1"/>
  <c r="AD954" i="1"/>
  <c r="AD955" i="1"/>
  <c r="AD956" i="1"/>
  <c r="AD957" i="1"/>
  <c r="AD958" i="1"/>
  <c r="AD959" i="1"/>
  <c r="AD960" i="1"/>
  <c r="AD961" i="1"/>
  <c r="AD962" i="1"/>
  <c r="AD963" i="1"/>
  <c r="AD964" i="1"/>
  <c r="AD965" i="1"/>
  <c r="AD966" i="1"/>
  <c r="AD967" i="1"/>
  <c r="AD968" i="1"/>
  <c r="AD969" i="1"/>
  <c r="AD970" i="1"/>
  <c r="AD971" i="1"/>
  <c r="AD972" i="1"/>
  <c r="AD973" i="1"/>
  <c r="AD974" i="1"/>
  <c r="AD975" i="1"/>
  <c r="AD976" i="1"/>
  <c r="AD977" i="1"/>
  <c r="AD978" i="1"/>
  <c r="AD979" i="1"/>
  <c r="AD980" i="1"/>
  <c r="AD981" i="1"/>
  <c r="AD982" i="1"/>
  <c r="AD983" i="1"/>
  <c r="AD984" i="1"/>
  <c r="AD985" i="1"/>
  <c r="AD986" i="1"/>
  <c r="AD987" i="1"/>
  <c r="AD988" i="1"/>
  <c r="AD989" i="1"/>
  <c r="AD990" i="1"/>
  <c r="AD991" i="1"/>
  <c r="AD992" i="1"/>
  <c r="AD993" i="1"/>
  <c r="AD994" i="1"/>
  <c r="AD995" i="1"/>
  <c r="AD996" i="1"/>
  <c r="AD997" i="1"/>
  <c r="AD998" i="1"/>
  <c r="AD999" i="1"/>
  <c r="AD1000" i="1"/>
  <c r="AD1001" i="1"/>
  <c r="AD1002" i="1"/>
  <c r="AD1003" i="1"/>
  <c r="AD1004" i="1"/>
  <c r="AD1005" i="1"/>
  <c r="AD1006" i="1"/>
  <c r="AD1007" i="1"/>
  <c r="AD1008" i="1"/>
  <c r="AD1009" i="1"/>
  <c r="AD1010" i="1"/>
  <c r="AD1011" i="1"/>
  <c r="AD1012" i="1"/>
  <c r="AD1013" i="1"/>
  <c r="AD1014" i="1"/>
  <c r="AD1015" i="1"/>
  <c r="AD1016" i="1"/>
  <c r="AD1017" i="1"/>
  <c r="AD1018" i="1"/>
  <c r="AD1019" i="1"/>
  <c r="AD1020" i="1"/>
  <c r="AD1021" i="1"/>
  <c r="AD1022" i="1"/>
  <c r="AD1023" i="1"/>
  <c r="AD1024" i="1"/>
  <c r="AD1025" i="1"/>
  <c r="AD1026" i="1"/>
  <c r="AD1027" i="1"/>
  <c r="AD1028" i="1"/>
  <c r="AD1029" i="1"/>
  <c r="AD1030" i="1"/>
  <c r="AD1031" i="1"/>
  <c r="AD1032" i="1"/>
  <c r="AD1033" i="1"/>
  <c r="AD1034" i="1"/>
  <c r="AD1035" i="1"/>
  <c r="AD1036" i="1"/>
  <c r="AD1037" i="1"/>
  <c r="AD1038" i="1"/>
  <c r="AD1039" i="1"/>
  <c r="AD1040" i="1"/>
  <c r="AD1041" i="1"/>
  <c r="AD1042" i="1"/>
  <c r="AD1043" i="1"/>
  <c r="AD1044" i="1"/>
  <c r="AD1045" i="1"/>
  <c r="AD1046" i="1"/>
  <c r="AD1047" i="1"/>
  <c r="AD1048" i="1"/>
  <c r="AD1049" i="1"/>
  <c r="AD1050" i="1"/>
  <c r="AD1051" i="1"/>
  <c r="AD1052" i="1"/>
  <c r="AD1053" i="1"/>
  <c r="AD1054" i="1"/>
  <c r="AD1055" i="1"/>
  <c r="AD1056" i="1"/>
  <c r="AD1057" i="1"/>
  <c r="AD1058" i="1"/>
  <c r="AD1059" i="1"/>
  <c r="AD1060" i="1"/>
  <c r="AD1061" i="1"/>
  <c r="AD1062" i="1"/>
  <c r="AD1063" i="1"/>
  <c r="AD1064" i="1"/>
  <c r="AD1065" i="1"/>
  <c r="AD1066" i="1"/>
  <c r="AD1067" i="1"/>
  <c r="AD1068" i="1"/>
  <c r="AD1069" i="1"/>
  <c r="AD1070" i="1"/>
  <c r="AD1071" i="1"/>
  <c r="AD1072" i="1"/>
  <c r="AD1073" i="1"/>
  <c r="AD1074" i="1"/>
  <c r="AD1075" i="1"/>
  <c r="AD1076" i="1"/>
  <c r="AD1077" i="1"/>
  <c r="AD1078" i="1"/>
  <c r="AD1079" i="1"/>
  <c r="AD1080" i="1"/>
  <c r="AD1081" i="1"/>
  <c r="AD1082" i="1"/>
  <c r="AD1083" i="1"/>
  <c r="AD1084" i="1"/>
  <c r="AD1085" i="1"/>
  <c r="AD1086" i="1"/>
  <c r="AD1087" i="1"/>
  <c r="AD1088" i="1"/>
  <c r="AD1089" i="1"/>
  <c r="AD1090" i="1"/>
  <c r="AD1091" i="1"/>
  <c r="AD1092" i="1"/>
  <c r="AD1093" i="1"/>
  <c r="AD1094" i="1"/>
  <c r="AD1095" i="1"/>
  <c r="AD1096" i="1"/>
  <c r="AD1097" i="1"/>
  <c r="AD1098" i="1"/>
  <c r="AD1099" i="1"/>
  <c r="AD1100" i="1"/>
  <c r="AD1101" i="1"/>
  <c r="AD1102" i="1"/>
  <c r="AD1103" i="1"/>
  <c r="AD1104" i="1"/>
  <c r="AD1105" i="1"/>
  <c r="AD1106" i="1"/>
  <c r="AD1107" i="1"/>
  <c r="AD1108" i="1"/>
  <c r="AD1109" i="1"/>
  <c r="AD1110" i="1"/>
  <c r="AD1111" i="1"/>
  <c r="AD1112" i="1"/>
  <c r="AD1113" i="1"/>
  <c r="AD1114" i="1"/>
  <c r="AD1115" i="1"/>
  <c r="AD1116" i="1"/>
  <c r="AD1117" i="1"/>
  <c r="AD1118" i="1"/>
  <c r="AD1119" i="1"/>
  <c r="AD1120" i="1"/>
  <c r="AD1121" i="1"/>
  <c r="AD1122" i="1"/>
  <c r="AD1123" i="1"/>
  <c r="AD1124" i="1"/>
  <c r="AD1125" i="1"/>
  <c r="AD1126" i="1"/>
  <c r="AD1127" i="1"/>
  <c r="AD1128" i="1"/>
  <c r="AD1129" i="1"/>
  <c r="AD1130" i="1"/>
  <c r="AD1131" i="1"/>
  <c r="AD1132" i="1"/>
  <c r="AD1133" i="1"/>
  <c r="AD1134" i="1"/>
  <c r="AD1135" i="1"/>
  <c r="AD1136" i="1"/>
  <c r="AD1137" i="1"/>
  <c r="AD1138" i="1"/>
  <c r="AD1139" i="1"/>
  <c r="AD1140" i="1"/>
  <c r="AD1141" i="1"/>
  <c r="AD1142" i="1"/>
  <c r="AD1143" i="1"/>
  <c r="AD1144" i="1"/>
  <c r="AD1145" i="1"/>
  <c r="AD1146" i="1"/>
  <c r="AD1147" i="1"/>
  <c r="AD1148" i="1"/>
  <c r="AD1149" i="1"/>
  <c r="AD1150" i="1"/>
  <c r="AD1151" i="1"/>
  <c r="AD1152" i="1"/>
  <c r="AD1153" i="1"/>
  <c r="AD1154" i="1"/>
  <c r="AD1155" i="1"/>
  <c r="AD1156" i="1"/>
  <c r="AD1157" i="1"/>
  <c r="AD1158" i="1"/>
  <c r="AD1159" i="1"/>
  <c r="AD1160" i="1"/>
  <c r="AD1161" i="1"/>
  <c r="AD1162" i="1"/>
  <c r="AD1163" i="1"/>
  <c r="AD1164" i="1"/>
  <c r="AD1165" i="1"/>
  <c r="AD1166" i="1"/>
  <c r="AD1167" i="1"/>
  <c r="AD1168" i="1"/>
  <c r="AD1169" i="1"/>
  <c r="AD1170" i="1"/>
  <c r="AD1171" i="1"/>
  <c r="AD1172" i="1"/>
  <c r="AD1173" i="1"/>
  <c r="AD1174" i="1"/>
  <c r="AD1175" i="1"/>
  <c r="AD1176" i="1"/>
  <c r="AD1177" i="1"/>
  <c r="AD1178" i="1"/>
  <c r="AD1179" i="1"/>
  <c r="AD1180" i="1"/>
  <c r="AD1181" i="1"/>
  <c r="AD1182" i="1"/>
  <c r="AD1183" i="1"/>
  <c r="AD1184" i="1"/>
  <c r="AD1185" i="1"/>
  <c r="AD1186" i="1"/>
  <c r="AD1187" i="1"/>
  <c r="AD1188" i="1"/>
  <c r="AD1189" i="1"/>
  <c r="AD1190" i="1"/>
  <c r="AD1191" i="1"/>
  <c r="AD1192" i="1"/>
  <c r="AD1193" i="1"/>
  <c r="AD1194" i="1"/>
  <c r="AD1195" i="1"/>
  <c r="AD1196" i="1"/>
  <c r="AD1197" i="1"/>
  <c r="AD1198" i="1"/>
  <c r="AD1199" i="1"/>
  <c r="AD1200" i="1"/>
  <c r="AD1201" i="1"/>
  <c r="AD1202" i="1"/>
  <c r="AD1203" i="1"/>
  <c r="AD1204" i="1"/>
  <c r="AD1205" i="1"/>
  <c r="AD1206" i="1"/>
  <c r="AD1207" i="1"/>
  <c r="AD1208" i="1"/>
  <c r="AD1209" i="1"/>
  <c r="AD1210" i="1"/>
  <c r="AD1211" i="1"/>
  <c r="AD1212" i="1"/>
  <c r="AD1213" i="1"/>
  <c r="AD1214" i="1"/>
  <c r="AD1215" i="1"/>
  <c r="AD1216" i="1"/>
  <c r="AD1217" i="1"/>
  <c r="AD1218" i="1"/>
  <c r="AD1219" i="1"/>
  <c r="AD1220" i="1"/>
  <c r="AD1221" i="1"/>
  <c r="AD1222" i="1"/>
  <c r="AD1223" i="1"/>
  <c r="AD1224" i="1"/>
  <c r="AD1225" i="1"/>
  <c r="AD1226" i="1"/>
  <c r="AD1227" i="1"/>
  <c r="AD1228" i="1"/>
  <c r="AD1229" i="1"/>
  <c r="AD1230" i="1"/>
  <c r="AD1231" i="1"/>
  <c r="AD1232" i="1"/>
  <c r="AD1233" i="1"/>
  <c r="AD1234" i="1"/>
  <c r="AD1235" i="1"/>
  <c r="AD1236" i="1"/>
  <c r="AD1237" i="1"/>
  <c r="AD1238" i="1"/>
  <c r="AD1239" i="1"/>
  <c r="AD1240" i="1"/>
  <c r="AD1241" i="1"/>
  <c r="AD1242" i="1"/>
  <c r="AD1243" i="1"/>
  <c r="AD1244" i="1"/>
  <c r="AD1245" i="1"/>
  <c r="AD1246" i="1"/>
  <c r="AD1247" i="1"/>
  <c r="AD1248" i="1"/>
  <c r="AD1249" i="1"/>
  <c r="AD1250" i="1"/>
  <c r="AD1251" i="1"/>
  <c r="AD1252" i="1"/>
  <c r="AD1253" i="1"/>
  <c r="AD1254" i="1"/>
  <c r="AD1255" i="1"/>
  <c r="AD1256" i="1"/>
  <c r="AD1257" i="1"/>
  <c r="AD1258" i="1"/>
  <c r="AD1259" i="1"/>
  <c r="AD1260" i="1"/>
  <c r="AD1261" i="1"/>
  <c r="AD1262" i="1"/>
  <c r="AD1263" i="1"/>
  <c r="AD1264" i="1"/>
  <c r="AD1265" i="1"/>
  <c r="AD1266" i="1"/>
  <c r="AD1267" i="1"/>
  <c r="AD1268" i="1"/>
  <c r="AD1269" i="1"/>
  <c r="AD1270" i="1"/>
  <c r="AD1271" i="1"/>
  <c r="AD1272" i="1"/>
  <c r="AD1273" i="1"/>
  <c r="AD1274" i="1"/>
  <c r="AD1275" i="1"/>
  <c r="AD1276" i="1"/>
  <c r="AD1277" i="1"/>
  <c r="AD1278" i="1"/>
  <c r="AD1279" i="1"/>
  <c r="AD1280" i="1"/>
  <c r="AD1281" i="1"/>
  <c r="AD1282" i="1"/>
  <c r="AD1283" i="1"/>
  <c r="AD1284" i="1"/>
  <c r="AD1285" i="1"/>
  <c r="AD1286" i="1"/>
  <c r="AD1287" i="1"/>
  <c r="AD1288" i="1"/>
  <c r="AD1289" i="1"/>
  <c r="AD1290" i="1"/>
  <c r="AD1291" i="1"/>
  <c r="AD1292" i="1"/>
  <c r="AD1293" i="1"/>
  <c r="AD1294" i="1"/>
  <c r="AD1295" i="1"/>
  <c r="AD1296" i="1"/>
  <c r="AD1297" i="1"/>
  <c r="AD1298" i="1"/>
  <c r="AD1299" i="1"/>
  <c r="AD1300" i="1"/>
  <c r="AD1301" i="1"/>
  <c r="AD1302" i="1"/>
  <c r="AD1303" i="1"/>
  <c r="AD1304" i="1"/>
  <c r="AD1305" i="1"/>
  <c r="AD1306" i="1"/>
  <c r="AD1307" i="1"/>
  <c r="AD1308" i="1"/>
  <c r="AD1309" i="1"/>
  <c r="AD1310" i="1"/>
  <c r="AD1311" i="1"/>
  <c r="AD1312" i="1"/>
  <c r="AD1313" i="1"/>
  <c r="AD1314" i="1"/>
  <c r="AD1315" i="1"/>
  <c r="AD1316" i="1"/>
  <c r="AD1317" i="1"/>
  <c r="AD1318" i="1"/>
  <c r="AD1319" i="1"/>
  <c r="AD1320" i="1"/>
  <c r="AD1321" i="1"/>
  <c r="AD1322" i="1"/>
  <c r="AD1323" i="1"/>
  <c r="AD1324" i="1"/>
  <c r="AD1325" i="1"/>
  <c r="AD1326" i="1"/>
  <c r="AD1327" i="1"/>
  <c r="AD1328" i="1"/>
  <c r="AD1329" i="1"/>
  <c r="AD1330" i="1"/>
  <c r="AD1331" i="1"/>
  <c r="AD1332" i="1"/>
  <c r="AD1333" i="1"/>
  <c r="AD1334" i="1"/>
  <c r="AD1335" i="1"/>
  <c r="AD1336" i="1"/>
  <c r="AD1337" i="1"/>
  <c r="AD1338" i="1"/>
  <c r="AD1339" i="1"/>
  <c r="AD1340" i="1"/>
  <c r="AD1341" i="1"/>
  <c r="AD1342" i="1"/>
  <c r="AD1343" i="1"/>
  <c r="AD1344" i="1"/>
  <c r="AD1345" i="1"/>
  <c r="AD1346" i="1"/>
  <c r="AD1347" i="1"/>
  <c r="AD1348" i="1"/>
  <c r="AD1349" i="1"/>
  <c r="AD1350" i="1"/>
  <c r="AD1351" i="1"/>
  <c r="AD1352" i="1"/>
  <c r="AD1353" i="1"/>
  <c r="AD1354" i="1"/>
  <c r="AD1355" i="1"/>
  <c r="AD1356" i="1"/>
  <c r="AD1357" i="1"/>
  <c r="AD1358" i="1"/>
  <c r="AD1359" i="1"/>
  <c r="AD1360" i="1"/>
  <c r="AD1361" i="1"/>
  <c r="AD1362" i="1"/>
  <c r="AD1363" i="1"/>
  <c r="AD1364" i="1"/>
  <c r="AD1365" i="1"/>
  <c r="AD1366" i="1"/>
  <c r="AD1367" i="1"/>
  <c r="AD1368" i="1"/>
  <c r="AD1369" i="1"/>
  <c r="AD1370" i="1"/>
  <c r="AD1371" i="1"/>
  <c r="AD1372" i="1"/>
  <c r="AD1373" i="1"/>
  <c r="AD1374" i="1"/>
  <c r="AD1375" i="1"/>
  <c r="AD1376" i="1"/>
  <c r="AD1377" i="1"/>
  <c r="AD1378" i="1"/>
  <c r="AD1379" i="1"/>
  <c r="AD1380" i="1"/>
  <c r="AD1381" i="1"/>
  <c r="AD1382" i="1"/>
  <c r="AD1383" i="1"/>
  <c r="AD1384" i="1"/>
  <c r="AD1385" i="1"/>
  <c r="AD1386" i="1"/>
  <c r="AD1387" i="1"/>
  <c r="AD1388" i="1"/>
  <c r="AD1389" i="1"/>
  <c r="AD1390" i="1"/>
  <c r="AD1391" i="1"/>
  <c r="AD1392" i="1"/>
  <c r="AD1393" i="1"/>
  <c r="AD1394" i="1"/>
  <c r="AD1395" i="1"/>
  <c r="AD1396" i="1"/>
  <c r="AD1397" i="1"/>
  <c r="AD1398" i="1"/>
  <c r="AD1399" i="1"/>
  <c r="AD1400" i="1"/>
  <c r="AD1401" i="1"/>
  <c r="AD1402" i="1"/>
  <c r="AD1403" i="1"/>
  <c r="AD1404" i="1"/>
  <c r="AD1405" i="1"/>
  <c r="AD1406" i="1"/>
  <c r="AD1407" i="1"/>
  <c r="AD1408" i="1"/>
  <c r="AD1409" i="1"/>
  <c r="AD1410" i="1"/>
  <c r="AD1411" i="1"/>
  <c r="AD1412" i="1"/>
  <c r="AD1413" i="1"/>
  <c r="AD1414" i="1"/>
  <c r="AD1415" i="1"/>
  <c r="AD1416" i="1"/>
  <c r="AD1417" i="1"/>
  <c r="AD1418" i="1"/>
  <c r="AD1419" i="1"/>
  <c r="AD1420" i="1"/>
  <c r="AD1421" i="1"/>
  <c r="AD1422" i="1"/>
  <c r="AD1423" i="1"/>
  <c r="AD1424" i="1"/>
  <c r="AD1425" i="1"/>
  <c r="AD1426" i="1"/>
  <c r="AD1427" i="1"/>
  <c r="AD1428" i="1"/>
  <c r="AD1429" i="1"/>
  <c r="AD1430" i="1"/>
  <c r="AD1431" i="1"/>
  <c r="AD1432" i="1"/>
  <c r="AD1433" i="1"/>
  <c r="AD1434" i="1"/>
  <c r="AD1435" i="1"/>
  <c r="AD1436" i="1"/>
  <c r="AD1437" i="1"/>
  <c r="AD1438" i="1"/>
  <c r="AD1439" i="1"/>
  <c r="AD1440" i="1"/>
  <c r="AD1441" i="1"/>
  <c r="AD1442" i="1"/>
  <c r="AD1443" i="1"/>
  <c r="AD1444" i="1"/>
  <c r="AD1445" i="1"/>
  <c r="AD1446" i="1"/>
  <c r="AD1447" i="1"/>
  <c r="AD1448" i="1"/>
  <c r="AD1449" i="1"/>
  <c r="AD1450" i="1"/>
  <c r="AD1451" i="1"/>
  <c r="AD1452" i="1"/>
  <c r="AD1453" i="1"/>
  <c r="AD1454" i="1"/>
  <c r="AD1455" i="1"/>
  <c r="AD1456" i="1"/>
  <c r="AD1457" i="1"/>
  <c r="AD1458" i="1"/>
  <c r="AD1459" i="1"/>
  <c r="AD1460" i="1"/>
  <c r="AD1461" i="1"/>
  <c r="AD1462" i="1"/>
  <c r="AD1463" i="1"/>
  <c r="AD1464" i="1"/>
  <c r="AD1465" i="1"/>
  <c r="AD1466" i="1"/>
  <c r="AD1467" i="1"/>
  <c r="AD1468" i="1"/>
  <c r="AD1469" i="1"/>
  <c r="AD1470" i="1"/>
  <c r="AD1471" i="1"/>
  <c r="AD1472" i="1"/>
  <c r="AD1473" i="1"/>
  <c r="AD1474" i="1"/>
  <c r="AD1475" i="1"/>
  <c r="AD1476" i="1"/>
  <c r="AD1477" i="1"/>
  <c r="AD1478" i="1"/>
  <c r="AD1479" i="1"/>
  <c r="AD1480" i="1"/>
  <c r="AD1481" i="1"/>
  <c r="AD1482" i="1"/>
  <c r="AD1483" i="1"/>
  <c r="AD1484" i="1"/>
  <c r="AD1485" i="1"/>
  <c r="AD1486" i="1"/>
  <c r="AD1487" i="1"/>
  <c r="AD1488" i="1"/>
  <c r="AD1489" i="1"/>
  <c r="AD1490" i="1"/>
  <c r="AD1491" i="1"/>
  <c r="AD1492" i="1"/>
  <c r="AD1493" i="1"/>
  <c r="AD1494" i="1"/>
  <c r="AD1495" i="1"/>
  <c r="AD1496" i="1"/>
  <c r="AD1497" i="1"/>
  <c r="AD1498" i="1"/>
  <c r="AD1499" i="1"/>
  <c r="AD1500" i="1"/>
  <c r="AD1501" i="1"/>
  <c r="AD1502" i="1"/>
  <c r="AD1503" i="1"/>
  <c r="AD1504" i="1"/>
  <c r="AD1505" i="1"/>
  <c r="AD1506" i="1"/>
  <c r="AD1507" i="1"/>
  <c r="AD1508" i="1"/>
  <c r="AD1509" i="1"/>
  <c r="AD1510" i="1"/>
  <c r="AD1511" i="1"/>
  <c r="AD1512" i="1"/>
  <c r="AD1513" i="1"/>
  <c r="AD1514" i="1"/>
  <c r="AD1515" i="1"/>
  <c r="AD1516" i="1"/>
  <c r="AD1517" i="1"/>
  <c r="AD1518" i="1"/>
  <c r="AD1519" i="1"/>
  <c r="AD1520" i="1"/>
  <c r="AD1521" i="1"/>
  <c r="AD1522" i="1"/>
  <c r="AD1523" i="1"/>
  <c r="AD1524" i="1"/>
  <c r="AD1525" i="1"/>
  <c r="AD1526" i="1"/>
  <c r="AD1527" i="1"/>
  <c r="AD1528" i="1"/>
  <c r="AD1529" i="1"/>
  <c r="AD1530" i="1"/>
  <c r="AD1531" i="1"/>
  <c r="AD1532" i="1"/>
  <c r="AD1533" i="1"/>
  <c r="AD1534" i="1"/>
  <c r="AD1535" i="1"/>
  <c r="AD1536" i="1"/>
  <c r="AD1537" i="1"/>
  <c r="AD1538" i="1"/>
  <c r="AD1539" i="1"/>
  <c r="AD1540" i="1"/>
  <c r="AD1541" i="1"/>
  <c r="AD1542" i="1"/>
  <c r="AD1543" i="1"/>
  <c r="AD1544" i="1"/>
  <c r="AD1545" i="1"/>
  <c r="AD1546" i="1"/>
  <c r="AD1547" i="1"/>
  <c r="AD1548" i="1"/>
  <c r="AD1549" i="1"/>
  <c r="AD1550" i="1"/>
  <c r="AD1551" i="1"/>
  <c r="AD1552" i="1"/>
  <c r="AD1553" i="1"/>
  <c r="AD1554" i="1"/>
  <c r="AD1555" i="1"/>
  <c r="AD1556" i="1"/>
  <c r="AD1557" i="1"/>
  <c r="AD1558" i="1"/>
  <c r="AD1559" i="1"/>
  <c r="AD1560" i="1"/>
  <c r="AD1561" i="1"/>
  <c r="AD1562" i="1"/>
  <c r="AD1563" i="1"/>
  <c r="AD1564" i="1"/>
  <c r="AD1565" i="1"/>
  <c r="AD1566" i="1"/>
  <c r="AD1567" i="1"/>
  <c r="AD1568" i="1"/>
  <c r="AD1569" i="1"/>
  <c r="AD1570" i="1"/>
  <c r="AD1571" i="1"/>
  <c r="AD1572" i="1"/>
  <c r="AD1573" i="1"/>
  <c r="AD1574" i="1"/>
  <c r="AD1575" i="1"/>
  <c r="AD1576" i="1"/>
  <c r="AD1577" i="1"/>
  <c r="AD1578" i="1"/>
  <c r="AD1579" i="1"/>
  <c r="AD1580" i="1"/>
  <c r="AD1581" i="1"/>
  <c r="AD1582" i="1"/>
  <c r="AD1583" i="1"/>
  <c r="AD1584" i="1"/>
  <c r="AD1585" i="1"/>
  <c r="AD1586" i="1"/>
  <c r="AD1587" i="1"/>
  <c r="AD1588" i="1"/>
  <c r="AD1589" i="1"/>
  <c r="AD1590" i="1"/>
  <c r="AD1591" i="1"/>
  <c r="AD1592" i="1"/>
  <c r="AD1593" i="1"/>
  <c r="AD1594" i="1"/>
  <c r="AD1595" i="1"/>
  <c r="AD1596" i="1"/>
  <c r="AD1597" i="1"/>
  <c r="AD1598" i="1"/>
  <c r="AD1599" i="1"/>
  <c r="AD1600" i="1"/>
  <c r="AD1601" i="1"/>
  <c r="AD1602" i="1"/>
  <c r="AD1603" i="1"/>
  <c r="AD1604" i="1"/>
  <c r="AD1605" i="1"/>
  <c r="AD1606" i="1"/>
  <c r="AD1607" i="1"/>
  <c r="AD1608" i="1"/>
  <c r="AD1609" i="1"/>
  <c r="AD1610" i="1"/>
  <c r="AD1611" i="1"/>
  <c r="AD1612" i="1"/>
  <c r="AD1613" i="1"/>
  <c r="AD1614" i="1"/>
  <c r="AD1615" i="1"/>
  <c r="AD1616" i="1"/>
  <c r="AD1617" i="1"/>
  <c r="AD1618" i="1"/>
  <c r="AD1619" i="1"/>
  <c r="AD1620" i="1"/>
  <c r="AD1621" i="1"/>
  <c r="AD1622" i="1"/>
  <c r="AD1623" i="1"/>
  <c r="AD1624" i="1"/>
  <c r="AD1625" i="1"/>
  <c r="AD1626" i="1"/>
  <c r="AD1627" i="1"/>
  <c r="AD1628" i="1"/>
  <c r="AD1629" i="1"/>
  <c r="AD1630" i="1"/>
  <c r="AD1631" i="1"/>
  <c r="AD1632" i="1"/>
  <c r="AD1633" i="1"/>
  <c r="AD1634" i="1"/>
  <c r="AD1635" i="1"/>
  <c r="AD1636" i="1"/>
  <c r="AD1637" i="1"/>
  <c r="AD1638" i="1"/>
  <c r="AD1639" i="1"/>
  <c r="AD1640" i="1"/>
  <c r="AD1641" i="1"/>
  <c r="AD1642" i="1"/>
  <c r="AD1643" i="1"/>
  <c r="AD1644" i="1"/>
  <c r="AD1645" i="1"/>
  <c r="AD1646" i="1"/>
  <c r="AD1647" i="1"/>
  <c r="AD1648" i="1"/>
  <c r="AD1649" i="1"/>
  <c r="AD1650" i="1"/>
  <c r="AD1651" i="1"/>
  <c r="AD1652" i="1"/>
  <c r="AD1653" i="1"/>
  <c r="AD1654" i="1"/>
  <c r="AD1655" i="1"/>
  <c r="AD1656" i="1"/>
  <c r="AD1657" i="1"/>
  <c r="AD1658" i="1"/>
  <c r="AD1659" i="1"/>
  <c r="AD1660" i="1"/>
  <c r="AD1661" i="1"/>
  <c r="AD1662" i="1"/>
  <c r="AD1663" i="1"/>
  <c r="AD1664" i="1"/>
  <c r="AD1665" i="1"/>
  <c r="AD1666" i="1"/>
  <c r="AD1667" i="1"/>
  <c r="AD1668" i="1"/>
  <c r="AD1669" i="1"/>
  <c r="AD1670" i="1"/>
  <c r="AD1671" i="1"/>
  <c r="AD1672" i="1"/>
  <c r="AD1673" i="1"/>
  <c r="AD1674" i="1"/>
  <c r="AD1675" i="1"/>
  <c r="AD1676" i="1"/>
  <c r="AD1677" i="1"/>
  <c r="AD1678" i="1"/>
  <c r="AD1679" i="1"/>
  <c r="AD1680" i="1"/>
  <c r="AD1681" i="1"/>
  <c r="AD1682" i="1"/>
  <c r="AD1683" i="1"/>
  <c r="AD1684" i="1"/>
  <c r="AD1685" i="1"/>
  <c r="AD1686" i="1"/>
  <c r="AD1687" i="1"/>
  <c r="AD1688" i="1"/>
  <c r="AD1689" i="1"/>
  <c r="AD1690" i="1"/>
  <c r="AD1691" i="1"/>
  <c r="AD1692" i="1"/>
  <c r="AD1693" i="1"/>
  <c r="AD1694" i="1"/>
  <c r="AD1695" i="1"/>
  <c r="AD1696" i="1"/>
  <c r="AD1697" i="1"/>
  <c r="AD1698" i="1"/>
  <c r="AD1699" i="1"/>
  <c r="AD1700" i="1"/>
  <c r="AD1701" i="1"/>
  <c r="AD1702" i="1"/>
  <c r="AD1703" i="1"/>
  <c r="AD1704" i="1"/>
  <c r="AD1705" i="1"/>
  <c r="AD1706" i="1"/>
  <c r="AD1707" i="1"/>
  <c r="AD1708" i="1"/>
  <c r="AD1709" i="1"/>
  <c r="AD1710" i="1"/>
  <c r="AD1711" i="1"/>
  <c r="AD1712" i="1"/>
  <c r="AD1713" i="1"/>
  <c r="AD1714" i="1"/>
  <c r="AD1715" i="1"/>
  <c r="AD1716" i="1"/>
  <c r="AD1717" i="1"/>
  <c r="AD1718" i="1"/>
  <c r="AD1719" i="1"/>
  <c r="AD1720" i="1"/>
  <c r="AD1721" i="1"/>
  <c r="AD1722" i="1"/>
  <c r="AD1723" i="1"/>
  <c r="AD1724" i="1"/>
  <c r="AD1725" i="1"/>
  <c r="AD1726" i="1"/>
  <c r="AD1727" i="1"/>
  <c r="AD1728" i="1"/>
  <c r="AD1729" i="1"/>
  <c r="AD1730" i="1"/>
  <c r="AD1731" i="1"/>
  <c r="AD1732" i="1"/>
  <c r="AD1733" i="1"/>
  <c r="AD1734" i="1"/>
  <c r="AD1735" i="1"/>
  <c r="AD1736" i="1"/>
  <c r="AD1737" i="1"/>
  <c r="AD1738" i="1"/>
  <c r="AD1739" i="1"/>
  <c r="AD1740" i="1"/>
  <c r="AD1741" i="1"/>
  <c r="AD1742" i="1"/>
  <c r="AD1743" i="1"/>
  <c r="AD1744" i="1"/>
  <c r="AD1745" i="1"/>
  <c r="AD1746" i="1"/>
  <c r="AD1747" i="1"/>
  <c r="AD1748" i="1"/>
  <c r="AD1749" i="1"/>
  <c r="AD1750" i="1"/>
  <c r="AD1751" i="1"/>
  <c r="AD1752" i="1"/>
  <c r="AD1753" i="1"/>
  <c r="AD1754" i="1"/>
  <c r="AD1755" i="1"/>
  <c r="AD1756" i="1"/>
  <c r="AD1757" i="1"/>
  <c r="AD1758" i="1"/>
  <c r="AD1759" i="1"/>
  <c r="AD1760" i="1"/>
  <c r="AD1761" i="1"/>
  <c r="AD1762" i="1"/>
  <c r="AD1763" i="1"/>
  <c r="AD1764" i="1"/>
  <c r="AD1765" i="1"/>
  <c r="AD1766" i="1"/>
  <c r="AD1767" i="1"/>
  <c r="AD1768" i="1"/>
  <c r="AD1769" i="1"/>
  <c r="AD1770" i="1"/>
  <c r="AD1771" i="1"/>
  <c r="AD1772" i="1"/>
  <c r="AD1773" i="1"/>
  <c r="AD1774" i="1"/>
  <c r="AD1775" i="1"/>
  <c r="AD1776" i="1"/>
  <c r="AD1777" i="1"/>
  <c r="AD1778" i="1"/>
  <c r="AD1779" i="1"/>
  <c r="AD1780" i="1"/>
  <c r="AD1781" i="1"/>
  <c r="AD1782" i="1"/>
  <c r="AD1783" i="1"/>
  <c r="AD1784" i="1"/>
  <c r="AD1785" i="1"/>
  <c r="AD1786" i="1"/>
  <c r="AD1787" i="1"/>
  <c r="AD1788" i="1"/>
  <c r="AD1789" i="1"/>
  <c r="AD1790" i="1"/>
  <c r="AD1791" i="1"/>
  <c r="AD1792" i="1"/>
  <c r="AD1793" i="1"/>
  <c r="AD1794" i="1"/>
  <c r="AD1795" i="1"/>
  <c r="AD1796" i="1"/>
  <c r="AD1797" i="1"/>
  <c r="AD1798" i="1"/>
  <c r="AD1799" i="1"/>
  <c r="AD1800" i="1"/>
  <c r="AD1801" i="1"/>
  <c r="AD1802" i="1"/>
  <c r="AD1803" i="1"/>
  <c r="AD1804" i="1"/>
  <c r="AD1805" i="1"/>
  <c r="AD1806" i="1"/>
  <c r="AD1807" i="1"/>
  <c r="AD1808" i="1"/>
  <c r="AD1809" i="1"/>
  <c r="AD1810" i="1"/>
  <c r="AD1811" i="1"/>
  <c r="AD1812" i="1"/>
  <c r="AD1813" i="1"/>
  <c r="AD1814" i="1"/>
  <c r="AD1815" i="1"/>
  <c r="AD1816" i="1"/>
  <c r="AD1817" i="1"/>
  <c r="AD1818" i="1"/>
  <c r="AD1819" i="1"/>
  <c r="AD1820" i="1"/>
  <c r="AD1821" i="1"/>
  <c r="AD1822" i="1"/>
  <c r="AD1823" i="1"/>
  <c r="AD1824" i="1"/>
  <c r="AD1825" i="1"/>
  <c r="AD1826" i="1"/>
  <c r="AD1827" i="1"/>
  <c r="AD1828" i="1"/>
  <c r="AD1829" i="1"/>
  <c r="AD1830" i="1"/>
  <c r="AD1831" i="1"/>
  <c r="AD1832" i="1"/>
  <c r="AD1833" i="1"/>
  <c r="AD1834" i="1"/>
  <c r="AD1835" i="1"/>
  <c r="AD1836" i="1"/>
  <c r="AD1837" i="1"/>
  <c r="AD1838" i="1"/>
  <c r="AD1839" i="1"/>
  <c r="AD1840" i="1"/>
  <c r="AD1841" i="1"/>
  <c r="AD1842" i="1"/>
  <c r="AD1843" i="1"/>
  <c r="AD1844" i="1"/>
  <c r="AD1845" i="1"/>
  <c r="AD1846" i="1"/>
  <c r="AD1847" i="1"/>
  <c r="AD1848" i="1"/>
  <c r="AD1849" i="1"/>
  <c r="AD1850" i="1"/>
  <c r="AD1851" i="1"/>
  <c r="AD1852" i="1"/>
  <c r="AD1853" i="1"/>
  <c r="AD1854" i="1"/>
  <c r="AD1855" i="1"/>
  <c r="AD1856" i="1"/>
  <c r="AD1857" i="1"/>
  <c r="AD1858" i="1"/>
  <c r="AD1859" i="1"/>
  <c r="AD1860" i="1"/>
  <c r="AD1861" i="1"/>
  <c r="AD1862" i="1"/>
  <c r="AD1863" i="1"/>
  <c r="AD1864" i="1"/>
  <c r="AD1865" i="1"/>
  <c r="AD1866" i="1"/>
  <c r="AD1867" i="1"/>
  <c r="AD1868" i="1"/>
  <c r="AD1869" i="1"/>
  <c r="AD1870" i="1"/>
  <c r="AD1871" i="1"/>
  <c r="AD1872" i="1"/>
  <c r="AD1873" i="1"/>
  <c r="AD1874" i="1"/>
  <c r="AD1875" i="1"/>
  <c r="AD1876" i="1"/>
  <c r="AD1877" i="1"/>
  <c r="AD1878" i="1"/>
  <c r="AD1879" i="1"/>
  <c r="AD1880" i="1"/>
  <c r="AD1881" i="1"/>
  <c r="AD1882" i="1"/>
  <c r="AD1883" i="1"/>
  <c r="AD1884" i="1"/>
  <c r="AD1885" i="1"/>
  <c r="AD1886" i="1"/>
  <c r="AD1887" i="1"/>
  <c r="AD1888" i="1"/>
  <c r="AD1889" i="1"/>
  <c r="AD1890" i="1"/>
  <c r="AD1891" i="1"/>
  <c r="AD1892" i="1"/>
  <c r="AD1893" i="1"/>
  <c r="AD1894" i="1"/>
  <c r="AD1895" i="1"/>
  <c r="AD1896" i="1"/>
  <c r="AD1897" i="1"/>
  <c r="AD1898" i="1"/>
  <c r="AD1899" i="1"/>
  <c r="AD1900" i="1"/>
  <c r="AD1901" i="1"/>
  <c r="AD1902" i="1"/>
  <c r="AD1903" i="1"/>
  <c r="AD1904" i="1"/>
  <c r="AD1905" i="1"/>
  <c r="AD1906" i="1"/>
  <c r="AD1907" i="1"/>
  <c r="AD1908" i="1"/>
  <c r="AD1909" i="1"/>
  <c r="AD1910" i="1"/>
  <c r="AD1911" i="1"/>
  <c r="AD1912" i="1"/>
  <c r="AD1913" i="1"/>
  <c r="AD1914" i="1"/>
  <c r="AD1915" i="1"/>
  <c r="AD1916" i="1"/>
  <c r="AD1917" i="1"/>
  <c r="AD1918" i="1"/>
  <c r="AD1919" i="1"/>
  <c r="AD1920" i="1"/>
  <c r="AD1921" i="1"/>
  <c r="AD1922" i="1"/>
  <c r="AD1923" i="1"/>
  <c r="AD1924" i="1"/>
  <c r="AD1925" i="1"/>
  <c r="AD1926" i="1"/>
  <c r="AD1927" i="1"/>
  <c r="AD1928" i="1"/>
  <c r="AD1929" i="1"/>
  <c r="AD1930" i="1"/>
  <c r="AD1931" i="1"/>
  <c r="AD1932" i="1"/>
  <c r="AD1933" i="1"/>
  <c r="AD1934" i="1"/>
  <c r="AD1935" i="1"/>
  <c r="AD1936" i="1"/>
  <c r="AD1937" i="1"/>
  <c r="AD1938" i="1"/>
  <c r="AD1939" i="1"/>
  <c r="AD1940" i="1"/>
  <c r="AD1941" i="1"/>
  <c r="AD1942" i="1"/>
  <c r="AD1943" i="1"/>
  <c r="AD1944" i="1"/>
  <c r="AD1945" i="1"/>
  <c r="AD1946" i="1"/>
  <c r="AD1947" i="1"/>
  <c r="AD1948" i="1"/>
  <c r="AD1949" i="1"/>
  <c r="AD1950" i="1"/>
  <c r="AD1951" i="1"/>
  <c r="AD1952" i="1"/>
  <c r="AD1953" i="1"/>
  <c r="AD1954" i="1"/>
  <c r="AD1955" i="1"/>
  <c r="AD1956" i="1"/>
  <c r="AD1957" i="1"/>
  <c r="AD1958" i="1"/>
  <c r="AD1959" i="1"/>
  <c r="AD1960" i="1"/>
  <c r="AD1961" i="1"/>
  <c r="AD1962" i="1"/>
  <c r="AD1963" i="1"/>
  <c r="AD1964" i="1"/>
  <c r="AD1965" i="1"/>
  <c r="AD1966" i="1"/>
  <c r="AD1967" i="1"/>
  <c r="AD1968" i="1"/>
  <c r="AD1969" i="1"/>
  <c r="AD1970" i="1"/>
  <c r="AD1971" i="1"/>
  <c r="AD1972" i="1"/>
  <c r="AD1973" i="1"/>
  <c r="AD1974" i="1"/>
  <c r="AD1975" i="1"/>
  <c r="AD1976" i="1"/>
  <c r="AD1977" i="1"/>
  <c r="AD1978" i="1"/>
  <c r="AD1979" i="1"/>
  <c r="AD1980" i="1"/>
  <c r="AD1981" i="1"/>
  <c r="AD1982" i="1"/>
  <c r="AD1983" i="1"/>
  <c r="AD1984" i="1"/>
  <c r="AD1985" i="1"/>
  <c r="AD1986" i="1"/>
  <c r="AD1987" i="1"/>
  <c r="AD1988" i="1"/>
  <c r="AD1989" i="1"/>
  <c r="AD1990" i="1"/>
  <c r="AD1991" i="1"/>
  <c r="AD1992" i="1"/>
  <c r="AD1993" i="1"/>
  <c r="AD1994" i="1"/>
  <c r="AD1995" i="1"/>
  <c r="AD1996" i="1"/>
  <c r="AD1997" i="1"/>
  <c r="AD1998" i="1"/>
  <c r="AD1999" i="1"/>
  <c r="AD2000" i="1"/>
  <c r="AD2001" i="1"/>
  <c r="AD2002" i="1"/>
  <c r="AD2003" i="1"/>
  <c r="AD2004" i="1"/>
  <c r="AD2005" i="1"/>
  <c r="AD2006" i="1"/>
  <c r="AD2007" i="1"/>
  <c r="AD2008" i="1"/>
  <c r="AD2009" i="1"/>
  <c r="AD2010" i="1"/>
  <c r="AD2011" i="1"/>
  <c r="AD2012" i="1"/>
  <c r="AD2013" i="1"/>
  <c r="AD2014" i="1"/>
  <c r="AD2015" i="1"/>
  <c r="AD2016" i="1"/>
  <c r="AD2017" i="1"/>
  <c r="AD2018" i="1"/>
  <c r="AD2019" i="1"/>
  <c r="AD2020" i="1"/>
  <c r="AD2021" i="1"/>
  <c r="AD2022" i="1"/>
  <c r="AD2023" i="1"/>
  <c r="AD2024" i="1"/>
  <c r="AD2025" i="1"/>
  <c r="AD2026" i="1"/>
  <c r="AD2027" i="1"/>
  <c r="AD2028" i="1"/>
  <c r="AD2029" i="1"/>
  <c r="AD2030" i="1"/>
  <c r="AD2031" i="1"/>
  <c r="AD2032" i="1"/>
  <c r="AD2033" i="1"/>
  <c r="AD2034" i="1"/>
  <c r="AD2035" i="1"/>
  <c r="AD2036" i="1"/>
  <c r="AD2037" i="1"/>
  <c r="AD2038" i="1"/>
  <c r="AD2039" i="1"/>
  <c r="AD2040" i="1"/>
  <c r="AD2041" i="1"/>
  <c r="AD2042" i="1"/>
  <c r="AD2043" i="1"/>
  <c r="AD2044" i="1"/>
  <c r="AD2045" i="1"/>
  <c r="AD2046" i="1"/>
  <c r="AD2047" i="1"/>
  <c r="AD2048" i="1"/>
  <c r="AD2049" i="1"/>
  <c r="AD2050" i="1"/>
  <c r="AD2051" i="1"/>
  <c r="AD2052" i="1"/>
  <c r="AD2053" i="1"/>
  <c r="AD2054" i="1"/>
  <c r="AD2055" i="1"/>
  <c r="AD2056" i="1"/>
  <c r="AD2057" i="1"/>
  <c r="AD2058" i="1"/>
  <c r="AD2059" i="1"/>
  <c r="AD2060" i="1"/>
  <c r="AD2061" i="1"/>
  <c r="AD2062" i="1"/>
  <c r="AD2063" i="1"/>
  <c r="AD2064" i="1"/>
  <c r="AD2065" i="1"/>
  <c r="AD2066" i="1"/>
  <c r="AD2067" i="1"/>
  <c r="AD2068" i="1"/>
  <c r="AD2069" i="1"/>
  <c r="AD2070" i="1"/>
  <c r="AD2071" i="1"/>
  <c r="AD2072" i="1"/>
  <c r="AD2073" i="1"/>
  <c r="AD2074" i="1"/>
  <c r="AD2075" i="1"/>
  <c r="AD2076" i="1"/>
  <c r="AD2077" i="1"/>
  <c r="AD2078" i="1"/>
  <c r="AD2079" i="1"/>
  <c r="AD2080" i="1"/>
  <c r="AD2081" i="1"/>
  <c r="AD2082" i="1"/>
  <c r="AD2083" i="1"/>
  <c r="AD2084" i="1"/>
  <c r="AD2085" i="1"/>
  <c r="AD2086" i="1"/>
  <c r="AD2087" i="1"/>
  <c r="AD2088" i="1"/>
  <c r="AD2089" i="1"/>
  <c r="AD2090" i="1"/>
  <c r="AD2091" i="1"/>
  <c r="AD2092" i="1"/>
  <c r="AD2093" i="1"/>
  <c r="AD2094" i="1"/>
  <c r="AD2095" i="1"/>
  <c r="AD2096" i="1"/>
  <c r="AD2097" i="1"/>
  <c r="AD2098" i="1"/>
  <c r="AD2099" i="1"/>
  <c r="AD2100" i="1"/>
  <c r="AD2101" i="1"/>
  <c r="AD2102" i="1"/>
  <c r="AD2103" i="1"/>
  <c r="AD2104" i="1"/>
  <c r="AD2105" i="1"/>
  <c r="AD2106" i="1"/>
  <c r="AD2107" i="1"/>
  <c r="AD2108" i="1"/>
  <c r="AD2109" i="1"/>
  <c r="AD2110" i="1"/>
  <c r="AD2111" i="1"/>
  <c r="AD2112" i="1"/>
  <c r="AD2113" i="1"/>
  <c r="AD2114" i="1"/>
  <c r="AD2115" i="1"/>
  <c r="AD2116" i="1"/>
  <c r="AD2117" i="1"/>
  <c r="AD2118" i="1"/>
  <c r="AD2119" i="1"/>
  <c r="AD2120" i="1"/>
  <c r="AD2121" i="1"/>
  <c r="AD2122" i="1"/>
  <c r="AD2123" i="1"/>
  <c r="AD2124" i="1"/>
  <c r="AD2125" i="1"/>
  <c r="AD2126" i="1"/>
  <c r="AD2127" i="1"/>
  <c r="AD2128" i="1"/>
  <c r="AD2129" i="1"/>
  <c r="AD2130" i="1"/>
  <c r="AD2131" i="1"/>
  <c r="AD2132" i="1"/>
  <c r="AD2133" i="1"/>
  <c r="AD2134" i="1"/>
  <c r="AD2135" i="1"/>
  <c r="AD2136" i="1"/>
  <c r="AD2137" i="1"/>
  <c r="AD2138" i="1"/>
  <c r="AD2139" i="1"/>
  <c r="AD2140" i="1"/>
  <c r="AD2141" i="1"/>
  <c r="AD2142" i="1"/>
  <c r="AD2143" i="1"/>
  <c r="AD2144" i="1"/>
  <c r="AD2145" i="1"/>
  <c r="AD2146" i="1"/>
  <c r="AD2147" i="1"/>
  <c r="AD2148" i="1"/>
  <c r="AD2149" i="1"/>
  <c r="AD2150" i="1"/>
  <c r="AD2151" i="1"/>
  <c r="AD2152" i="1"/>
  <c r="AD2153" i="1"/>
  <c r="AD2154" i="1"/>
  <c r="AD2155" i="1"/>
  <c r="AD2156" i="1"/>
  <c r="AD2157" i="1"/>
  <c r="AD2158" i="1"/>
  <c r="AD2159" i="1"/>
  <c r="AD2160" i="1"/>
  <c r="AD2161" i="1"/>
  <c r="AD2162" i="1"/>
  <c r="AD2163" i="1"/>
  <c r="AD2164" i="1"/>
  <c r="AD2165" i="1"/>
  <c r="AD2166" i="1"/>
  <c r="AD2167" i="1"/>
  <c r="AD2168" i="1"/>
  <c r="AD2169" i="1"/>
  <c r="AD2170" i="1"/>
  <c r="AD2171" i="1"/>
  <c r="AD2172" i="1"/>
  <c r="AD2173" i="1"/>
  <c r="AD2174" i="1"/>
  <c r="AD2175" i="1"/>
  <c r="AD2176" i="1"/>
  <c r="AD2177" i="1"/>
  <c r="AD2178" i="1"/>
  <c r="AD2179" i="1"/>
  <c r="AD2180" i="1"/>
  <c r="AD2181" i="1"/>
  <c r="AD2182" i="1"/>
  <c r="AD2183" i="1"/>
  <c r="AD2184" i="1"/>
  <c r="AD2185" i="1"/>
  <c r="AD2186" i="1"/>
  <c r="AD2187" i="1"/>
  <c r="AD2188" i="1"/>
  <c r="AD2189" i="1"/>
  <c r="AD2190" i="1"/>
  <c r="AD2191" i="1"/>
  <c r="AD2192" i="1"/>
  <c r="AD2193" i="1"/>
  <c r="AD2194" i="1"/>
  <c r="AD2195" i="1"/>
  <c r="AD2196" i="1"/>
  <c r="AD2197" i="1"/>
  <c r="AD2198" i="1"/>
  <c r="AD2199" i="1"/>
  <c r="AD2200" i="1"/>
  <c r="AD2201" i="1"/>
  <c r="AD2202" i="1"/>
  <c r="AD2203" i="1"/>
  <c r="AD2204" i="1"/>
  <c r="AD2205" i="1"/>
  <c r="AD2206" i="1"/>
  <c r="AD2207" i="1"/>
  <c r="AD2208" i="1"/>
  <c r="AD2209" i="1"/>
  <c r="AD2210" i="1"/>
  <c r="AD2211" i="1"/>
  <c r="AD2212" i="1"/>
  <c r="AD2213" i="1"/>
  <c r="AD2214" i="1"/>
  <c r="AD2215" i="1"/>
  <c r="AD2216" i="1"/>
  <c r="AD2217" i="1"/>
  <c r="AD2218" i="1"/>
  <c r="AD2219" i="1"/>
  <c r="AD2220" i="1"/>
  <c r="AD2221" i="1"/>
  <c r="AD2222" i="1"/>
  <c r="AD2223" i="1"/>
  <c r="AD2224" i="1"/>
  <c r="AD2225" i="1"/>
  <c r="AD2226" i="1"/>
  <c r="AD2227" i="1"/>
  <c r="AD2228" i="1"/>
  <c r="AD2229" i="1"/>
  <c r="AD2230" i="1"/>
  <c r="AD2231" i="1"/>
  <c r="AD2232" i="1"/>
  <c r="AD2233" i="1"/>
  <c r="AD2234" i="1"/>
  <c r="AD2235" i="1"/>
  <c r="AD2236" i="1"/>
  <c r="AD2237" i="1"/>
  <c r="AD2238" i="1"/>
  <c r="AD2239" i="1"/>
  <c r="AD2240" i="1"/>
  <c r="AD2241" i="1"/>
  <c r="AD2242" i="1"/>
  <c r="AD2243" i="1"/>
  <c r="AD2244" i="1"/>
  <c r="AD2245" i="1"/>
  <c r="AD2246" i="1"/>
  <c r="AD2247" i="1"/>
  <c r="AD2248" i="1"/>
  <c r="AD2249" i="1"/>
  <c r="AD2250" i="1"/>
  <c r="AD2251" i="1"/>
  <c r="AD2252" i="1"/>
  <c r="AD2253" i="1"/>
  <c r="AD2254" i="1"/>
  <c r="AD2255" i="1"/>
  <c r="AD2256" i="1"/>
  <c r="AD2257" i="1"/>
  <c r="AD2258" i="1"/>
  <c r="AD2259" i="1"/>
  <c r="AD2260" i="1"/>
  <c r="AD2261" i="1"/>
  <c r="AD2262" i="1"/>
  <c r="AD2263" i="1"/>
  <c r="AD2264" i="1"/>
  <c r="AD2265" i="1"/>
  <c r="AD2266" i="1"/>
  <c r="AD2267" i="1"/>
  <c r="AD2268" i="1"/>
  <c r="AD2269" i="1"/>
  <c r="AD2270" i="1"/>
  <c r="AD2271" i="1"/>
  <c r="AD2272" i="1"/>
  <c r="AD2273" i="1"/>
  <c r="AD2274" i="1"/>
  <c r="AD2275" i="1"/>
  <c r="AD2276" i="1"/>
  <c r="AD2277" i="1"/>
  <c r="AD2278" i="1"/>
  <c r="AD2279" i="1"/>
  <c r="AD2280" i="1"/>
  <c r="AD2281" i="1"/>
  <c r="AD2282" i="1"/>
  <c r="AD2283" i="1"/>
  <c r="AD2284" i="1"/>
  <c r="AD2285" i="1"/>
  <c r="AD2286" i="1"/>
  <c r="AD2287" i="1"/>
  <c r="AD2288" i="1"/>
  <c r="AD2289" i="1"/>
  <c r="AD2290" i="1"/>
  <c r="AD2291" i="1"/>
  <c r="AD2292" i="1"/>
  <c r="AD2293" i="1"/>
  <c r="AD2294" i="1"/>
  <c r="AD2295" i="1"/>
  <c r="AD2296" i="1"/>
  <c r="AD2297" i="1"/>
  <c r="AD2298" i="1"/>
  <c r="AD2299" i="1"/>
  <c r="AD2300" i="1"/>
  <c r="AD2301" i="1"/>
  <c r="AD2302" i="1"/>
  <c r="AD2303" i="1"/>
  <c r="AD2304" i="1"/>
  <c r="AD2305" i="1"/>
  <c r="AD2306" i="1"/>
  <c r="AD2307" i="1"/>
  <c r="AD2308" i="1"/>
  <c r="AD2309" i="1"/>
  <c r="AD2310" i="1"/>
  <c r="AD2311" i="1"/>
  <c r="AD2312" i="1"/>
  <c r="AD2313" i="1"/>
  <c r="AD2314" i="1"/>
  <c r="AD2315" i="1"/>
  <c r="AD2316" i="1"/>
  <c r="AD2317" i="1"/>
  <c r="AD2318" i="1"/>
  <c r="AD2319" i="1"/>
  <c r="AD2320" i="1"/>
  <c r="AD2321" i="1"/>
  <c r="AD2322" i="1"/>
  <c r="AD2323" i="1"/>
  <c r="AD2324" i="1"/>
  <c r="AD2325" i="1"/>
  <c r="AD2326" i="1"/>
  <c r="AD2327" i="1"/>
  <c r="AD2328" i="1"/>
  <c r="AD2329" i="1"/>
  <c r="AD2330" i="1"/>
  <c r="AD2331" i="1"/>
  <c r="AD2332" i="1"/>
  <c r="AD2333" i="1"/>
  <c r="AD2334" i="1"/>
  <c r="AD2335" i="1"/>
  <c r="AD2336" i="1"/>
  <c r="AD2337" i="1"/>
  <c r="AD2338" i="1"/>
  <c r="AD2339" i="1"/>
  <c r="AD2340" i="1"/>
  <c r="AD2341" i="1"/>
  <c r="AD2342" i="1"/>
  <c r="AD2343" i="1"/>
  <c r="AD2344" i="1"/>
  <c r="AD2345" i="1"/>
  <c r="AD2346" i="1"/>
  <c r="AD2347" i="1"/>
  <c r="AD2348" i="1"/>
  <c r="AD2349" i="1"/>
  <c r="AD2350" i="1"/>
  <c r="AD2351" i="1"/>
  <c r="AD2352" i="1"/>
  <c r="AD2353" i="1"/>
  <c r="AD2354" i="1"/>
  <c r="AD2355" i="1"/>
  <c r="AD2356" i="1"/>
  <c r="AD2357" i="1"/>
  <c r="AD2358" i="1"/>
  <c r="AD2359" i="1"/>
  <c r="AD2360" i="1"/>
  <c r="AD2361" i="1"/>
  <c r="AD2362" i="1"/>
  <c r="AD2363" i="1"/>
  <c r="AD2364" i="1"/>
  <c r="AD2365" i="1"/>
  <c r="AD2366" i="1"/>
  <c r="AD2367" i="1"/>
  <c r="AD2368" i="1"/>
  <c r="AD2369" i="1"/>
  <c r="AD2370" i="1"/>
  <c r="AD2371" i="1"/>
  <c r="AD2372" i="1"/>
  <c r="AD2373" i="1"/>
  <c r="AD2374" i="1"/>
  <c r="AD2375" i="1"/>
  <c r="AD2376" i="1"/>
  <c r="AD2377" i="1"/>
  <c r="AD2378" i="1"/>
  <c r="AD2379" i="1"/>
  <c r="AD2380" i="1"/>
  <c r="AD2381" i="1"/>
  <c r="AD2382" i="1"/>
  <c r="AD2383" i="1"/>
  <c r="AD2384" i="1"/>
  <c r="AD2385" i="1"/>
  <c r="AD2386" i="1"/>
  <c r="AD2387" i="1"/>
  <c r="AD2388" i="1"/>
  <c r="AD2389" i="1"/>
  <c r="AD2390" i="1"/>
  <c r="AD2391" i="1"/>
  <c r="AD2392" i="1"/>
  <c r="AD2393" i="1"/>
  <c r="AD2394" i="1"/>
  <c r="AD2395" i="1"/>
  <c r="AD2396" i="1"/>
  <c r="AD2397" i="1"/>
  <c r="AD2398" i="1"/>
  <c r="AD2399" i="1"/>
  <c r="AD2400" i="1"/>
  <c r="AD2401" i="1"/>
  <c r="AD2402" i="1"/>
  <c r="AD2403" i="1"/>
  <c r="AD2404" i="1"/>
  <c r="AD2405" i="1"/>
  <c r="AD2406" i="1"/>
  <c r="AD2407" i="1"/>
  <c r="AD2408" i="1"/>
  <c r="AD2409" i="1"/>
  <c r="AD2410" i="1"/>
  <c r="AD2411" i="1"/>
  <c r="AD2412" i="1"/>
  <c r="AD2413" i="1"/>
  <c r="AD2414" i="1"/>
  <c r="AD2415" i="1"/>
  <c r="AD2416" i="1"/>
  <c r="AD2417" i="1"/>
  <c r="AD2418" i="1"/>
  <c r="AD2419" i="1"/>
  <c r="AD2420" i="1"/>
  <c r="AD2421" i="1"/>
  <c r="AD2422" i="1"/>
  <c r="AD2423" i="1"/>
  <c r="AD2424" i="1"/>
  <c r="AD2425" i="1"/>
  <c r="AD2426" i="1"/>
  <c r="AD2427" i="1"/>
  <c r="AD2428" i="1"/>
  <c r="AD2429" i="1"/>
  <c r="AD2430" i="1"/>
  <c r="AD2431" i="1"/>
  <c r="AD2432" i="1"/>
  <c r="AD2433" i="1"/>
  <c r="AD2434" i="1"/>
  <c r="AD2435" i="1"/>
  <c r="AD2436" i="1"/>
  <c r="AD2437" i="1"/>
  <c r="AD2438" i="1"/>
  <c r="AD2439" i="1"/>
  <c r="AD2440" i="1"/>
  <c r="AD2441" i="1"/>
  <c r="AD2442" i="1"/>
  <c r="AD2443" i="1"/>
  <c r="AD2444" i="1"/>
  <c r="AD2445" i="1"/>
  <c r="AD2446" i="1"/>
  <c r="AD2447" i="1"/>
  <c r="AD2448" i="1"/>
  <c r="AD2449" i="1"/>
  <c r="AD2450" i="1"/>
  <c r="AD2451" i="1"/>
  <c r="AD2452" i="1"/>
  <c r="AD2453" i="1"/>
  <c r="AD2454" i="1"/>
  <c r="AD2455" i="1"/>
  <c r="AD2456" i="1"/>
  <c r="AD2457" i="1"/>
  <c r="AD2458" i="1"/>
  <c r="AD2459" i="1"/>
  <c r="AD2460" i="1"/>
  <c r="AD2461" i="1"/>
  <c r="AD2462" i="1"/>
  <c r="AD2463" i="1"/>
  <c r="AD2464" i="1"/>
  <c r="AD2465" i="1"/>
  <c r="AD2466" i="1"/>
  <c r="AD2467" i="1"/>
  <c r="AD2468" i="1"/>
  <c r="AD2469" i="1"/>
  <c r="AD2470" i="1"/>
  <c r="AD2471" i="1"/>
  <c r="AD2472" i="1"/>
  <c r="AD2473" i="1"/>
  <c r="AD2474" i="1"/>
  <c r="AD2475" i="1"/>
  <c r="AD2476" i="1"/>
  <c r="AD2477" i="1"/>
  <c r="AD2478" i="1"/>
  <c r="AD2479" i="1"/>
  <c r="AD2480" i="1"/>
  <c r="AD2481" i="1"/>
  <c r="AD2482" i="1"/>
  <c r="AD2483" i="1"/>
  <c r="AD2484" i="1"/>
  <c r="AD2485" i="1"/>
  <c r="AD2486" i="1"/>
  <c r="AD2487" i="1"/>
  <c r="AD2488" i="1"/>
  <c r="AD2489" i="1"/>
  <c r="AD2490" i="1"/>
  <c r="AD2491" i="1"/>
  <c r="AD2492" i="1"/>
  <c r="AD2493" i="1"/>
  <c r="AD2494" i="1"/>
  <c r="AD2495" i="1"/>
  <c r="AD2496" i="1"/>
  <c r="AD2497" i="1"/>
  <c r="AD2498" i="1"/>
  <c r="AD2499" i="1"/>
  <c r="AD2500" i="1"/>
  <c r="AD2501" i="1"/>
  <c r="AD2502" i="1"/>
  <c r="AD2503" i="1"/>
  <c r="AD2504" i="1"/>
  <c r="AD2505" i="1"/>
  <c r="AD2506" i="1"/>
  <c r="AD2507" i="1"/>
  <c r="AD2508" i="1"/>
  <c r="AD2509" i="1"/>
  <c r="AD2510" i="1"/>
  <c r="AD2511" i="1"/>
  <c r="AD2512" i="1"/>
  <c r="AD2513" i="1"/>
  <c r="AD2514" i="1"/>
  <c r="AD2515" i="1"/>
  <c r="AD2516" i="1"/>
  <c r="AD2517" i="1"/>
  <c r="AD2518" i="1"/>
  <c r="AD2519" i="1"/>
  <c r="AD2520" i="1"/>
  <c r="AD2521" i="1"/>
  <c r="AD2522" i="1"/>
  <c r="AD2523" i="1"/>
  <c r="AD2524" i="1"/>
  <c r="AD2525" i="1"/>
  <c r="AD2526" i="1"/>
  <c r="AD2527" i="1"/>
  <c r="AD2528" i="1"/>
  <c r="AD2529" i="1"/>
  <c r="AD2530" i="1"/>
  <c r="AD2531" i="1"/>
  <c r="AD2532" i="1"/>
  <c r="AD2533" i="1"/>
  <c r="AD2534" i="1"/>
  <c r="AD2535" i="1"/>
  <c r="AD2536" i="1"/>
  <c r="AD2537" i="1"/>
  <c r="AD2538" i="1"/>
  <c r="AD2539" i="1"/>
  <c r="AD2540" i="1"/>
  <c r="AD2541" i="1"/>
  <c r="AD2542" i="1"/>
  <c r="AD2543" i="1"/>
  <c r="AD2544" i="1"/>
  <c r="AD2545" i="1"/>
  <c r="AD2546" i="1"/>
  <c r="AD2547" i="1"/>
  <c r="AD2548" i="1"/>
  <c r="AD2549" i="1"/>
  <c r="AD2550" i="1"/>
  <c r="AD2551" i="1"/>
  <c r="AD2552" i="1"/>
  <c r="AD2553" i="1"/>
  <c r="AD2554" i="1"/>
  <c r="AD2555" i="1"/>
  <c r="AD2556" i="1"/>
  <c r="AD2557" i="1"/>
  <c r="AD2558" i="1"/>
  <c r="AD2559" i="1"/>
  <c r="AD2560" i="1"/>
  <c r="AD2561" i="1"/>
  <c r="AD2562" i="1"/>
  <c r="AD2563" i="1"/>
  <c r="AD2564" i="1"/>
  <c r="AD2565" i="1"/>
  <c r="AD2566" i="1"/>
  <c r="AD2567" i="1"/>
  <c r="AD2568" i="1"/>
  <c r="AD2569" i="1"/>
  <c r="AD2570" i="1"/>
  <c r="AD2571" i="1"/>
  <c r="AD2572" i="1"/>
  <c r="AD2573" i="1"/>
  <c r="AD2574" i="1"/>
  <c r="AD2575" i="1"/>
  <c r="AD2576" i="1"/>
  <c r="AD2577" i="1"/>
  <c r="AD2578" i="1"/>
  <c r="AD2579" i="1"/>
  <c r="AD2580" i="1"/>
  <c r="AD2581" i="1"/>
  <c r="AD2582" i="1"/>
  <c r="AD2583" i="1"/>
  <c r="AD2584" i="1"/>
  <c r="AD2585" i="1"/>
  <c r="AD2586" i="1"/>
  <c r="AD2587" i="1"/>
  <c r="AD2588" i="1"/>
  <c r="AD2589" i="1"/>
  <c r="AD2590" i="1"/>
  <c r="AD2591" i="1"/>
  <c r="AD2592" i="1"/>
  <c r="AD2593" i="1"/>
  <c r="AD2594" i="1"/>
  <c r="AD2595" i="1"/>
  <c r="AD2596" i="1"/>
  <c r="AD2597" i="1"/>
  <c r="AD2598" i="1"/>
  <c r="AD2599" i="1"/>
  <c r="AD2600" i="1"/>
  <c r="AD2601" i="1"/>
  <c r="AD2602" i="1"/>
  <c r="AD2603" i="1"/>
  <c r="AD2604" i="1"/>
  <c r="AD2605" i="1"/>
  <c r="AD2606" i="1"/>
  <c r="AD2607" i="1"/>
  <c r="AD2608" i="1"/>
  <c r="AD2609" i="1"/>
  <c r="AD2610" i="1"/>
  <c r="AD2611" i="1"/>
  <c r="AD2612" i="1"/>
  <c r="AD2613" i="1"/>
  <c r="AD2614" i="1"/>
  <c r="AD2615" i="1"/>
  <c r="AD2616" i="1"/>
  <c r="AD2617" i="1"/>
  <c r="AD2618" i="1"/>
  <c r="AD2619" i="1"/>
  <c r="AD2620" i="1"/>
  <c r="AD2621" i="1"/>
  <c r="AD2622" i="1"/>
  <c r="AD2623" i="1"/>
  <c r="AD2624" i="1"/>
  <c r="AD2625" i="1"/>
  <c r="AD2626" i="1"/>
  <c r="AD2627" i="1"/>
  <c r="AD2628" i="1"/>
  <c r="AD2629" i="1"/>
  <c r="AD2630" i="1"/>
  <c r="AD2631" i="1"/>
  <c r="AD2632" i="1"/>
  <c r="AD2633" i="1"/>
  <c r="AD2634" i="1"/>
  <c r="AD2635" i="1"/>
  <c r="AD2636" i="1"/>
  <c r="AD2637" i="1"/>
  <c r="AD2638" i="1"/>
  <c r="AD2639" i="1"/>
  <c r="AD2640" i="1"/>
  <c r="AD2641" i="1"/>
  <c r="AD2642" i="1"/>
  <c r="AD2643" i="1"/>
  <c r="AD2644" i="1"/>
  <c r="AD2645" i="1"/>
  <c r="AD2646" i="1"/>
  <c r="AD2647" i="1"/>
  <c r="AD2648" i="1"/>
  <c r="AD2649" i="1"/>
  <c r="AD2650" i="1"/>
  <c r="AD2651" i="1"/>
  <c r="AD2652" i="1"/>
  <c r="AD2653" i="1"/>
  <c r="AD2654" i="1"/>
  <c r="AD2655" i="1"/>
  <c r="AD2656" i="1"/>
  <c r="AD2657" i="1"/>
  <c r="AD2658" i="1"/>
  <c r="AD2659" i="1"/>
  <c r="AD2660" i="1"/>
  <c r="AD2661" i="1"/>
  <c r="AD2662" i="1"/>
  <c r="AD2663" i="1"/>
  <c r="AD2664" i="1"/>
  <c r="AD2665" i="1"/>
  <c r="AD2666" i="1"/>
  <c r="AD2667" i="1"/>
  <c r="AD2668" i="1"/>
  <c r="AD2669" i="1"/>
  <c r="AD2670" i="1"/>
  <c r="AD2671" i="1"/>
  <c r="AD2672" i="1"/>
  <c r="AD2673" i="1"/>
  <c r="AD2674" i="1"/>
  <c r="AD2675" i="1"/>
  <c r="AD2676" i="1"/>
  <c r="AD2677" i="1"/>
  <c r="AD2678" i="1"/>
  <c r="AD2679" i="1"/>
  <c r="AD2680" i="1"/>
  <c r="AD2681" i="1"/>
  <c r="AD2682" i="1"/>
  <c r="AD2683" i="1"/>
  <c r="AD2684" i="1"/>
  <c r="AD2685" i="1"/>
  <c r="AD2686" i="1"/>
  <c r="AD2687" i="1"/>
  <c r="AD2688" i="1"/>
  <c r="AD2689" i="1"/>
  <c r="AD2690" i="1"/>
  <c r="AD2691" i="1"/>
  <c r="AD2692" i="1"/>
  <c r="AD2693" i="1"/>
  <c r="AD2694" i="1"/>
  <c r="AD2695" i="1"/>
  <c r="AD2696" i="1"/>
  <c r="AD2697" i="1"/>
  <c r="AD2698" i="1"/>
  <c r="AD2699" i="1"/>
  <c r="AD2700" i="1"/>
  <c r="AD2701" i="1"/>
  <c r="AD2702" i="1"/>
  <c r="AD2703" i="1"/>
  <c r="AD2704" i="1"/>
  <c r="AD2705" i="1"/>
  <c r="AD2706" i="1"/>
  <c r="AD2707" i="1"/>
  <c r="AD2708" i="1"/>
  <c r="AD2709" i="1"/>
  <c r="AD2710" i="1"/>
  <c r="AD2711" i="1"/>
  <c r="AD2712" i="1"/>
  <c r="AD2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I335" i="1"/>
  <c r="AI336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1" i="1"/>
  <c r="AI352" i="1"/>
  <c r="AI353" i="1"/>
  <c r="AI354" i="1"/>
  <c r="AI355" i="1"/>
  <c r="AI356" i="1"/>
  <c r="AI357" i="1"/>
  <c r="AI358" i="1"/>
  <c r="AI359" i="1"/>
  <c r="AI360" i="1"/>
  <c r="AI361" i="1"/>
  <c r="AI362" i="1"/>
  <c r="AI363" i="1"/>
  <c r="AI364" i="1"/>
  <c r="AI365" i="1"/>
  <c r="AI366" i="1"/>
  <c r="AI367" i="1"/>
  <c r="AI368" i="1"/>
  <c r="AI369" i="1"/>
  <c r="AI370" i="1"/>
  <c r="AI371" i="1"/>
  <c r="AI372" i="1"/>
  <c r="AI373" i="1"/>
  <c r="AI374" i="1"/>
  <c r="AI375" i="1"/>
  <c r="AI376" i="1"/>
  <c r="AI377" i="1"/>
  <c r="AI378" i="1"/>
  <c r="AI379" i="1"/>
  <c r="AI380" i="1"/>
  <c r="AI381" i="1"/>
  <c r="AI382" i="1"/>
  <c r="AI383" i="1"/>
  <c r="AI384" i="1"/>
  <c r="AI385" i="1"/>
  <c r="AI386" i="1"/>
  <c r="AI387" i="1"/>
  <c r="AI388" i="1"/>
  <c r="AI389" i="1"/>
  <c r="AI390" i="1"/>
  <c r="AI391" i="1"/>
  <c r="AI392" i="1"/>
  <c r="AI393" i="1"/>
  <c r="AI394" i="1"/>
  <c r="AI395" i="1"/>
  <c r="AI396" i="1"/>
  <c r="AI397" i="1"/>
  <c r="AI398" i="1"/>
  <c r="AI399" i="1"/>
  <c r="AI400" i="1"/>
  <c r="AI401" i="1"/>
  <c r="AI402" i="1"/>
  <c r="AI403" i="1"/>
  <c r="AI404" i="1"/>
  <c r="AI405" i="1"/>
  <c r="AI406" i="1"/>
  <c r="AI407" i="1"/>
  <c r="AI408" i="1"/>
  <c r="AI409" i="1"/>
  <c r="AI410" i="1"/>
  <c r="AI411" i="1"/>
  <c r="AI412" i="1"/>
  <c r="AI413" i="1"/>
  <c r="AI414" i="1"/>
  <c r="AI415" i="1"/>
  <c r="AI416" i="1"/>
  <c r="AI417" i="1"/>
  <c r="AI418" i="1"/>
  <c r="AI419" i="1"/>
  <c r="AI420" i="1"/>
  <c r="AI421" i="1"/>
  <c r="AI422" i="1"/>
  <c r="AI423" i="1"/>
  <c r="AI424" i="1"/>
  <c r="AI425" i="1"/>
  <c r="AI426" i="1"/>
  <c r="AI427" i="1"/>
  <c r="AI428" i="1"/>
  <c r="AI429" i="1"/>
  <c r="AI430" i="1"/>
  <c r="AI431" i="1"/>
  <c r="AI432" i="1"/>
  <c r="AI433" i="1"/>
  <c r="AI434" i="1"/>
  <c r="AI435" i="1"/>
  <c r="AI436" i="1"/>
  <c r="AI437" i="1"/>
  <c r="AI438" i="1"/>
  <c r="AI439" i="1"/>
  <c r="AI440" i="1"/>
  <c r="AI441" i="1"/>
  <c r="AI442" i="1"/>
  <c r="AI443" i="1"/>
  <c r="AI444" i="1"/>
  <c r="AI445" i="1"/>
  <c r="AI446" i="1"/>
  <c r="AI447" i="1"/>
  <c r="AI448" i="1"/>
  <c r="AI449" i="1"/>
  <c r="AI450" i="1"/>
  <c r="AI451" i="1"/>
  <c r="AI452" i="1"/>
  <c r="AI453" i="1"/>
  <c r="AI454" i="1"/>
  <c r="AI455" i="1"/>
  <c r="AI456" i="1"/>
  <c r="AI457" i="1"/>
  <c r="AI458" i="1"/>
  <c r="AI459" i="1"/>
  <c r="AI460" i="1"/>
  <c r="AI461" i="1"/>
  <c r="AI462" i="1"/>
  <c r="AI463" i="1"/>
  <c r="AI464" i="1"/>
  <c r="AI465" i="1"/>
  <c r="AI466" i="1"/>
  <c r="AI467" i="1"/>
  <c r="AI468" i="1"/>
  <c r="AI469" i="1"/>
  <c r="AI470" i="1"/>
  <c r="AI471" i="1"/>
  <c r="AI472" i="1"/>
  <c r="AI473" i="1"/>
  <c r="AI474" i="1"/>
  <c r="AI475" i="1"/>
  <c r="AI476" i="1"/>
  <c r="AI477" i="1"/>
  <c r="AI478" i="1"/>
  <c r="AI479" i="1"/>
  <c r="AI480" i="1"/>
  <c r="AI481" i="1"/>
  <c r="AI482" i="1"/>
  <c r="AI483" i="1"/>
  <c r="AI484" i="1"/>
  <c r="AI485" i="1"/>
  <c r="AI486" i="1"/>
  <c r="AI487" i="1"/>
  <c r="AI488" i="1"/>
  <c r="AI489" i="1"/>
  <c r="AI490" i="1"/>
  <c r="AI491" i="1"/>
  <c r="AI492" i="1"/>
  <c r="AI493" i="1"/>
  <c r="AI494" i="1"/>
  <c r="AI495" i="1"/>
  <c r="AI496" i="1"/>
  <c r="AI497" i="1"/>
  <c r="AI498" i="1"/>
  <c r="AI499" i="1"/>
  <c r="AI500" i="1"/>
  <c r="AI501" i="1"/>
  <c r="AI502" i="1"/>
  <c r="AI503" i="1"/>
  <c r="AI504" i="1"/>
  <c r="AI505" i="1"/>
  <c r="AI506" i="1"/>
  <c r="AI507" i="1"/>
  <c r="AI508" i="1"/>
  <c r="AI509" i="1"/>
  <c r="AI510" i="1"/>
  <c r="AI511" i="1"/>
  <c r="AI512" i="1"/>
  <c r="AI513" i="1"/>
  <c r="AI514" i="1"/>
  <c r="AI515" i="1"/>
  <c r="AI516" i="1"/>
  <c r="AI517" i="1"/>
  <c r="AI518" i="1"/>
  <c r="AI519" i="1"/>
  <c r="AI520" i="1"/>
  <c r="AI521" i="1"/>
  <c r="AI522" i="1"/>
  <c r="AI523" i="1"/>
  <c r="AI524" i="1"/>
  <c r="AI525" i="1"/>
  <c r="AI526" i="1"/>
  <c r="AI527" i="1"/>
  <c r="AI528" i="1"/>
  <c r="AI529" i="1"/>
  <c r="AI530" i="1"/>
  <c r="AI531" i="1"/>
  <c r="AI532" i="1"/>
  <c r="AI533" i="1"/>
  <c r="AI534" i="1"/>
  <c r="AI535" i="1"/>
  <c r="AI536" i="1"/>
  <c r="AI537" i="1"/>
  <c r="AI538" i="1"/>
  <c r="AI539" i="1"/>
  <c r="AI540" i="1"/>
  <c r="AI541" i="1"/>
  <c r="AI542" i="1"/>
  <c r="AI543" i="1"/>
  <c r="AI544" i="1"/>
  <c r="AI545" i="1"/>
  <c r="AI546" i="1"/>
  <c r="AI547" i="1"/>
  <c r="AI548" i="1"/>
  <c r="AI549" i="1"/>
  <c r="AI550" i="1"/>
  <c r="AI551" i="1"/>
  <c r="AI552" i="1"/>
  <c r="AI553" i="1"/>
  <c r="AI554" i="1"/>
  <c r="AI555" i="1"/>
  <c r="AI556" i="1"/>
  <c r="AI557" i="1"/>
  <c r="AI558" i="1"/>
  <c r="AI559" i="1"/>
  <c r="AI560" i="1"/>
  <c r="AI561" i="1"/>
  <c r="AI562" i="1"/>
  <c r="AI563" i="1"/>
  <c r="AI564" i="1"/>
  <c r="AI565" i="1"/>
  <c r="AI566" i="1"/>
  <c r="AI567" i="1"/>
  <c r="AI568" i="1"/>
  <c r="AI569" i="1"/>
  <c r="AI570" i="1"/>
  <c r="AI571" i="1"/>
  <c r="AI572" i="1"/>
  <c r="AI573" i="1"/>
  <c r="AI574" i="1"/>
  <c r="AI575" i="1"/>
  <c r="AI576" i="1"/>
  <c r="AI577" i="1"/>
  <c r="AI578" i="1"/>
  <c r="AI579" i="1"/>
  <c r="AI580" i="1"/>
  <c r="AI581" i="1"/>
  <c r="AI582" i="1"/>
  <c r="AI583" i="1"/>
  <c r="AI584" i="1"/>
  <c r="AI585" i="1"/>
  <c r="AI586" i="1"/>
  <c r="AI587" i="1"/>
  <c r="AI588" i="1"/>
  <c r="AI589" i="1"/>
  <c r="AI590" i="1"/>
  <c r="AI591" i="1"/>
  <c r="AI592" i="1"/>
  <c r="AI593" i="1"/>
  <c r="AI594" i="1"/>
  <c r="AI595" i="1"/>
  <c r="AI596" i="1"/>
  <c r="AI597" i="1"/>
  <c r="AI598" i="1"/>
  <c r="AI599" i="1"/>
  <c r="AI600" i="1"/>
  <c r="AI601" i="1"/>
  <c r="AI602" i="1"/>
  <c r="AI603" i="1"/>
  <c r="AI604" i="1"/>
  <c r="AI605" i="1"/>
  <c r="AI606" i="1"/>
  <c r="AI607" i="1"/>
  <c r="AI608" i="1"/>
  <c r="AI609" i="1"/>
  <c r="AI610" i="1"/>
  <c r="AI611" i="1"/>
  <c r="AI612" i="1"/>
  <c r="AI613" i="1"/>
  <c r="AI614" i="1"/>
  <c r="AI615" i="1"/>
  <c r="AI616" i="1"/>
  <c r="AI617" i="1"/>
  <c r="AI618" i="1"/>
  <c r="AI619" i="1"/>
  <c r="AI620" i="1"/>
  <c r="AI621" i="1"/>
  <c r="AI622" i="1"/>
  <c r="AI623" i="1"/>
  <c r="AI624" i="1"/>
  <c r="AI625" i="1"/>
  <c r="AI626" i="1"/>
  <c r="AI627" i="1"/>
  <c r="AI628" i="1"/>
  <c r="AI629" i="1"/>
  <c r="AI630" i="1"/>
  <c r="AI631" i="1"/>
  <c r="AI632" i="1"/>
  <c r="AI633" i="1"/>
  <c r="AI634" i="1"/>
  <c r="AI635" i="1"/>
  <c r="AI636" i="1"/>
  <c r="AI637" i="1"/>
  <c r="AI638" i="1"/>
  <c r="AI639" i="1"/>
  <c r="AI640" i="1"/>
  <c r="AI641" i="1"/>
  <c r="AI642" i="1"/>
  <c r="AI643" i="1"/>
  <c r="AI644" i="1"/>
  <c r="AI645" i="1"/>
  <c r="AI646" i="1"/>
  <c r="AI647" i="1"/>
  <c r="AI648" i="1"/>
  <c r="AI649" i="1"/>
  <c r="AI650" i="1"/>
  <c r="AI651" i="1"/>
  <c r="AI652" i="1"/>
  <c r="AI653" i="1"/>
  <c r="AI654" i="1"/>
  <c r="AI655" i="1"/>
  <c r="AI656" i="1"/>
  <c r="AI657" i="1"/>
  <c r="AI658" i="1"/>
  <c r="AI659" i="1"/>
  <c r="AI660" i="1"/>
  <c r="AI661" i="1"/>
  <c r="AI662" i="1"/>
  <c r="AI663" i="1"/>
  <c r="AI664" i="1"/>
  <c r="AI665" i="1"/>
  <c r="AI666" i="1"/>
  <c r="AI667" i="1"/>
  <c r="AI668" i="1"/>
  <c r="AI669" i="1"/>
  <c r="AI670" i="1"/>
  <c r="AI671" i="1"/>
  <c r="AI672" i="1"/>
  <c r="AI673" i="1"/>
  <c r="AI674" i="1"/>
  <c r="AI675" i="1"/>
  <c r="AI676" i="1"/>
  <c r="AI677" i="1"/>
  <c r="AI678" i="1"/>
  <c r="AI679" i="1"/>
  <c r="AI680" i="1"/>
  <c r="AI681" i="1"/>
  <c r="AI682" i="1"/>
  <c r="AI683" i="1"/>
  <c r="AI684" i="1"/>
  <c r="AI685" i="1"/>
  <c r="AI686" i="1"/>
  <c r="AI687" i="1"/>
  <c r="AI688" i="1"/>
  <c r="AI689" i="1"/>
  <c r="AI690" i="1"/>
  <c r="AI691" i="1"/>
  <c r="AI692" i="1"/>
  <c r="AI693" i="1"/>
  <c r="AI694" i="1"/>
  <c r="AI695" i="1"/>
  <c r="AI696" i="1"/>
  <c r="AI697" i="1"/>
  <c r="AI698" i="1"/>
  <c r="AI699" i="1"/>
  <c r="AI700" i="1"/>
  <c r="AI701" i="1"/>
  <c r="AI702" i="1"/>
  <c r="AI703" i="1"/>
  <c r="AI704" i="1"/>
  <c r="AI705" i="1"/>
  <c r="AI706" i="1"/>
  <c r="AI707" i="1"/>
  <c r="AI708" i="1"/>
  <c r="AI709" i="1"/>
  <c r="AI710" i="1"/>
  <c r="AI711" i="1"/>
  <c r="AI712" i="1"/>
  <c r="AI713" i="1"/>
  <c r="AI714" i="1"/>
  <c r="AI715" i="1"/>
  <c r="AI716" i="1"/>
  <c r="AI717" i="1"/>
  <c r="AI718" i="1"/>
  <c r="AI719" i="1"/>
  <c r="AI720" i="1"/>
  <c r="AI721" i="1"/>
  <c r="AI722" i="1"/>
  <c r="AI723" i="1"/>
  <c r="AI724" i="1"/>
  <c r="AI725" i="1"/>
  <c r="AI726" i="1"/>
  <c r="AI727" i="1"/>
  <c r="AI728" i="1"/>
  <c r="AI729" i="1"/>
  <c r="AI730" i="1"/>
  <c r="AI731" i="1"/>
  <c r="AI732" i="1"/>
  <c r="AI733" i="1"/>
  <c r="AI734" i="1"/>
  <c r="AI735" i="1"/>
  <c r="AI736" i="1"/>
  <c r="AI737" i="1"/>
  <c r="AI738" i="1"/>
  <c r="AI739" i="1"/>
  <c r="AI740" i="1"/>
  <c r="AI741" i="1"/>
  <c r="AI742" i="1"/>
  <c r="AI743" i="1"/>
  <c r="AI744" i="1"/>
  <c r="AI745" i="1"/>
  <c r="AI746" i="1"/>
  <c r="AI747" i="1"/>
  <c r="AI748" i="1"/>
  <c r="AI749" i="1"/>
  <c r="AI750" i="1"/>
  <c r="AI751" i="1"/>
  <c r="AI752" i="1"/>
  <c r="AI753" i="1"/>
  <c r="AI754" i="1"/>
  <c r="AI755" i="1"/>
  <c r="AI756" i="1"/>
  <c r="AI757" i="1"/>
  <c r="AI758" i="1"/>
  <c r="AI759" i="1"/>
  <c r="AI760" i="1"/>
  <c r="AI761" i="1"/>
  <c r="AI762" i="1"/>
  <c r="AI763" i="1"/>
  <c r="AI764" i="1"/>
  <c r="AI765" i="1"/>
  <c r="AI766" i="1"/>
  <c r="AI767" i="1"/>
  <c r="AI768" i="1"/>
  <c r="AI769" i="1"/>
  <c r="AI770" i="1"/>
  <c r="AI771" i="1"/>
  <c r="AI772" i="1"/>
  <c r="AI773" i="1"/>
  <c r="AI774" i="1"/>
  <c r="AI775" i="1"/>
  <c r="AI776" i="1"/>
  <c r="AI777" i="1"/>
  <c r="AI778" i="1"/>
  <c r="AI779" i="1"/>
  <c r="AI780" i="1"/>
  <c r="AI781" i="1"/>
  <c r="AI782" i="1"/>
  <c r="AI783" i="1"/>
  <c r="AI784" i="1"/>
  <c r="AI785" i="1"/>
  <c r="AI786" i="1"/>
  <c r="AI787" i="1"/>
  <c r="AI788" i="1"/>
  <c r="AI789" i="1"/>
  <c r="AI790" i="1"/>
  <c r="AI791" i="1"/>
  <c r="AI792" i="1"/>
  <c r="AI793" i="1"/>
  <c r="AI794" i="1"/>
  <c r="AI795" i="1"/>
  <c r="AI796" i="1"/>
  <c r="AI797" i="1"/>
  <c r="AI798" i="1"/>
  <c r="AI799" i="1"/>
  <c r="AI800" i="1"/>
  <c r="AI801" i="1"/>
  <c r="AI802" i="1"/>
  <c r="AI803" i="1"/>
  <c r="AI804" i="1"/>
  <c r="AI805" i="1"/>
  <c r="AI806" i="1"/>
  <c r="AI807" i="1"/>
  <c r="AI808" i="1"/>
  <c r="AI809" i="1"/>
  <c r="AI810" i="1"/>
  <c r="AI811" i="1"/>
  <c r="AI812" i="1"/>
  <c r="AI813" i="1"/>
  <c r="AI814" i="1"/>
  <c r="AI815" i="1"/>
  <c r="AI816" i="1"/>
  <c r="AI817" i="1"/>
  <c r="AI818" i="1"/>
  <c r="AI819" i="1"/>
  <c r="AI820" i="1"/>
  <c r="AI821" i="1"/>
  <c r="AI822" i="1"/>
  <c r="AI823" i="1"/>
  <c r="AI824" i="1"/>
  <c r="AI825" i="1"/>
  <c r="AI826" i="1"/>
  <c r="AI827" i="1"/>
  <c r="AI828" i="1"/>
  <c r="AI829" i="1"/>
  <c r="AI830" i="1"/>
  <c r="AI831" i="1"/>
  <c r="AI832" i="1"/>
  <c r="AI833" i="1"/>
  <c r="AI834" i="1"/>
  <c r="AI835" i="1"/>
  <c r="AI836" i="1"/>
  <c r="AI837" i="1"/>
  <c r="AI838" i="1"/>
  <c r="AI839" i="1"/>
  <c r="AI840" i="1"/>
  <c r="AI841" i="1"/>
  <c r="AI842" i="1"/>
  <c r="AI843" i="1"/>
  <c r="AI844" i="1"/>
  <c r="AI845" i="1"/>
  <c r="AI846" i="1"/>
  <c r="AI847" i="1"/>
  <c r="AI848" i="1"/>
  <c r="AI849" i="1"/>
  <c r="AI850" i="1"/>
  <c r="AI851" i="1"/>
  <c r="AI852" i="1"/>
  <c r="AI853" i="1"/>
  <c r="AI854" i="1"/>
  <c r="AI855" i="1"/>
  <c r="AI856" i="1"/>
  <c r="AI857" i="1"/>
  <c r="AI858" i="1"/>
  <c r="AI859" i="1"/>
  <c r="AI860" i="1"/>
  <c r="AI861" i="1"/>
  <c r="AI862" i="1"/>
  <c r="AI863" i="1"/>
  <c r="AI864" i="1"/>
  <c r="AI865" i="1"/>
  <c r="AI866" i="1"/>
  <c r="AI867" i="1"/>
  <c r="AI868" i="1"/>
  <c r="AI869" i="1"/>
  <c r="AI870" i="1"/>
  <c r="AI871" i="1"/>
  <c r="AI872" i="1"/>
  <c r="AI873" i="1"/>
  <c r="AI874" i="1"/>
  <c r="AI875" i="1"/>
  <c r="AI876" i="1"/>
  <c r="AI877" i="1"/>
  <c r="AI878" i="1"/>
  <c r="AI879" i="1"/>
  <c r="AI880" i="1"/>
  <c r="AI881" i="1"/>
  <c r="AI882" i="1"/>
  <c r="AI883" i="1"/>
  <c r="AI884" i="1"/>
  <c r="AI885" i="1"/>
  <c r="AI886" i="1"/>
  <c r="AI887" i="1"/>
  <c r="AI888" i="1"/>
  <c r="AI889" i="1"/>
  <c r="AI890" i="1"/>
  <c r="AI891" i="1"/>
  <c r="AI892" i="1"/>
  <c r="AI893" i="1"/>
  <c r="AI894" i="1"/>
  <c r="AI895" i="1"/>
  <c r="AI896" i="1"/>
  <c r="AI897" i="1"/>
  <c r="AI898" i="1"/>
  <c r="AI899" i="1"/>
  <c r="AI900" i="1"/>
  <c r="AI901" i="1"/>
  <c r="AI902" i="1"/>
  <c r="AI903" i="1"/>
  <c r="AI904" i="1"/>
  <c r="AI905" i="1"/>
  <c r="AI906" i="1"/>
  <c r="AI907" i="1"/>
  <c r="AI908" i="1"/>
  <c r="AI909" i="1"/>
  <c r="AI910" i="1"/>
  <c r="AI911" i="1"/>
  <c r="AI912" i="1"/>
  <c r="AI913" i="1"/>
  <c r="AI914" i="1"/>
  <c r="AI915" i="1"/>
  <c r="AI916" i="1"/>
  <c r="AI917" i="1"/>
  <c r="AI918" i="1"/>
  <c r="AI919" i="1"/>
  <c r="AI920" i="1"/>
  <c r="AI921" i="1"/>
  <c r="AI922" i="1"/>
  <c r="AI923" i="1"/>
  <c r="AI924" i="1"/>
  <c r="AI925" i="1"/>
  <c r="AI926" i="1"/>
  <c r="AI927" i="1"/>
  <c r="AI928" i="1"/>
  <c r="AI929" i="1"/>
  <c r="AI930" i="1"/>
  <c r="AI931" i="1"/>
  <c r="AI932" i="1"/>
  <c r="AI933" i="1"/>
  <c r="AI934" i="1"/>
  <c r="AI935" i="1"/>
  <c r="AI936" i="1"/>
  <c r="AI937" i="1"/>
  <c r="AI938" i="1"/>
  <c r="AI939" i="1"/>
  <c r="AI940" i="1"/>
  <c r="AI941" i="1"/>
  <c r="AI942" i="1"/>
  <c r="AI943" i="1"/>
  <c r="AI944" i="1"/>
  <c r="AI945" i="1"/>
  <c r="AI946" i="1"/>
  <c r="AI947" i="1"/>
  <c r="AI948" i="1"/>
  <c r="AI949" i="1"/>
  <c r="AI950" i="1"/>
  <c r="AI951" i="1"/>
  <c r="AI952" i="1"/>
  <c r="AI953" i="1"/>
  <c r="AI954" i="1"/>
  <c r="AI955" i="1"/>
  <c r="AI956" i="1"/>
  <c r="AI957" i="1"/>
  <c r="AI958" i="1"/>
  <c r="AI959" i="1"/>
  <c r="AI960" i="1"/>
  <c r="AI961" i="1"/>
  <c r="AI962" i="1"/>
  <c r="AI963" i="1"/>
  <c r="AI964" i="1"/>
  <c r="AI965" i="1"/>
  <c r="AI966" i="1"/>
  <c r="AI967" i="1"/>
  <c r="AI968" i="1"/>
  <c r="AI969" i="1"/>
  <c r="AI970" i="1"/>
  <c r="AI971" i="1"/>
  <c r="AI972" i="1"/>
  <c r="AI973" i="1"/>
  <c r="AI974" i="1"/>
  <c r="AI975" i="1"/>
  <c r="AI976" i="1"/>
  <c r="AI977" i="1"/>
  <c r="AI978" i="1"/>
  <c r="AI979" i="1"/>
  <c r="AI980" i="1"/>
  <c r="AI981" i="1"/>
  <c r="AI982" i="1"/>
  <c r="AI983" i="1"/>
  <c r="AI984" i="1"/>
  <c r="AI985" i="1"/>
  <c r="AI986" i="1"/>
  <c r="AI987" i="1"/>
  <c r="AI988" i="1"/>
  <c r="AI989" i="1"/>
  <c r="AI990" i="1"/>
  <c r="AI991" i="1"/>
  <c r="AI992" i="1"/>
  <c r="AI993" i="1"/>
  <c r="AI994" i="1"/>
  <c r="AI995" i="1"/>
  <c r="AI996" i="1"/>
  <c r="AI997" i="1"/>
  <c r="AI998" i="1"/>
  <c r="AI999" i="1"/>
  <c r="AI1000" i="1"/>
  <c r="AI1001" i="1"/>
  <c r="AI1002" i="1"/>
  <c r="AI1003" i="1"/>
  <c r="AI1004" i="1"/>
  <c r="AI1005" i="1"/>
  <c r="AI1006" i="1"/>
  <c r="AI1007" i="1"/>
  <c r="AI1008" i="1"/>
  <c r="AI1009" i="1"/>
  <c r="AI1010" i="1"/>
  <c r="AI1011" i="1"/>
  <c r="AI1012" i="1"/>
  <c r="AI1013" i="1"/>
  <c r="AI1014" i="1"/>
  <c r="AI1015" i="1"/>
  <c r="AI1016" i="1"/>
  <c r="AI1017" i="1"/>
  <c r="AI1018" i="1"/>
  <c r="AI1019" i="1"/>
  <c r="AI1020" i="1"/>
  <c r="AI1021" i="1"/>
  <c r="AI1022" i="1"/>
  <c r="AI1023" i="1"/>
  <c r="AI1024" i="1"/>
  <c r="AI1025" i="1"/>
  <c r="AI1026" i="1"/>
  <c r="AI1027" i="1"/>
  <c r="AI1028" i="1"/>
  <c r="AI1029" i="1"/>
  <c r="AI1030" i="1"/>
  <c r="AI1031" i="1"/>
  <c r="AI1032" i="1"/>
  <c r="AI1033" i="1"/>
  <c r="AI1034" i="1"/>
  <c r="AI1035" i="1"/>
  <c r="AI1036" i="1"/>
  <c r="AI1037" i="1"/>
  <c r="AI1038" i="1"/>
  <c r="AI1039" i="1"/>
  <c r="AI1040" i="1"/>
  <c r="AI1041" i="1"/>
  <c r="AI1042" i="1"/>
  <c r="AI1043" i="1"/>
  <c r="AI1044" i="1"/>
  <c r="AI1045" i="1"/>
  <c r="AI1046" i="1"/>
  <c r="AI1047" i="1"/>
  <c r="AI1048" i="1"/>
  <c r="AI1049" i="1"/>
  <c r="AI1050" i="1"/>
  <c r="AI1051" i="1"/>
  <c r="AI1052" i="1"/>
  <c r="AI1053" i="1"/>
  <c r="AI1054" i="1"/>
  <c r="AI1055" i="1"/>
  <c r="AI1056" i="1"/>
  <c r="AI1057" i="1"/>
  <c r="AI1058" i="1"/>
  <c r="AI1059" i="1"/>
  <c r="AI1060" i="1"/>
  <c r="AI1061" i="1"/>
  <c r="AI1062" i="1"/>
  <c r="AI1063" i="1"/>
  <c r="AI1064" i="1"/>
  <c r="AI1065" i="1"/>
  <c r="AI1066" i="1"/>
  <c r="AI1067" i="1"/>
  <c r="AI1068" i="1"/>
  <c r="AI1069" i="1"/>
  <c r="AI1070" i="1"/>
  <c r="AI1071" i="1"/>
  <c r="AI1072" i="1"/>
  <c r="AI1073" i="1"/>
  <c r="AI1074" i="1"/>
  <c r="AI1075" i="1"/>
  <c r="AI1076" i="1"/>
  <c r="AI1077" i="1"/>
  <c r="AI1078" i="1"/>
  <c r="AI1079" i="1"/>
  <c r="AI1080" i="1"/>
  <c r="AI1081" i="1"/>
  <c r="AI1082" i="1"/>
  <c r="AI1083" i="1"/>
  <c r="AI1084" i="1"/>
  <c r="AI1085" i="1"/>
  <c r="AI1086" i="1"/>
  <c r="AI1087" i="1"/>
  <c r="AI1088" i="1"/>
  <c r="AI1089" i="1"/>
  <c r="AI1090" i="1"/>
  <c r="AI1091" i="1"/>
  <c r="AI1092" i="1"/>
  <c r="AI1093" i="1"/>
  <c r="AI1094" i="1"/>
  <c r="AI1095" i="1"/>
  <c r="AI1096" i="1"/>
  <c r="AI1097" i="1"/>
  <c r="AI1098" i="1"/>
  <c r="AI1099" i="1"/>
  <c r="AI1100" i="1"/>
  <c r="AI1101" i="1"/>
  <c r="AI1102" i="1"/>
  <c r="AI1103" i="1"/>
  <c r="AI1104" i="1"/>
  <c r="AI1105" i="1"/>
  <c r="AI1106" i="1"/>
  <c r="AI1107" i="1"/>
  <c r="AI1108" i="1"/>
  <c r="AI1109" i="1"/>
  <c r="AI1110" i="1"/>
  <c r="AI1111" i="1"/>
  <c r="AI1112" i="1"/>
  <c r="AI1113" i="1"/>
  <c r="AI1114" i="1"/>
  <c r="AI1115" i="1"/>
  <c r="AI1116" i="1"/>
  <c r="AI1117" i="1"/>
  <c r="AI1118" i="1"/>
  <c r="AI1119" i="1"/>
  <c r="AI1120" i="1"/>
  <c r="AI1121" i="1"/>
  <c r="AI1122" i="1"/>
  <c r="AI1123" i="1"/>
  <c r="AI1124" i="1"/>
  <c r="AI1125" i="1"/>
  <c r="AI1126" i="1"/>
  <c r="AI1127" i="1"/>
  <c r="AI1128" i="1"/>
  <c r="AI1129" i="1"/>
  <c r="AI1130" i="1"/>
  <c r="AI1131" i="1"/>
  <c r="AI1132" i="1"/>
  <c r="AI1133" i="1"/>
  <c r="AI1134" i="1"/>
  <c r="AI1135" i="1"/>
  <c r="AI1136" i="1"/>
  <c r="AI1137" i="1"/>
  <c r="AI1138" i="1"/>
  <c r="AI1139" i="1"/>
  <c r="AI1140" i="1"/>
  <c r="AI1141" i="1"/>
  <c r="AI1142" i="1"/>
  <c r="AI1143" i="1"/>
  <c r="AI1144" i="1"/>
  <c r="AI1145" i="1"/>
  <c r="AI1146" i="1"/>
  <c r="AI1147" i="1"/>
  <c r="AI1148" i="1"/>
  <c r="AI1149" i="1"/>
  <c r="AI1150" i="1"/>
  <c r="AI1151" i="1"/>
  <c r="AI1152" i="1"/>
  <c r="AI1153" i="1"/>
  <c r="AI1154" i="1"/>
  <c r="AI1155" i="1"/>
  <c r="AI1156" i="1"/>
  <c r="AI1157" i="1"/>
  <c r="AI1158" i="1"/>
  <c r="AI1159" i="1"/>
  <c r="AI1160" i="1"/>
  <c r="AI1161" i="1"/>
  <c r="AI1162" i="1"/>
  <c r="AI1163" i="1"/>
  <c r="AI1164" i="1"/>
  <c r="AI1165" i="1"/>
  <c r="AI1166" i="1"/>
  <c r="AI1167" i="1"/>
  <c r="AI1168" i="1"/>
  <c r="AI1169" i="1"/>
  <c r="AI1170" i="1"/>
  <c r="AI1171" i="1"/>
  <c r="AI1172" i="1"/>
  <c r="AI1173" i="1"/>
  <c r="AI1174" i="1"/>
  <c r="AI1175" i="1"/>
  <c r="AI1176" i="1"/>
  <c r="AI1177" i="1"/>
  <c r="AI1178" i="1"/>
  <c r="AI1179" i="1"/>
  <c r="AI1180" i="1"/>
  <c r="AI1181" i="1"/>
  <c r="AI1182" i="1"/>
  <c r="AI1183" i="1"/>
  <c r="AI1184" i="1"/>
  <c r="AI1185" i="1"/>
  <c r="AI1186" i="1"/>
  <c r="AI1187" i="1"/>
  <c r="AI1188" i="1"/>
  <c r="AI1189" i="1"/>
  <c r="AI1190" i="1"/>
  <c r="AI1191" i="1"/>
  <c r="AI1192" i="1"/>
  <c r="AI1193" i="1"/>
  <c r="AI1194" i="1"/>
  <c r="AI1195" i="1"/>
  <c r="AI1196" i="1"/>
  <c r="AI1197" i="1"/>
  <c r="AI1198" i="1"/>
  <c r="AI1199" i="1"/>
  <c r="AI1200" i="1"/>
  <c r="AI1201" i="1"/>
  <c r="AI1202" i="1"/>
  <c r="AI1203" i="1"/>
  <c r="AI1204" i="1"/>
  <c r="AI1205" i="1"/>
  <c r="AI1206" i="1"/>
  <c r="AI1207" i="1"/>
  <c r="AI1208" i="1"/>
  <c r="AI1209" i="1"/>
  <c r="AI1210" i="1"/>
  <c r="AI1211" i="1"/>
  <c r="AI1212" i="1"/>
  <c r="AI1213" i="1"/>
  <c r="AI1214" i="1"/>
  <c r="AI1215" i="1"/>
  <c r="AI1216" i="1"/>
  <c r="AI1217" i="1"/>
  <c r="AI1218" i="1"/>
  <c r="AI1219" i="1"/>
  <c r="AI1220" i="1"/>
  <c r="AI1221" i="1"/>
  <c r="AI1222" i="1"/>
  <c r="AI1223" i="1"/>
  <c r="AI1224" i="1"/>
  <c r="AI1225" i="1"/>
  <c r="AI1226" i="1"/>
  <c r="AI1227" i="1"/>
  <c r="AI1228" i="1"/>
  <c r="AI1229" i="1"/>
  <c r="AI1230" i="1"/>
  <c r="AI1231" i="1"/>
  <c r="AI1232" i="1"/>
  <c r="AI1233" i="1"/>
  <c r="AI1234" i="1"/>
  <c r="AI1235" i="1"/>
  <c r="AI1236" i="1"/>
  <c r="AI1237" i="1"/>
  <c r="AI1238" i="1"/>
  <c r="AI1239" i="1"/>
  <c r="AI1240" i="1"/>
  <c r="AI1241" i="1"/>
  <c r="AI1242" i="1"/>
  <c r="AI1243" i="1"/>
  <c r="AI1244" i="1"/>
  <c r="AI1245" i="1"/>
  <c r="AI1246" i="1"/>
  <c r="AI1247" i="1"/>
  <c r="AI1248" i="1"/>
  <c r="AI1249" i="1"/>
  <c r="AI1250" i="1"/>
  <c r="AI1251" i="1"/>
  <c r="AI1252" i="1"/>
  <c r="AI1253" i="1"/>
  <c r="AI1254" i="1"/>
  <c r="AI1255" i="1"/>
  <c r="AI1256" i="1"/>
  <c r="AI1257" i="1"/>
  <c r="AI1258" i="1"/>
  <c r="AI1259" i="1"/>
  <c r="AI1260" i="1"/>
  <c r="AI1261" i="1"/>
  <c r="AI1262" i="1"/>
  <c r="AI1263" i="1"/>
  <c r="AI1264" i="1"/>
  <c r="AI1265" i="1"/>
  <c r="AI1266" i="1"/>
  <c r="AI1267" i="1"/>
  <c r="AI1268" i="1"/>
  <c r="AI1269" i="1"/>
  <c r="AI1270" i="1"/>
  <c r="AI1271" i="1"/>
  <c r="AI1272" i="1"/>
  <c r="AI1273" i="1"/>
  <c r="AI1274" i="1"/>
  <c r="AI1275" i="1"/>
  <c r="AI1276" i="1"/>
  <c r="AI1277" i="1"/>
  <c r="AI1278" i="1"/>
  <c r="AI1279" i="1"/>
  <c r="AI1280" i="1"/>
  <c r="AI1281" i="1"/>
  <c r="AI1282" i="1"/>
  <c r="AI1283" i="1"/>
  <c r="AI1284" i="1"/>
  <c r="AI1285" i="1"/>
  <c r="AI1286" i="1"/>
  <c r="AI1287" i="1"/>
  <c r="AI1288" i="1"/>
  <c r="AI1289" i="1"/>
  <c r="AI1290" i="1"/>
  <c r="AI1291" i="1"/>
  <c r="AI1292" i="1"/>
  <c r="AI1293" i="1"/>
  <c r="AI1294" i="1"/>
  <c r="AI1295" i="1"/>
  <c r="AI1296" i="1"/>
  <c r="AI1297" i="1"/>
  <c r="AI1298" i="1"/>
  <c r="AI1299" i="1"/>
  <c r="AI1300" i="1"/>
  <c r="AI1301" i="1"/>
  <c r="AI1302" i="1"/>
  <c r="AI1303" i="1"/>
  <c r="AI1304" i="1"/>
  <c r="AI1305" i="1"/>
  <c r="AI1306" i="1"/>
  <c r="AI1307" i="1"/>
  <c r="AI1308" i="1"/>
  <c r="AI1309" i="1"/>
  <c r="AI1310" i="1"/>
  <c r="AI1311" i="1"/>
  <c r="AI1312" i="1"/>
  <c r="AI1313" i="1"/>
  <c r="AI1314" i="1"/>
  <c r="AI1315" i="1"/>
  <c r="AI1316" i="1"/>
  <c r="AI1317" i="1"/>
  <c r="AI1318" i="1"/>
  <c r="AI1319" i="1"/>
  <c r="AI1320" i="1"/>
  <c r="AI1321" i="1"/>
  <c r="AI1322" i="1"/>
  <c r="AI1323" i="1"/>
  <c r="AI1324" i="1"/>
  <c r="AI1325" i="1"/>
  <c r="AI1326" i="1"/>
  <c r="AI1327" i="1"/>
  <c r="AI1328" i="1"/>
  <c r="AI1329" i="1"/>
  <c r="AI1330" i="1"/>
  <c r="AI1331" i="1"/>
  <c r="AI1332" i="1"/>
  <c r="AI1333" i="1"/>
  <c r="AI1334" i="1"/>
  <c r="AI1335" i="1"/>
  <c r="AI1336" i="1"/>
  <c r="AI1337" i="1"/>
  <c r="AI1338" i="1"/>
  <c r="AI1339" i="1"/>
  <c r="AI1340" i="1"/>
  <c r="AI1341" i="1"/>
  <c r="AI1342" i="1"/>
  <c r="AI1343" i="1"/>
  <c r="AI1344" i="1"/>
  <c r="AI1345" i="1"/>
  <c r="AI1346" i="1"/>
  <c r="AI1347" i="1"/>
  <c r="AI1348" i="1"/>
  <c r="AI1349" i="1"/>
  <c r="AI1350" i="1"/>
  <c r="AI1351" i="1"/>
  <c r="AI1352" i="1"/>
  <c r="AI1353" i="1"/>
  <c r="AI1354" i="1"/>
  <c r="AI1355" i="1"/>
  <c r="AI1356" i="1"/>
  <c r="AI1357" i="1"/>
  <c r="AI1358" i="1"/>
  <c r="AI1359" i="1"/>
  <c r="AI1360" i="1"/>
  <c r="AI1361" i="1"/>
  <c r="AI1362" i="1"/>
  <c r="AI1363" i="1"/>
  <c r="AI1364" i="1"/>
  <c r="AI1365" i="1"/>
  <c r="AI1366" i="1"/>
  <c r="AI1367" i="1"/>
  <c r="AI1368" i="1"/>
  <c r="AI1369" i="1"/>
  <c r="AI1370" i="1"/>
  <c r="AI1371" i="1"/>
  <c r="AI1372" i="1"/>
  <c r="AI1373" i="1"/>
  <c r="AI1374" i="1"/>
  <c r="AI1375" i="1"/>
  <c r="AI1376" i="1"/>
  <c r="AI1377" i="1"/>
  <c r="AI1378" i="1"/>
  <c r="AI1379" i="1"/>
  <c r="AI1380" i="1"/>
  <c r="AI1381" i="1"/>
  <c r="AI1382" i="1"/>
  <c r="AI1383" i="1"/>
  <c r="AI1384" i="1"/>
  <c r="AI1385" i="1"/>
  <c r="AI1386" i="1"/>
  <c r="AI1387" i="1"/>
  <c r="AI1388" i="1"/>
  <c r="AI1389" i="1"/>
  <c r="AI1390" i="1"/>
  <c r="AI1391" i="1"/>
  <c r="AI1392" i="1"/>
  <c r="AI1393" i="1"/>
  <c r="AI1394" i="1"/>
  <c r="AI1395" i="1"/>
  <c r="AI1396" i="1"/>
  <c r="AI1397" i="1"/>
  <c r="AI1398" i="1"/>
  <c r="AI1399" i="1"/>
  <c r="AI1400" i="1"/>
  <c r="AI1401" i="1"/>
  <c r="AI1402" i="1"/>
  <c r="AI1403" i="1"/>
  <c r="AI1404" i="1"/>
  <c r="AI1405" i="1"/>
  <c r="AI1406" i="1"/>
  <c r="AI1407" i="1"/>
  <c r="AI1408" i="1"/>
  <c r="AI1409" i="1"/>
  <c r="AI1410" i="1"/>
  <c r="AI1411" i="1"/>
  <c r="AI1412" i="1"/>
  <c r="AI1413" i="1"/>
  <c r="AI1414" i="1"/>
  <c r="AI1415" i="1"/>
  <c r="AI1416" i="1"/>
  <c r="AI1417" i="1"/>
  <c r="AI1418" i="1"/>
  <c r="AI1419" i="1"/>
  <c r="AI1420" i="1"/>
  <c r="AI1421" i="1"/>
  <c r="AI1422" i="1"/>
  <c r="AI1423" i="1"/>
  <c r="AI1424" i="1"/>
  <c r="AI1425" i="1"/>
  <c r="AI1426" i="1"/>
  <c r="AI1427" i="1"/>
  <c r="AI1428" i="1"/>
  <c r="AI1429" i="1"/>
  <c r="AI1430" i="1"/>
  <c r="AI1431" i="1"/>
  <c r="AI1432" i="1"/>
  <c r="AI1433" i="1"/>
  <c r="AI1434" i="1"/>
  <c r="AI1435" i="1"/>
  <c r="AI1436" i="1"/>
  <c r="AI1437" i="1"/>
  <c r="AI1438" i="1"/>
  <c r="AI1439" i="1"/>
  <c r="AI1440" i="1"/>
  <c r="AI1441" i="1"/>
  <c r="AI1442" i="1"/>
  <c r="AI1443" i="1"/>
  <c r="AI1444" i="1"/>
  <c r="AI1445" i="1"/>
  <c r="AI1446" i="1"/>
  <c r="AI1447" i="1"/>
  <c r="AI1448" i="1"/>
  <c r="AI1449" i="1"/>
  <c r="AI1450" i="1"/>
  <c r="AI1451" i="1"/>
  <c r="AI1452" i="1"/>
  <c r="AI1453" i="1"/>
  <c r="AI1454" i="1"/>
  <c r="AI1455" i="1"/>
  <c r="AI1456" i="1"/>
  <c r="AI1457" i="1"/>
  <c r="AI1458" i="1"/>
  <c r="AI1459" i="1"/>
  <c r="AI1460" i="1"/>
  <c r="AI1461" i="1"/>
  <c r="AI1462" i="1"/>
  <c r="AI1463" i="1"/>
  <c r="AI1464" i="1"/>
  <c r="AI1465" i="1"/>
  <c r="AI1466" i="1"/>
  <c r="AI1467" i="1"/>
  <c r="AI1468" i="1"/>
  <c r="AI1469" i="1"/>
  <c r="AI1470" i="1"/>
  <c r="AI1471" i="1"/>
  <c r="AI1472" i="1"/>
  <c r="AI1473" i="1"/>
  <c r="AI1474" i="1"/>
  <c r="AI1475" i="1"/>
  <c r="AI1476" i="1"/>
  <c r="AI1477" i="1"/>
  <c r="AI1478" i="1"/>
  <c r="AI1479" i="1"/>
  <c r="AI1480" i="1"/>
  <c r="AI1481" i="1"/>
  <c r="AI1482" i="1"/>
  <c r="AI1483" i="1"/>
  <c r="AI1484" i="1"/>
  <c r="AI1485" i="1"/>
  <c r="AI1486" i="1"/>
  <c r="AI1487" i="1"/>
  <c r="AI1488" i="1"/>
  <c r="AI1489" i="1"/>
  <c r="AI1490" i="1"/>
  <c r="AI1491" i="1"/>
  <c r="AI1492" i="1"/>
  <c r="AI1493" i="1"/>
  <c r="AI1494" i="1"/>
  <c r="AI1495" i="1"/>
  <c r="AI1496" i="1"/>
  <c r="AI1497" i="1"/>
  <c r="AI1498" i="1"/>
  <c r="AI1499" i="1"/>
  <c r="AI1500" i="1"/>
  <c r="AI1501" i="1"/>
  <c r="AI1502" i="1"/>
  <c r="AI1503" i="1"/>
  <c r="AI1504" i="1"/>
  <c r="AI1505" i="1"/>
  <c r="AI1506" i="1"/>
  <c r="AI1507" i="1"/>
  <c r="AI1508" i="1"/>
  <c r="AI1509" i="1"/>
  <c r="AI1510" i="1"/>
  <c r="AI1511" i="1"/>
  <c r="AI1512" i="1"/>
  <c r="AI1513" i="1"/>
  <c r="AI1514" i="1"/>
  <c r="AI1515" i="1"/>
  <c r="AI1516" i="1"/>
  <c r="AI1517" i="1"/>
  <c r="AI1518" i="1"/>
  <c r="AI1519" i="1"/>
  <c r="AI1520" i="1"/>
  <c r="AI1521" i="1"/>
  <c r="AI1522" i="1"/>
  <c r="AI1523" i="1"/>
  <c r="AI1524" i="1"/>
  <c r="AI1525" i="1"/>
  <c r="AI1526" i="1"/>
  <c r="AI1527" i="1"/>
  <c r="AI1528" i="1"/>
  <c r="AI1529" i="1"/>
  <c r="AI1530" i="1"/>
  <c r="AI1531" i="1"/>
  <c r="AI1532" i="1"/>
  <c r="AI1533" i="1"/>
  <c r="AI1534" i="1"/>
  <c r="AI1535" i="1"/>
  <c r="AI1536" i="1"/>
  <c r="AI1537" i="1"/>
  <c r="AI1538" i="1"/>
  <c r="AI1539" i="1"/>
  <c r="AI1540" i="1"/>
  <c r="AI1541" i="1"/>
  <c r="AI1542" i="1"/>
  <c r="AI1543" i="1"/>
  <c r="AI1544" i="1"/>
  <c r="AI1545" i="1"/>
  <c r="AI1546" i="1"/>
  <c r="AI1547" i="1"/>
  <c r="AI1548" i="1"/>
  <c r="AI1549" i="1"/>
  <c r="AI1550" i="1"/>
  <c r="AI1551" i="1"/>
  <c r="AI1552" i="1"/>
  <c r="AI1553" i="1"/>
  <c r="AI1554" i="1"/>
  <c r="AI1555" i="1"/>
  <c r="AI1556" i="1"/>
  <c r="AI1557" i="1"/>
  <c r="AI1558" i="1"/>
  <c r="AI1559" i="1"/>
  <c r="AI1560" i="1"/>
  <c r="AI1561" i="1"/>
  <c r="AI1562" i="1"/>
  <c r="AI1563" i="1"/>
  <c r="AI1564" i="1"/>
  <c r="AI1565" i="1"/>
  <c r="AI1566" i="1"/>
  <c r="AI1567" i="1"/>
  <c r="AI1568" i="1"/>
  <c r="AI1569" i="1"/>
  <c r="AI1570" i="1"/>
  <c r="AI1571" i="1"/>
  <c r="AI1572" i="1"/>
  <c r="AI1573" i="1"/>
  <c r="AI1574" i="1"/>
  <c r="AI1575" i="1"/>
  <c r="AI1576" i="1"/>
  <c r="AI1577" i="1"/>
  <c r="AI1578" i="1"/>
  <c r="AI1579" i="1"/>
  <c r="AI1580" i="1"/>
  <c r="AI1581" i="1"/>
  <c r="AI1582" i="1"/>
  <c r="AI1583" i="1"/>
  <c r="AI1584" i="1"/>
  <c r="AI1585" i="1"/>
  <c r="AI1586" i="1"/>
  <c r="AI1587" i="1"/>
  <c r="AI1588" i="1"/>
  <c r="AI1589" i="1"/>
  <c r="AI1590" i="1"/>
  <c r="AI1591" i="1"/>
  <c r="AI1592" i="1"/>
  <c r="AI1593" i="1"/>
  <c r="AI1594" i="1"/>
  <c r="AI1595" i="1"/>
  <c r="AI1596" i="1"/>
  <c r="AI1597" i="1"/>
  <c r="AI1598" i="1"/>
  <c r="AI1599" i="1"/>
  <c r="AI1600" i="1"/>
  <c r="AI1601" i="1"/>
  <c r="AI1602" i="1"/>
  <c r="AI1603" i="1"/>
  <c r="AI1604" i="1"/>
  <c r="AI1605" i="1"/>
  <c r="AI1606" i="1"/>
  <c r="AI1607" i="1"/>
  <c r="AI1608" i="1"/>
  <c r="AI1609" i="1"/>
  <c r="AI1610" i="1"/>
  <c r="AI1611" i="1"/>
  <c r="AI1612" i="1"/>
  <c r="AI1613" i="1"/>
  <c r="AI1614" i="1"/>
  <c r="AI1615" i="1"/>
  <c r="AI1616" i="1"/>
  <c r="AI1617" i="1"/>
  <c r="AI1618" i="1"/>
  <c r="AI1619" i="1"/>
  <c r="AI1620" i="1"/>
  <c r="AI1621" i="1"/>
  <c r="AI1622" i="1"/>
  <c r="AI1623" i="1"/>
  <c r="AI1624" i="1"/>
  <c r="AI1625" i="1"/>
  <c r="AI1626" i="1"/>
  <c r="AI1627" i="1"/>
  <c r="AI1628" i="1"/>
  <c r="AI1629" i="1"/>
  <c r="AI1630" i="1"/>
  <c r="AI1631" i="1"/>
  <c r="AI1632" i="1"/>
  <c r="AI1633" i="1"/>
  <c r="AI1634" i="1"/>
  <c r="AI1635" i="1"/>
  <c r="AI1636" i="1"/>
  <c r="AI1637" i="1"/>
  <c r="AI1638" i="1"/>
  <c r="AI1639" i="1"/>
  <c r="AI1640" i="1"/>
  <c r="AI1641" i="1"/>
  <c r="AI1642" i="1"/>
  <c r="AI1643" i="1"/>
  <c r="AI1644" i="1"/>
  <c r="AI1645" i="1"/>
  <c r="AI1646" i="1"/>
  <c r="AI1647" i="1"/>
  <c r="AI1648" i="1"/>
  <c r="AI1649" i="1"/>
  <c r="AI1650" i="1"/>
  <c r="AI1651" i="1"/>
  <c r="AI1652" i="1"/>
  <c r="AI1653" i="1"/>
  <c r="AI1654" i="1"/>
  <c r="AI1655" i="1"/>
  <c r="AI1656" i="1"/>
  <c r="AI1657" i="1"/>
  <c r="AI1658" i="1"/>
  <c r="AI1659" i="1"/>
  <c r="AI1660" i="1"/>
  <c r="AI1661" i="1"/>
  <c r="AI1662" i="1"/>
  <c r="AI1663" i="1"/>
  <c r="AI1664" i="1"/>
  <c r="AI1665" i="1"/>
  <c r="AI1666" i="1"/>
  <c r="AI1667" i="1"/>
  <c r="AI1668" i="1"/>
  <c r="AI1669" i="1"/>
  <c r="AI1670" i="1"/>
  <c r="AI1671" i="1"/>
  <c r="AI1672" i="1"/>
  <c r="AI1673" i="1"/>
  <c r="AI1674" i="1"/>
  <c r="AI1675" i="1"/>
  <c r="AI1676" i="1"/>
  <c r="AI1677" i="1"/>
  <c r="AI1678" i="1"/>
  <c r="AI1679" i="1"/>
  <c r="AI1680" i="1"/>
  <c r="AI1681" i="1"/>
  <c r="AI1682" i="1"/>
  <c r="AI1683" i="1"/>
  <c r="AI1684" i="1"/>
  <c r="AI1685" i="1"/>
  <c r="AI1686" i="1"/>
  <c r="AI1687" i="1"/>
  <c r="AI1688" i="1"/>
  <c r="AI1689" i="1"/>
  <c r="AI1690" i="1"/>
  <c r="AI1691" i="1"/>
  <c r="AI1692" i="1"/>
  <c r="AI1693" i="1"/>
  <c r="AI1694" i="1"/>
  <c r="AI1695" i="1"/>
  <c r="AI1696" i="1"/>
  <c r="AI1697" i="1"/>
  <c r="AI1698" i="1"/>
  <c r="AI1699" i="1"/>
  <c r="AI1700" i="1"/>
  <c r="AI1701" i="1"/>
  <c r="AI1702" i="1"/>
  <c r="AI1703" i="1"/>
  <c r="AI1704" i="1"/>
  <c r="AI1705" i="1"/>
  <c r="AI1706" i="1"/>
  <c r="AI1707" i="1"/>
  <c r="AI1708" i="1"/>
  <c r="AI1709" i="1"/>
  <c r="AI1710" i="1"/>
  <c r="AI1711" i="1"/>
  <c r="AI1712" i="1"/>
  <c r="AI1713" i="1"/>
  <c r="AI1714" i="1"/>
  <c r="AI1715" i="1"/>
  <c r="AI1716" i="1"/>
  <c r="AI1717" i="1"/>
  <c r="AI1718" i="1"/>
  <c r="AI1719" i="1"/>
  <c r="AI1720" i="1"/>
  <c r="AI1721" i="1"/>
  <c r="AI1722" i="1"/>
  <c r="AI1723" i="1"/>
  <c r="AI1724" i="1"/>
  <c r="AI1725" i="1"/>
  <c r="AI1726" i="1"/>
  <c r="AI1727" i="1"/>
  <c r="AI1728" i="1"/>
  <c r="AI1729" i="1"/>
  <c r="AI1730" i="1"/>
  <c r="AI1731" i="1"/>
  <c r="AI1732" i="1"/>
  <c r="AI1733" i="1"/>
  <c r="AI1734" i="1"/>
  <c r="AI1735" i="1"/>
  <c r="AI1736" i="1"/>
  <c r="AI1737" i="1"/>
  <c r="AI1738" i="1"/>
  <c r="AI1739" i="1"/>
  <c r="AI1740" i="1"/>
  <c r="AI1741" i="1"/>
  <c r="AI1742" i="1"/>
  <c r="AI1743" i="1"/>
  <c r="AI1744" i="1"/>
  <c r="AI1745" i="1"/>
  <c r="AI1746" i="1"/>
  <c r="AI1747" i="1"/>
  <c r="AI1748" i="1"/>
  <c r="AI1749" i="1"/>
  <c r="AI1750" i="1"/>
  <c r="AI1751" i="1"/>
  <c r="AI1752" i="1"/>
  <c r="AI1753" i="1"/>
  <c r="AI1754" i="1"/>
  <c r="AI1755" i="1"/>
  <c r="AI1756" i="1"/>
  <c r="AI1757" i="1"/>
  <c r="AI1758" i="1"/>
  <c r="AI1759" i="1"/>
  <c r="AI1760" i="1"/>
  <c r="AI1761" i="1"/>
  <c r="AI1762" i="1"/>
  <c r="AI1763" i="1"/>
  <c r="AI1764" i="1"/>
  <c r="AI1765" i="1"/>
  <c r="AI1766" i="1"/>
  <c r="AI1767" i="1"/>
  <c r="AI1768" i="1"/>
  <c r="AI1769" i="1"/>
  <c r="AI1770" i="1"/>
  <c r="AI1771" i="1"/>
  <c r="AI1772" i="1"/>
  <c r="AI1773" i="1"/>
  <c r="AI1774" i="1"/>
  <c r="AI1775" i="1"/>
  <c r="AI1776" i="1"/>
  <c r="AI1777" i="1"/>
  <c r="AI1778" i="1"/>
  <c r="AI1779" i="1"/>
  <c r="AI1780" i="1"/>
  <c r="AI1781" i="1"/>
  <c r="AI1782" i="1"/>
  <c r="AI1783" i="1"/>
  <c r="AI1784" i="1"/>
  <c r="AI1785" i="1"/>
  <c r="AI1786" i="1"/>
  <c r="AI1787" i="1"/>
  <c r="AI1788" i="1"/>
  <c r="AI1789" i="1"/>
  <c r="AI1790" i="1"/>
  <c r="AI1791" i="1"/>
  <c r="AI1792" i="1"/>
  <c r="AI1793" i="1"/>
  <c r="AI1794" i="1"/>
  <c r="AI1795" i="1"/>
  <c r="AI1796" i="1"/>
  <c r="AI1797" i="1"/>
  <c r="AI1798" i="1"/>
  <c r="AI1799" i="1"/>
  <c r="AI1800" i="1"/>
  <c r="AI1801" i="1"/>
  <c r="AI1802" i="1"/>
  <c r="AI1803" i="1"/>
  <c r="AI1804" i="1"/>
  <c r="AI1805" i="1"/>
  <c r="AI1806" i="1"/>
  <c r="AI1807" i="1"/>
  <c r="AI1808" i="1"/>
  <c r="AI1809" i="1"/>
  <c r="AI1810" i="1"/>
  <c r="AI1811" i="1"/>
  <c r="AI1812" i="1"/>
  <c r="AI1813" i="1"/>
  <c r="AI1814" i="1"/>
  <c r="AI1815" i="1"/>
  <c r="AI1816" i="1"/>
  <c r="AI1817" i="1"/>
  <c r="AI1818" i="1"/>
  <c r="AI1819" i="1"/>
  <c r="AI1820" i="1"/>
  <c r="AI1821" i="1"/>
  <c r="AI1822" i="1"/>
  <c r="AI1823" i="1"/>
  <c r="AI1824" i="1"/>
  <c r="AI1825" i="1"/>
  <c r="AI1826" i="1"/>
  <c r="AI1827" i="1"/>
  <c r="AI1828" i="1"/>
  <c r="AI1829" i="1"/>
  <c r="AI1830" i="1"/>
  <c r="AI1831" i="1"/>
  <c r="AI1832" i="1"/>
  <c r="AI1833" i="1"/>
  <c r="AI1834" i="1"/>
  <c r="AI1835" i="1"/>
  <c r="AI1836" i="1"/>
  <c r="AI1837" i="1"/>
  <c r="AI1838" i="1"/>
  <c r="AI1839" i="1"/>
  <c r="AI1840" i="1"/>
  <c r="AI1841" i="1"/>
  <c r="AI1842" i="1"/>
  <c r="AI1843" i="1"/>
  <c r="AI1844" i="1"/>
  <c r="AI1845" i="1"/>
  <c r="AI1846" i="1"/>
  <c r="AI1847" i="1"/>
  <c r="AI1848" i="1"/>
  <c r="AI1849" i="1"/>
  <c r="AI1850" i="1"/>
  <c r="AI1851" i="1"/>
  <c r="AI1852" i="1"/>
  <c r="AI1853" i="1"/>
  <c r="AI1854" i="1"/>
  <c r="AI1855" i="1"/>
  <c r="AI1856" i="1"/>
  <c r="AI1857" i="1"/>
  <c r="AI1858" i="1"/>
  <c r="AI1859" i="1"/>
  <c r="AI1860" i="1"/>
  <c r="AI1861" i="1"/>
  <c r="AI1862" i="1"/>
  <c r="AI1863" i="1"/>
  <c r="AI1864" i="1"/>
  <c r="AI1865" i="1"/>
  <c r="AI1866" i="1"/>
  <c r="AI1867" i="1"/>
  <c r="AI1868" i="1"/>
  <c r="AI1869" i="1"/>
  <c r="AI1870" i="1"/>
  <c r="AI1871" i="1"/>
  <c r="AI1872" i="1"/>
  <c r="AI1873" i="1"/>
  <c r="AI1874" i="1"/>
  <c r="AI1875" i="1"/>
  <c r="AI1876" i="1"/>
  <c r="AI1877" i="1"/>
  <c r="AI1878" i="1"/>
  <c r="AI1879" i="1"/>
  <c r="AI1880" i="1"/>
  <c r="AI1881" i="1"/>
  <c r="AI1882" i="1"/>
  <c r="AI1883" i="1"/>
  <c r="AI1884" i="1"/>
  <c r="AI1885" i="1"/>
  <c r="AI1886" i="1"/>
  <c r="AI1887" i="1"/>
  <c r="AI1888" i="1"/>
  <c r="AI1889" i="1"/>
  <c r="AI1890" i="1"/>
  <c r="AI1891" i="1"/>
  <c r="AI1892" i="1"/>
  <c r="AI1893" i="1"/>
  <c r="AI1894" i="1"/>
  <c r="AI1895" i="1"/>
  <c r="AI1896" i="1"/>
  <c r="AI1897" i="1"/>
  <c r="AI1898" i="1"/>
  <c r="AI1899" i="1"/>
  <c r="AI1900" i="1"/>
  <c r="AI1901" i="1"/>
  <c r="AI1902" i="1"/>
  <c r="AI1903" i="1"/>
  <c r="AI1904" i="1"/>
  <c r="AI1905" i="1"/>
  <c r="AI1906" i="1"/>
  <c r="AI1907" i="1"/>
  <c r="AI1908" i="1"/>
  <c r="AI1909" i="1"/>
  <c r="AI1910" i="1"/>
  <c r="AI1911" i="1"/>
  <c r="AI1912" i="1"/>
  <c r="AI1913" i="1"/>
  <c r="AI1914" i="1"/>
  <c r="AI1915" i="1"/>
  <c r="AI1916" i="1"/>
  <c r="AI1917" i="1"/>
  <c r="AI1918" i="1"/>
  <c r="AI1919" i="1"/>
  <c r="AI1920" i="1"/>
  <c r="AI1921" i="1"/>
  <c r="AI1922" i="1"/>
  <c r="AI1923" i="1"/>
  <c r="AI1924" i="1"/>
  <c r="AI1925" i="1"/>
  <c r="AI1926" i="1"/>
  <c r="AI1927" i="1"/>
  <c r="AI1928" i="1"/>
  <c r="AI1929" i="1"/>
  <c r="AI1930" i="1"/>
  <c r="AI1931" i="1"/>
  <c r="AI1932" i="1"/>
  <c r="AI1933" i="1"/>
  <c r="AI1934" i="1"/>
  <c r="AI1935" i="1"/>
  <c r="AI1936" i="1"/>
  <c r="AI1937" i="1"/>
  <c r="AI1938" i="1"/>
  <c r="AI1939" i="1"/>
  <c r="AI1940" i="1"/>
  <c r="AI1941" i="1"/>
  <c r="AI1942" i="1"/>
  <c r="AI1943" i="1"/>
  <c r="AI1944" i="1"/>
  <c r="AI1945" i="1"/>
  <c r="AI1946" i="1"/>
  <c r="AI1947" i="1"/>
  <c r="AI1948" i="1"/>
  <c r="AI1949" i="1"/>
  <c r="AI1950" i="1"/>
  <c r="AI1951" i="1"/>
  <c r="AI1952" i="1"/>
  <c r="AI1953" i="1"/>
  <c r="AI1954" i="1"/>
  <c r="AI1955" i="1"/>
  <c r="AI1956" i="1"/>
  <c r="AI1957" i="1"/>
  <c r="AI1958" i="1"/>
  <c r="AI1959" i="1"/>
  <c r="AI1960" i="1"/>
  <c r="AI1961" i="1"/>
  <c r="AI1962" i="1"/>
  <c r="AI1963" i="1"/>
  <c r="AI1964" i="1"/>
  <c r="AI1965" i="1"/>
  <c r="AI1966" i="1"/>
  <c r="AI1967" i="1"/>
  <c r="AI1968" i="1"/>
  <c r="AI1969" i="1"/>
  <c r="AI1970" i="1"/>
  <c r="AI1971" i="1"/>
  <c r="AI1972" i="1"/>
  <c r="AI1973" i="1"/>
  <c r="AI1974" i="1"/>
  <c r="AI1975" i="1"/>
  <c r="AI1976" i="1"/>
  <c r="AI1977" i="1"/>
  <c r="AI1978" i="1"/>
  <c r="AI1979" i="1"/>
  <c r="AI1980" i="1"/>
  <c r="AI1981" i="1"/>
  <c r="AI1982" i="1"/>
  <c r="AI1983" i="1"/>
  <c r="AI1984" i="1"/>
  <c r="AI1985" i="1"/>
  <c r="AI1986" i="1"/>
  <c r="AI1987" i="1"/>
  <c r="AI1988" i="1"/>
  <c r="AI1989" i="1"/>
  <c r="AI1990" i="1"/>
  <c r="AI1991" i="1"/>
  <c r="AI1992" i="1"/>
  <c r="AI1993" i="1"/>
  <c r="AI1994" i="1"/>
  <c r="AI1995" i="1"/>
  <c r="AI1996" i="1"/>
  <c r="AI1997" i="1"/>
  <c r="AI1998" i="1"/>
  <c r="AI1999" i="1"/>
  <c r="AI2000" i="1"/>
  <c r="AI2001" i="1"/>
  <c r="AI2002" i="1"/>
  <c r="AI2003" i="1"/>
  <c r="AI2004" i="1"/>
  <c r="AI2005" i="1"/>
  <c r="AI2006" i="1"/>
  <c r="AI2007" i="1"/>
  <c r="AI2008" i="1"/>
  <c r="AI2009" i="1"/>
  <c r="AI2010" i="1"/>
  <c r="AI2011" i="1"/>
  <c r="AI2012" i="1"/>
  <c r="AI2013" i="1"/>
  <c r="AI2014" i="1"/>
  <c r="AI2015" i="1"/>
  <c r="AI2016" i="1"/>
  <c r="AI2017" i="1"/>
  <c r="AI2018" i="1"/>
  <c r="AI2019" i="1"/>
  <c r="AI2020" i="1"/>
  <c r="AI2021" i="1"/>
  <c r="AI2022" i="1"/>
  <c r="AI2023" i="1"/>
  <c r="AI2024" i="1"/>
  <c r="AI2025" i="1"/>
  <c r="AI2026" i="1"/>
  <c r="AI2027" i="1"/>
  <c r="AI2028" i="1"/>
  <c r="AI2029" i="1"/>
  <c r="AI2030" i="1"/>
  <c r="AI2031" i="1"/>
  <c r="AI2032" i="1"/>
  <c r="AI2033" i="1"/>
  <c r="AI2034" i="1"/>
  <c r="AI2035" i="1"/>
  <c r="AI2036" i="1"/>
  <c r="AI2037" i="1"/>
  <c r="AI2038" i="1"/>
  <c r="AI2039" i="1"/>
  <c r="AI2040" i="1"/>
  <c r="AI2041" i="1"/>
  <c r="AI2042" i="1"/>
  <c r="AI2043" i="1"/>
  <c r="AI2044" i="1"/>
  <c r="AI2045" i="1"/>
  <c r="AI2046" i="1"/>
  <c r="AI2047" i="1"/>
  <c r="AI2048" i="1"/>
  <c r="AI2049" i="1"/>
  <c r="AI2050" i="1"/>
  <c r="AI2051" i="1"/>
  <c r="AI2052" i="1"/>
  <c r="AI2053" i="1"/>
  <c r="AI2054" i="1"/>
  <c r="AI2055" i="1"/>
  <c r="AI2056" i="1"/>
  <c r="AI2057" i="1"/>
  <c r="AI2058" i="1"/>
  <c r="AI2059" i="1"/>
  <c r="AI2060" i="1"/>
  <c r="AI2061" i="1"/>
  <c r="AI2062" i="1"/>
  <c r="AI2063" i="1"/>
  <c r="AI2064" i="1"/>
  <c r="AI2065" i="1"/>
  <c r="AI2066" i="1"/>
  <c r="AI2067" i="1"/>
  <c r="AI2068" i="1"/>
  <c r="AI2069" i="1"/>
  <c r="AI2070" i="1"/>
  <c r="AI2071" i="1"/>
  <c r="AI2072" i="1"/>
  <c r="AI2073" i="1"/>
  <c r="AI2074" i="1"/>
  <c r="AI2075" i="1"/>
  <c r="AI2076" i="1"/>
  <c r="AI2077" i="1"/>
  <c r="AI2078" i="1"/>
  <c r="AI2079" i="1"/>
  <c r="AI2080" i="1"/>
  <c r="AI2081" i="1"/>
  <c r="AI2082" i="1"/>
  <c r="AI2083" i="1"/>
  <c r="AI2084" i="1"/>
  <c r="AI2085" i="1"/>
  <c r="AI2086" i="1"/>
  <c r="AI2087" i="1"/>
  <c r="AI2088" i="1"/>
  <c r="AI2089" i="1"/>
  <c r="AI2090" i="1"/>
  <c r="AI2091" i="1"/>
  <c r="AI2092" i="1"/>
  <c r="AI2093" i="1"/>
  <c r="AI2094" i="1"/>
  <c r="AI2095" i="1"/>
  <c r="AI2096" i="1"/>
  <c r="AI2097" i="1"/>
  <c r="AI2098" i="1"/>
  <c r="AI2099" i="1"/>
  <c r="AI2100" i="1"/>
  <c r="AI2101" i="1"/>
  <c r="AI2102" i="1"/>
  <c r="AI2103" i="1"/>
  <c r="AI2104" i="1"/>
  <c r="AI2105" i="1"/>
  <c r="AI2106" i="1"/>
  <c r="AI2107" i="1"/>
  <c r="AI2108" i="1"/>
  <c r="AI2109" i="1"/>
  <c r="AI2110" i="1"/>
  <c r="AI2111" i="1"/>
  <c r="AI2112" i="1"/>
  <c r="AI2113" i="1"/>
  <c r="AI2114" i="1"/>
  <c r="AI2115" i="1"/>
  <c r="AI2116" i="1"/>
  <c r="AI2117" i="1"/>
  <c r="AI2118" i="1"/>
  <c r="AI2119" i="1"/>
  <c r="AI2120" i="1"/>
  <c r="AI2121" i="1"/>
  <c r="AI2122" i="1"/>
  <c r="AI2123" i="1"/>
  <c r="AI2124" i="1"/>
  <c r="AI2125" i="1"/>
  <c r="AI2126" i="1"/>
  <c r="AI2127" i="1"/>
  <c r="AI2128" i="1"/>
  <c r="AI2129" i="1"/>
  <c r="AI2130" i="1"/>
  <c r="AI2131" i="1"/>
  <c r="AI2132" i="1"/>
  <c r="AI2133" i="1"/>
  <c r="AI2134" i="1"/>
  <c r="AI2135" i="1"/>
  <c r="AI2136" i="1"/>
  <c r="AI2137" i="1"/>
  <c r="AI2138" i="1"/>
  <c r="AI2139" i="1"/>
  <c r="AI2140" i="1"/>
  <c r="AI2141" i="1"/>
  <c r="AI2142" i="1"/>
  <c r="AI2143" i="1"/>
  <c r="AI2144" i="1"/>
  <c r="AI2145" i="1"/>
  <c r="AI2146" i="1"/>
  <c r="AI2147" i="1"/>
  <c r="AI2148" i="1"/>
  <c r="AI2149" i="1"/>
  <c r="AI2150" i="1"/>
  <c r="AI2151" i="1"/>
  <c r="AI2152" i="1"/>
  <c r="AI2153" i="1"/>
  <c r="AI2154" i="1"/>
  <c r="AI2155" i="1"/>
  <c r="AI2156" i="1"/>
  <c r="AI2157" i="1"/>
  <c r="AI2158" i="1"/>
  <c r="AI2159" i="1"/>
  <c r="AI2160" i="1"/>
  <c r="AI2161" i="1"/>
  <c r="AI2162" i="1"/>
  <c r="AI2163" i="1"/>
  <c r="AI2164" i="1"/>
  <c r="AI2165" i="1"/>
  <c r="AI2166" i="1"/>
  <c r="AI2167" i="1"/>
  <c r="AI2168" i="1"/>
  <c r="AI2169" i="1"/>
  <c r="AI2170" i="1"/>
  <c r="AI2171" i="1"/>
  <c r="AI2172" i="1"/>
  <c r="AI2173" i="1"/>
  <c r="AI2174" i="1"/>
  <c r="AI2175" i="1"/>
  <c r="AI2176" i="1"/>
  <c r="AI2177" i="1"/>
  <c r="AI2178" i="1"/>
  <c r="AI2179" i="1"/>
  <c r="AI2180" i="1"/>
  <c r="AI2181" i="1"/>
  <c r="AI2182" i="1"/>
  <c r="AI2183" i="1"/>
  <c r="AI2184" i="1"/>
  <c r="AI2185" i="1"/>
  <c r="AI2186" i="1"/>
  <c r="AI2187" i="1"/>
  <c r="AI2188" i="1"/>
  <c r="AI2189" i="1"/>
  <c r="AI2190" i="1"/>
  <c r="AI2191" i="1"/>
  <c r="AI2192" i="1"/>
  <c r="AI2193" i="1"/>
  <c r="AI2194" i="1"/>
  <c r="AI2195" i="1"/>
  <c r="AI2196" i="1"/>
  <c r="AI2197" i="1"/>
  <c r="AI2198" i="1"/>
  <c r="AI2199" i="1"/>
  <c r="AI2200" i="1"/>
  <c r="AI2201" i="1"/>
  <c r="AI2202" i="1"/>
  <c r="AI2203" i="1"/>
  <c r="AI2204" i="1"/>
  <c r="AI2205" i="1"/>
  <c r="AI2206" i="1"/>
  <c r="AI2207" i="1"/>
  <c r="AI2208" i="1"/>
  <c r="AI2209" i="1"/>
  <c r="AI2210" i="1"/>
  <c r="AI2211" i="1"/>
  <c r="AI2212" i="1"/>
  <c r="AI2213" i="1"/>
  <c r="AI2214" i="1"/>
  <c r="AI2215" i="1"/>
  <c r="AI2216" i="1"/>
  <c r="AI2217" i="1"/>
  <c r="AI2218" i="1"/>
  <c r="AI2219" i="1"/>
  <c r="AI2220" i="1"/>
  <c r="AI2221" i="1"/>
  <c r="AI2222" i="1"/>
  <c r="AI2223" i="1"/>
  <c r="AI2224" i="1"/>
  <c r="AI2225" i="1"/>
  <c r="AI2226" i="1"/>
  <c r="AI2227" i="1"/>
  <c r="AI2228" i="1"/>
  <c r="AI2229" i="1"/>
  <c r="AI2230" i="1"/>
  <c r="AI2231" i="1"/>
  <c r="AI2232" i="1"/>
  <c r="AI2233" i="1"/>
  <c r="AI2234" i="1"/>
  <c r="AI2235" i="1"/>
  <c r="AI2236" i="1"/>
  <c r="AI2237" i="1"/>
  <c r="AI2238" i="1"/>
  <c r="AI2239" i="1"/>
  <c r="AI2240" i="1"/>
  <c r="AI2241" i="1"/>
  <c r="AI2242" i="1"/>
  <c r="AI2243" i="1"/>
  <c r="AI2244" i="1"/>
  <c r="AI2245" i="1"/>
  <c r="AI2246" i="1"/>
  <c r="AI2247" i="1"/>
  <c r="AI2248" i="1"/>
  <c r="AI2249" i="1"/>
  <c r="AI2250" i="1"/>
  <c r="AI2251" i="1"/>
  <c r="AI2252" i="1"/>
  <c r="AI2253" i="1"/>
  <c r="AI2254" i="1"/>
  <c r="AI2255" i="1"/>
  <c r="AI2256" i="1"/>
  <c r="AI2257" i="1"/>
  <c r="AI2258" i="1"/>
  <c r="AI2259" i="1"/>
  <c r="AI2260" i="1"/>
  <c r="AI2261" i="1"/>
  <c r="AI2262" i="1"/>
  <c r="AI2263" i="1"/>
  <c r="AI2264" i="1"/>
  <c r="AI2265" i="1"/>
  <c r="AI2266" i="1"/>
  <c r="AI2267" i="1"/>
  <c r="AI2268" i="1"/>
  <c r="AI2269" i="1"/>
  <c r="AI2270" i="1"/>
  <c r="AI2271" i="1"/>
  <c r="AI2272" i="1"/>
  <c r="AI2273" i="1"/>
  <c r="AI2274" i="1"/>
  <c r="AI2275" i="1"/>
  <c r="AI2276" i="1"/>
  <c r="AI2277" i="1"/>
  <c r="AI2278" i="1"/>
  <c r="AI2279" i="1"/>
  <c r="AI2280" i="1"/>
  <c r="AI2281" i="1"/>
  <c r="AI2282" i="1"/>
  <c r="AI2283" i="1"/>
  <c r="AI2284" i="1"/>
  <c r="AI2285" i="1"/>
  <c r="AI2286" i="1"/>
  <c r="AI2287" i="1"/>
  <c r="AI2288" i="1"/>
  <c r="AI2289" i="1"/>
  <c r="AI2290" i="1"/>
  <c r="AI2291" i="1"/>
  <c r="AI2292" i="1"/>
  <c r="AI2293" i="1"/>
  <c r="AI2294" i="1"/>
  <c r="AI2295" i="1"/>
  <c r="AI2296" i="1"/>
  <c r="AI2297" i="1"/>
  <c r="AI2298" i="1"/>
  <c r="AI2299" i="1"/>
  <c r="AI2300" i="1"/>
  <c r="AI2301" i="1"/>
  <c r="AI2302" i="1"/>
  <c r="AI2303" i="1"/>
  <c r="AI2304" i="1"/>
  <c r="AI2305" i="1"/>
  <c r="AI2306" i="1"/>
  <c r="AI2307" i="1"/>
  <c r="AI2308" i="1"/>
  <c r="AI2309" i="1"/>
  <c r="AI2310" i="1"/>
  <c r="AI2311" i="1"/>
  <c r="AI2312" i="1"/>
  <c r="AI2313" i="1"/>
  <c r="AI2314" i="1"/>
  <c r="AI2315" i="1"/>
  <c r="AI2316" i="1"/>
  <c r="AI2317" i="1"/>
  <c r="AI2318" i="1"/>
  <c r="AI2319" i="1"/>
  <c r="AI2320" i="1"/>
  <c r="AI2321" i="1"/>
  <c r="AI2322" i="1"/>
  <c r="AI2323" i="1"/>
  <c r="AI2324" i="1"/>
  <c r="AI2325" i="1"/>
  <c r="AI2326" i="1"/>
  <c r="AI2327" i="1"/>
  <c r="AI2328" i="1"/>
  <c r="AI2329" i="1"/>
  <c r="AI2330" i="1"/>
  <c r="AI2331" i="1"/>
  <c r="AI2332" i="1"/>
  <c r="AI2333" i="1"/>
  <c r="AI2334" i="1"/>
  <c r="AI2335" i="1"/>
  <c r="AI2336" i="1"/>
  <c r="AI2337" i="1"/>
  <c r="AI2338" i="1"/>
  <c r="AI2339" i="1"/>
  <c r="AI2340" i="1"/>
  <c r="AI2341" i="1"/>
  <c r="AI2342" i="1"/>
  <c r="AI2343" i="1"/>
  <c r="AI2344" i="1"/>
  <c r="AI2345" i="1"/>
  <c r="AI2346" i="1"/>
  <c r="AI2347" i="1"/>
  <c r="AI2348" i="1"/>
  <c r="AI2349" i="1"/>
  <c r="AI2350" i="1"/>
  <c r="AI2351" i="1"/>
  <c r="AI2352" i="1"/>
  <c r="AI2353" i="1"/>
  <c r="AI2354" i="1"/>
  <c r="AI2355" i="1"/>
  <c r="AI2356" i="1"/>
  <c r="AI2357" i="1"/>
  <c r="AI2358" i="1"/>
  <c r="AI2359" i="1"/>
  <c r="AI2360" i="1"/>
  <c r="AI2361" i="1"/>
  <c r="AI2362" i="1"/>
  <c r="AI2363" i="1"/>
  <c r="AI2364" i="1"/>
  <c r="AI2365" i="1"/>
  <c r="AI2366" i="1"/>
  <c r="AI2367" i="1"/>
  <c r="AI2368" i="1"/>
  <c r="AI2369" i="1"/>
  <c r="AI2370" i="1"/>
  <c r="AI2371" i="1"/>
  <c r="AI2372" i="1"/>
  <c r="AI2373" i="1"/>
  <c r="AI2374" i="1"/>
  <c r="AI2375" i="1"/>
  <c r="AI2376" i="1"/>
  <c r="AI2377" i="1"/>
  <c r="AI2378" i="1"/>
  <c r="AI2379" i="1"/>
  <c r="AI2380" i="1"/>
  <c r="AI2381" i="1"/>
  <c r="AI2382" i="1"/>
  <c r="AI2383" i="1"/>
  <c r="AI2384" i="1"/>
  <c r="AI2385" i="1"/>
  <c r="AI2386" i="1"/>
  <c r="AI2387" i="1"/>
  <c r="AI2388" i="1"/>
  <c r="AI2389" i="1"/>
  <c r="AI2390" i="1"/>
  <c r="AI2391" i="1"/>
  <c r="AI2392" i="1"/>
  <c r="AI2393" i="1"/>
  <c r="AI2394" i="1"/>
  <c r="AI2395" i="1"/>
  <c r="AI2396" i="1"/>
  <c r="AI2397" i="1"/>
  <c r="AI2398" i="1"/>
  <c r="AI2399" i="1"/>
  <c r="AI2400" i="1"/>
  <c r="AI2401" i="1"/>
  <c r="AI2402" i="1"/>
  <c r="AI2403" i="1"/>
  <c r="AI2404" i="1"/>
  <c r="AI2405" i="1"/>
  <c r="AI2406" i="1"/>
  <c r="AI2407" i="1"/>
  <c r="AI2408" i="1"/>
  <c r="AI2409" i="1"/>
  <c r="AI2410" i="1"/>
  <c r="AI2411" i="1"/>
  <c r="AI2412" i="1"/>
  <c r="AI2413" i="1"/>
  <c r="AI2414" i="1"/>
  <c r="AI2415" i="1"/>
  <c r="AI2416" i="1"/>
  <c r="AI2417" i="1"/>
  <c r="AI2418" i="1"/>
  <c r="AI2419" i="1"/>
  <c r="AI2420" i="1"/>
  <c r="AI2421" i="1"/>
  <c r="AI2422" i="1"/>
  <c r="AI2423" i="1"/>
  <c r="AI2424" i="1"/>
  <c r="AI2425" i="1"/>
  <c r="AI2426" i="1"/>
  <c r="AI2427" i="1"/>
  <c r="AI2428" i="1"/>
  <c r="AI2429" i="1"/>
  <c r="AI2430" i="1"/>
  <c r="AI2431" i="1"/>
  <c r="AI2432" i="1"/>
  <c r="AI2433" i="1"/>
  <c r="AI2434" i="1"/>
  <c r="AI2435" i="1"/>
  <c r="AI2436" i="1"/>
  <c r="AI2437" i="1"/>
  <c r="AI2438" i="1"/>
  <c r="AI2439" i="1"/>
  <c r="AI2440" i="1"/>
  <c r="AI2441" i="1"/>
  <c r="AI2442" i="1"/>
  <c r="AI2443" i="1"/>
  <c r="AI2444" i="1"/>
  <c r="AI2445" i="1"/>
  <c r="AI2446" i="1"/>
  <c r="AI2447" i="1"/>
  <c r="AI2448" i="1"/>
  <c r="AI2449" i="1"/>
  <c r="AI2450" i="1"/>
  <c r="AI2451" i="1"/>
  <c r="AI2452" i="1"/>
  <c r="AI2453" i="1"/>
  <c r="AI2454" i="1"/>
  <c r="AI2455" i="1"/>
  <c r="AI2456" i="1"/>
  <c r="AI2457" i="1"/>
  <c r="AI2458" i="1"/>
  <c r="AI2459" i="1"/>
  <c r="AI2460" i="1"/>
  <c r="AI2461" i="1"/>
  <c r="AI2462" i="1"/>
  <c r="AI2463" i="1"/>
  <c r="AI2464" i="1"/>
  <c r="AI2465" i="1"/>
  <c r="AI2466" i="1"/>
  <c r="AI2467" i="1"/>
  <c r="AI2468" i="1"/>
  <c r="AI2469" i="1"/>
  <c r="AI2470" i="1"/>
  <c r="AI2471" i="1"/>
  <c r="AI2472" i="1"/>
  <c r="AI2473" i="1"/>
  <c r="AI2474" i="1"/>
  <c r="AI2475" i="1"/>
  <c r="AI2476" i="1"/>
  <c r="AI2477" i="1"/>
  <c r="AI2478" i="1"/>
  <c r="AI2479" i="1"/>
  <c r="AI2480" i="1"/>
  <c r="AI2481" i="1"/>
  <c r="AI2482" i="1"/>
  <c r="AI2483" i="1"/>
  <c r="AI2484" i="1"/>
  <c r="AI2485" i="1"/>
  <c r="AI2486" i="1"/>
  <c r="AI2487" i="1"/>
  <c r="AI2488" i="1"/>
  <c r="AI2489" i="1"/>
  <c r="AI2490" i="1"/>
  <c r="AI2491" i="1"/>
  <c r="AI2492" i="1"/>
  <c r="AI2493" i="1"/>
  <c r="AI2494" i="1"/>
  <c r="AI2495" i="1"/>
  <c r="AI2496" i="1"/>
  <c r="AI2497" i="1"/>
  <c r="AI2498" i="1"/>
  <c r="AI2499" i="1"/>
  <c r="AI2500" i="1"/>
  <c r="AI2501" i="1"/>
  <c r="AI2502" i="1"/>
  <c r="AI2503" i="1"/>
  <c r="AI2504" i="1"/>
  <c r="AI2505" i="1"/>
  <c r="AI2506" i="1"/>
  <c r="AI2507" i="1"/>
  <c r="AI2508" i="1"/>
  <c r="AI2509" i="1"/>
  <c r="AI2510" i="1"/>
  <c r="AI2511" i="1"/>
  <c r="AI2512" i="1"/>
  <c r="AI2513" i="1"/>
  <c r="AI2514" i="1"/>
  <c r="AI2515" i="1"/>
  <c r="AI2516" i="1"/>
  <c r="AI2517" i="1"/>
  <c r="AI2518" i="1"/>
  <c r="AI2519" i="1"/>
  <c r="AI2520" i="1"/>
  <c r="AI2521" i="1"/>
  <c r="AI2522" i="1"/>
  <c r="AI2523" i="1"/>
  <c r="AI2524" i="1"/>
  <c r="AI2525" i="1"/>
  <c r="AI2526" i="1"/>
  <c r="AI2527" i="1"/>
  <c r="AI2528" i="1"/>
  <c r="AI2529" i="1"/>
  <c r="AI2530" i="1"/>
  <c r="AI2531" i="1"/>
  <c r="AI2532" i="1"/>
  <c r="AI2533" i="1"/>
  <c r="AI2534" i="1"/>
  <c r="AI2535" i="1"/>
  <c r="AI2536" i="1"/>
  <c r="AI2537" i="1"/>
  <c r="AI2538" i="1"/>
  <c r="AI2539" i="1"/>
  <c r="AI2540" i="1"/>
  <c r="AI2541" i="1"/>
  <c r="AI2542" i="1"/>
  <c r="AI2543" i="1"/>
  <c r="AI2544" i="1"/>
  <c r="AI2545" i="1"/>
  <c r="AI2546" i="1"/>
  <c r="AI2547" i="1"/>
  <c r="AI2548" i="1"/>
  <c r="AI2549" i="1"/>
  <c r="AI2550" i="1"/>
  <c r="AI2551" i="1"/>
  <c r="AI2552" i="1"/>
  <c r="AI2553" i="1"/>
  <c r="AI2554" i="1"/>
  <c r="AI2555" i="1"/>
  <c r="AI2556" i="1"/>
  <c r="AI2557" i="1"/>
  <c r="AI2558" i="1"/>
  <c r="AI2559" i="1"/>
  <c r="AI2560" i="1"/>
  <c r="AI2561" i="1"/>
  <c r="AI2562" i="1"/>
  <c r="AI2563" i="1"/>
  <c r="AI2564" i="1"/>
  <c r="AI2565" i="1"/>
  <c r="AI2566" i="1"/>
  <c r="AI2567" i="1"/>
  <c r="AI2568" i="1"/>
  <c r="AI2569" i="1"/>
  <c r="AI2570" i="1"/>
  <c r="AI2571" i="1"/>
  <c r="AI2572" i="1"/>
  <c r="AI2573" i="1"/>
  <c r="AI2574" i="1"/>
  <c r="AI2575" i="1"/>
  <c r="AI2576" i="1"/>
  <c r="AI2577" i="1"/>
  <c r="AI2578" i="1"/>
  <c r="AI2579" i="1"/>
  <c r="AI2580" i="1"/>
  <c r="AI2581" i="1"/>
  <c r="AI2582" i="1"/>
  <c r="AI2583" i="1"/>
  <c r="AI2584" i="1"/>
  <c r="AI2585" i="1"/>
  <c r="AI2586" i="1"/>
  <c r="AI2587" i="1"/>
  <c r="AI2588" i="1"/>
  <c r="AI2589" i="1"/>
  <c r="AI2590" i="1"/>
  <c r="AI2591" i="1"/>
  <c r="AI2592" i="1"/>
  <c r="AI2593" i="1"/>
  <c r="AI2594" i="1"/>
  <c r="AI2595" i="1"/>
  <c r="AI2596" i="1"/>
  <c r="AI2597" i="1"/>
  <c r="AI2598" i="1"/>
  <c r="AI2599" i="1"/>
  <c r="AI2600" i="1"/>
  <c r="AI2601" i="1"/>
  <c r="AI2602" i="1"/>
  <c r="AI2603" i="1"/>
  <c r="AI2604" i="1"/>
  <c r="AI2605" i="1"/>
  <c r="AI2606" i="1"/>
  <c r="AI2607" i="1"/>
  <c r="AI2608" i="1"/>
  <c r="AI2609" i="1"/>
  <c r="AI2610" i="1"/>
  <c r="AI2611" i="1"/>
  <c r="AI2612" i="1"/>
  <c r="AI2613" i="1"/>
  <c r="AI2614" i="1"/>
  <c r="AI2615" i="1"/>
  <c r="AI2616" i="1"/>
  <c r="AI2617" i="1"/>
  <c r="AI2618" i="1"/>
  <c r="AI2619" i="1"/>
  <c r="AI2620" i="1"/>
  <c r="AI2621" i="1"/>
  <c r="AI2622" i="1"/>
  <c r="AI2623" i="1"/>
  <c r="AI2624" i="1"/>
  <c r="AI2625" i="1"/>
  <c r="AI2626" i="1"/>
  <c r="AI2627" i="1"/>
  <c r="AI2628" i="1"/>
  <c r="AI2629" i="1"/>
  <c r="AI2630" i="1"/>
  <c r="AI2631" i="1"/>
  <c r="AI2632" i="1"/>
  <c r="AI2633" i="1"/>
  <c r="AI2634" i="1"/>
  <c r="AI2635" i="1"/>
  <c r="AI2636" i="1"/>
  <c r="AI2637" i="1"/>
  <c r="AI2638" i="1"/>
  <c r="AI2639" i="1"/>
  <c r="AI2640" i="1"/>
  <c r="AI2641" i="1"/>
  <c r="AI2642" i="1"/>
  <c r="AI2643" i="1"/>
  <c r="AI2644" i="1"/>
  <c r="AI2645" i="1"/>
  <c r="AI2646" i="1"/>
  <c r="AI2647" i="1"/>
  <c r="AI2648" i="1"/>
  <c r="AI2649" i="1"/>
  <c r="AI2650" i="1"/>
  <c r="AI2651" i="1"/>
  <c r="AI2652" i="1"/>
  <c r="AI2653" i="1"/>
  <c r="AI2654" i="1"/>
  <c r="AI2655" i="1"/>
  <c r="AI2656" i="1"/>
  <c r="AI2657" i="1"/>
  <c r="AI2658" i="1"/>
  <c r="AI2659" i="1"/>
  <c r="AI2660" i="1"/>
  <c r="AI2661" i="1"/>
  <c r="AI2662" i="1"/>
  <c r="AI2663" i="1"/>
  <c r="AI2664" i="1"/>
  <c r="AI2665" i="1"/>
  <c r="AI2666" i="1"/>
  <c r="AI2667" i="1"/>
  <c r="AI2668" i="1"/>
  <c r="AI2669" i="1"/>
  <c r="AI2670" i="1"/>
  <c r="AI2671" i="1"/>
  <c r="AI2672" i="1"/>
  <c r="AI2673" i="1"/>
  <c r="AI2674" i="1"/>
  <c r="AI2675" i="1"/>
  <c r="AI2676" i="1"/>
  <c r="AI2677" i="1"/>
  <c r="AI2678" i="1"/>
  <c r="AI2679" i="1"/>
  <c r="AI2680" i="1"/>
  <c r="AI2681" i="1"/>
  <c r="AI2682" i="1"/>
  <c r="AI2683" i="1"/>
  <c r="AI2684" i="1"/>
  <c r="AI2685" i="1"/>
  <c r="AI2686" i="1"/>
  <c r="AI2687" i="1"/>
  <c r="AI2688" i="1"/>
  <c r="AI2689" i="1"/>
  <c r="AI2690" i="1"/>
  <c r="AI2691" i="1"/>
  <c r="AI2692" i="1"/>
  <c r="AI2693" i="1"/>
  <c r="AI2694" i="1"/>
  <c r="AI2695" i="1"/>
  <c r="AI2696" i="1"/>
  <c r="AI2697" i="1"/>
  <c r="AI2698" i="1"/>
  <c r="AI2699" i="1"/>
  <c r="AI2700" i="1"/>
  <c r="AI2701" i="1"/>
  <c r="AI2702" i="1"/>
  <c r="AI2703" i="1"/>
  <c r="AI2704" i="1"/>
  <c r="AI2705" i="1"/>
  <c r="AI2706" i="1"/>
  <c r="AI2707" i="1"/>
  <c r="AI2708" i="1"/>
  <c r="AI2709" i="1"/>
  <c r="AI2710" i="1"/>
  <c r="AI2711" i="1"/>
  <c r="AI2712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78" i="1"/>
  <c r="AH479" i="1"/>
  <c r="AH480" i="1"/>
  <c r="AH481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H501" i="1"/>
  <c r="AH502" i="1"/>
  <c r="AH503" i="1"/>
  <c r="AH504" i="1"/>
  <c r="AH505" i="1"/>
  <c r="AH506" i="1"/>
  <c r="AH507" i="1"/>
  <c r="AH508" i="1"/>
  <c r="AH509" i="1"/>
  <c r="AH510" i="1"/>
  <c r="AH511" i="1"/>
  <c r="AH512" i="1"/>
  <c r="AH513" i="1"/>
  <c r="AH514" i="1"/>
  <c r="AH515" i="1"/>
  <c r="AH516" i="1"/>
  <c r="AH517" i="1"/>
  <c r="AH518" i="1"/>
  <c r="AH519" i="1"/>
  <c r="AH520" i="1"/>
  <c r="AH521" i="1"/>
  <c r="AH522" i="1"/>
  <c r="AH523" i="1"/>
  <c r="AH524" i="1"/>
  <c r="AH525" i="1"/>
  <c r="AH526" i="1"/>
  <c r="AH527" i="1"/>
  <c r="AH528" i="1"/>
  <c r="AH529" i="1"/>
  <c r="AH530" i="1"/>
  <c r="AH531" i="1"/>
  <c r="AH532" i="1"/>
  <c r="AH533" i="1"/>
  <c r="AH534" i="1"/>
  <c r="AH535" i="1"/>
  <c r="AH536" i="1"/>
  <c r="AH537" i="1"/>
  <c r="AH538" i="1"/>
  <c r="AH539" i="1"/>
  <c r="AH540" i="1"/>
  <c r="AH541" i="1"/>
  <c r="AH542" i="1"/>
  <c r="AH543" i="1"/>
  <c r="AH544" i="1"/>
  <c r="AH545" i="1"/>
  <c r="AH546" i="1"/>
  <c r="AH547" i="1"/>
  <c r="AH548" i="1"/>
  <c r="AH549" i="1"/>
  <c r="AH550" i="1"/>
  <c r="AH551" i="1"/>
  <c r="AH552" i="1"/>
  <c r="AH553" i="1"/>
  <c r="AH554" i="1"/>
  <c r="AH555" i="1"/>
  <c r="AH556" i="1"/>
  <c r="AH557" i="1"/>
  <c r="AH558" i="1"/>
  <c r="AH559" i="1"/>
  <c r="AH560" i="1"/>
  <c r="AH561" i="1"/>
  <c r="AH562" i="1"/>
  <c r="AH563" i="1"/>
  <c r="AH564" i="1"/>
  <c r="AH565" i="1"/>
  <c r="AH566" i="1"/>
  <c r="AH567" i="1"/>
  <c r="AH568" i="1"/>
  <c r="AH569" i="1"/>
  <c r="AH570" i="1"/>
  <c r="AH571" i="1"/>
  <c r="AH572" i="1"/>
  <c r="AH573" i="1"/>
  <c r="AH574" i="1"/>
  <c r="AH575" i="1"/>
  <c r="AH576" i="1"/>
  <c r="AH577" i="1"/>
  <c r="AH578" i="1"/>
  <c r="AH579" i="1"/>
  <c r="AH580" i="1"/>
  <c r="AH581" i="1"/>
  <c r="AH582" i="1"/>
  <c r="AH583" i="1"/>
  <c r="AH584" i="1"/>
  <c r="AH585" i="1"/>
  <c r="AH586" i="1"/>
  <c r="AH587" i="1"/>
  <c r="AH588" i="1"/>
  <c r="AH589" i="1"/>
  <c r="AH590" i="1"/>
  <c r="AH591" i="1"/>
  <c r="AH592" i="1"/>
  <c r="AH593" i="1"/>
  <c r="AH594" i="1"/>
  <c r="AH595" i="1"/>
  <c r="AH596" i="1"/>
  <c r="AH597" i="1"/>
  <c r="AH598" i="1"/>
  <c r="AH599" i="1"/>
  <c r="AH600" i="1"/>
  <c r="AH601" i="1"/>
  <c r="AH602" i="1"/>
  <c r="AH603" i="1"/>
  <c r="AH604" i="1"/>
  <c r="AH605" i="1"/>
  <c r="AH606" i="1"/>
  <c r="AH607" i="1"/>
  <c r="AH608" i="1"/>
  <c r="AH609" i="1"/>
  <c r="AH610" i="1"/>
  <c r="AH611" i="1"/>
  <c r="AH612" i="1"/>
  <c r="AH613" i="1"/>
  <c r="AH614" i="1"/>
  <c r="AH615" i="1"/>
  <c r="AH616" i="1"/>
  <c r="AH617" i="1"/>
  <c r="AH618" i="1"/>
  <c r="AH619" i="1"/>
  <c r="AH620" i="1"/>
  <c r="AH621" i="1"/>
  <c r="AH622" i="1"/>
  <c r="AH623" i="1"/>
  <c r="AH624" i="1"/>
  <c r="AH625" i="1"/>
  <c r="AH626" i="1"/>
  <c r="AH627" i="1"/>
  <c r="AH628" i="1"/>
  <c r="AH629" i="1"/>
  <c r="AH630" i="1"/>
  <c r="AH631" i="1"/>
  <c r="AH632" i="1"/>
  <c r="AH633" i="1"/>
  <c r="AH634" i="1"/>
  <c r="AH635" i="1"/>
  <c r="AH636" i="1"/>
  <c r="AH637" i="1"/>
  <c r="AH638" i="1"/>
  <c r="AH639" i="1"/>
  <c r="AH640" i="1"/>
  <c r="AH641" i="1"/>
  <c r="AH642" i="1"/>
  <c r="AH643" i="1"/>
  <c r="AH644" i="1"/>
  <c r="AH645" i="1"/>
  <c r="AH646" i="1"/>
  <c r="AH647" i="1"/>
  <c r="AH648" i="1"/>
  <c r="AH649" i="1"/>
  <c r="AH650" i="1"/>
  <c r="AH651" i="1"/>
  <c r="AH652" i="1"/>
  <c r="AH653" i="1"/>
  <c r="AH654" i="1"/>
  <c r="AH655" i="1"/>
  <c r="AH656" i="1"/>
  <c r="AH657" i="1"/>
  <c r="AH658" i="1"/>
  <c r="AH659" i="1"/>
  <c r="AH660" i="1"/>
  <c r="AH661" i="1"/>
  <c r="AH662" i="1"/>
  <c r="AH663" i="1"/>
  <c r="AH664" i="1"/>
  <c r="AH665" i="1"/>
  <c r="AH666" i="1"/>
  <c r="AH667" i="1"/>
  <c r="AH668" i="1"/>
  <c r="AH669" i="1"/>
  <c r="AH670" i="1"/>
  <c r="AH671" i="1"/>
  <c r="AH672" i="1"/>
  <c r="AH673" i="1"/>
  <c r="AH674" i="1"/>
  <c r="AH675" i="1"/>
  <c r="AH676" i="1"/>
  <c r="AH677" i="1"/>
  <c r="AH678" i="1"/>
  <c r="AH679" i="1"/>
  <c r="AH680" i="1"/>
  <c r="AH681" i="1"/>
  <c r="AH682" i="1"/>
  <c r="AH683" i="1"/>
  <c r="AH684" i="1"/>
  <c r="AH685" i="1"/>
  <c r="AH686" i="1"/>
  <c r="AH687" i="1"/>
  <c r="AH688" i="1"/>
  <c r="AH689" i="1"/>
  <c r="AH690" i="1"/>
  <c r="AH691" i="1"/>
  <c r="AH692" i="1"/>
  <c r="AH693" i="1"/>
  <c r="AH694" i="1"/>
  <c r="AH695" i="1"/>
  <c r="AH696" i="1"/>
  <c r="AH697" i="1"/>
  <c r="AH698" i="1"/>
  <c r="AH699" i="1"/>
  <c r="AH700" i="1"/>
  <c r="AH701" i="1"/>
  <c r="AH702" i="1"/>
  <c r="AH703" i="1"/>
  <c r="AH704" i="1"/>
  <c r="AH705" i="1"/>
  <c r="AH706" i="1"/>
  <c r="AH707" i="1"/>
  <c r="AH708" i="1"/>
  <c r="AH709" i="1"/>
  <c r="AH710" i="1"/>
  <c r="AH711" i="1"/>
  <c r="AH712" i="1"/>
  <c r="AH713" i="1"/>
  <c r="AH714" i="1"/>
  <c r="AH715" i="1"/>
  <c r="AH716" i="1"/>
  <c r="AH717" i="1"/>
  <c r="AH718" i="1"/>
  <c r="AH719" i="1"/>
  <c r="AH720" i="1"/>
  <c r="AH721" i="1"/>
  <c r="AH722" i="1"/>
  <c r="AH723" i="1"/>
  <c r="AH724" i="1"/>
  <c r="AH725" i="1"/>
  <c r="AH726" i="1"/>
  <c r="AH727" i="1"/>
  <c r="AH728" i="1"/>
  <c r="AH729" i="1"/>
  <c r="AH730" i="1"/>
  <c r="AH731" i="1"/>
  <c r="AH732" i="1"/>
  <c r="AH733" i="1"/>
  <c r="AH734" i="1"/>
  <c r="AH735" i="1"/>
  <c r="AH736" i="1"/>
  <c r="AH737" i="1"/>
  <c r="AH738" i="1"/>
  <c r="AH739" i="1"/>
  <c r="AH740" i="1"/>
  <c r="AH741" i="1"/>
  <c r="AH742" i="1"/>
  <c r="AH743" i="1"/>
  <c r="AH744" i="1"/>
  <c r="AH745" i="1"/>
  <c r="AH746" i="1"/>
  <c r="AH747" i="1"/>
  <c r="AH748" i="1"/>
  <c r="AH749" i="1"/>
  <c r="AH750" i="1"/>
  <c r="AH751" i="1"/>
  <c r="AH752" i="1"/>
  <c r="AH753" i="1"/>
  <c r="AH754" i="1"/>
  <c r="AH755" i="1"/>
  <c r="AH756" i="1"/>
  <c r="AH757" i="1"/>
  <c r="AH758" i="1"/>
  <c r="AH759" i="1"/>
  <c r="AH760" i="1"/>
  <c r="AH761" i="1"/>
  <c r="AH762" i="1"/>
  <c r="AH763" i="1"/>
  <c r="AH764" i="1"/>
  <c r="AH765" i="1"/>
  <c r="AH766" i="1"/>
  <c r="AH767" i="1"/>
  <c r="AH768" i="1"/>
  <c r="AH769" i="1"/>
  <c r="AH770" i="1"/>
  <c r="AH771" i="1"/>
  <c r="AH772" i="1"/>
  <c r="AH773" i="1"/>
  <c r="AH774" i="1"/>
  <c r="AH775" i="1"/>
  <c r="AH776" i="1"/>
  <c r="AH777" i="1"/>
  <c r="AH778" i="1"/>
  <c r="AH779" i="1"/>
  <c r="AH780" i="1"/>
  <c r="AH781" i="1"/>
  <c r="AH782" i="1"/>
  <c r="AH783" i="1"/>
  <c r="AH784" i="1"/>
  <c r="AH785" i="1"/>
  <c r="AH786" i="1"/>
  <c r="AH787" i="1"/>
  <c r="AH788" i="1"/>
  <c r="AH789" i="1"/>
  <c r="AH790" i="1"/>
  <c r="AH791" i="1"/>
  <c r="AH792" i="1"/>
  <c r="AH793" i="1"/>
  <c r="AH794" i="1"/>
  <c r="AH795" i="1"/>
  <c r="AH796" i="1"/>
  <c r="AH797" i="1"/>
  <c r="AH798" i="1"/>
  <c r="AH799" i="1"/>
  <c r="AH800" i="1"/>
  <c r="AH801" i="1"/>
  <c r="AH802" i="1"/>
  <c r="AH803" i="1"/>
  <c r="AH804" i="1"/>
  <c r="AH805" i="1"/>
  <c r="AH806" i="1"/>
  <c r="AH807" i="1"/>
  <c r="AH808" i="1"/>
  <c r="AH809" i="1"/>
  <c r="AH810" i="1"/>
  <c r="AH811" i="1"/>
  <c r="AH812" i="1"/>
  <c r="AH813" i="1"/>
  <c r="AH814" i="1"/>
  <c r="AH815" i="1"/>
  <c r="AH816" i="1"/>
  <c r="AH817" i="1"/>
  <c r="AH818" i="1"/>
  <c r="AH819" i="1"/>
  <c r="AH820" i="1"/>
  <c r="AH821" i="1"/>
  <c r="AH822" i="1"/>
  <c r="AH823" i="1"/>
  <c r="AH824" i="1"/>
  <c r="AH825" i="1"/>
  <c r="AH826" i="1"/>
  <c r="AH827" i="1"/>
  <c r="AH828" i="1"/>
  <c r="AH829" i="1"/>
  <c r="AH830" i="1"/>
  <c r="AH831" i="1"/>
  <c r="AH832" i="1"/>
  <c r="AH833" i="1"/>
  <c r="AH834" i="1"/>
  <c r="AH835" i="1"/>
  <c r="AH836" i="1"/>
  <c r="AH837" i="1"/>
  <c r="AH838" i="1"/>
  <c r="AH839" i="1"/>
  <c r="AH840" i="1"/>
  <c r="AH841" i="1"/>
  <c r="AH842" i="1"/>
  <c r="AH843" i="1"/>
  <c r="AH844" i="1"/>
  <c r="AH845" i="1"/>
  <c r="AH846" i="1"/>
  <c r="AH847" i="1"/>
  <c r="AH848" i="1"/>
  <c r="AH849" i="1"/>
  <c r="AH850" i="1"/>
  <c r="AH851" i="1"/>
  <c r="AH852" i="1"/>
  <c r="AH853" i="1"/>
  <c r="AH854" i="1"/>
  <c r="AH855" i="1"/>
  <c r="AH856" i="1"/>
  <c r="AH857" i="1"/>
  <c r="AH858" i="1"/>
  <c r="AH859" i="1"/>
  <c r="AH860" i="1"/>
  <c r="AH861" i="1"/>
  <c r="AH862" i="1"/>
  <c r="AH863" i="1"/>
  <c r="AH864" i="1"/>
  <c r="AH865" i="1"/>
  <c r="AH866" i="1"/>
  <c r="AH867" i="1"/>
  <c r="AH868" i="1"/>
  <c r="AH869" i="1"/>
  <c r="AH870" i="1"/>
  <c r="AH871" i="1"/>
  <c r="AH872" i="1"/>
  <c r="AH873" i="1"/>
  <c r="AH874" i="1"/>
  <c r="AH875" i="1"/>
  <c r="AH876" i="1"/>
  <c r="AH877" i="1"/>
  <c r="AH878" i="1"/>
  <c r="AH879" i="1"/>
  <c r="AH880" i="1"/>
  <c r="AH881" i="1"/>
  <c r="AH882" i="1"/>
  <c r="AH883" i="1"/>
  <c r="AH884" i="1"/>
  <c r="AH885" i="1"/>
  <c r="AH886" i="1"/>
  <c r="AH887" i="1"/>
  <c r="AH888" i="1"/>
  <c r="AH889" i="1"/>
  <c r="AH890" i="1"/>
  <c r="AH891" i="1"/>
  <c r="AH892" i="1"/>
  <c r="AH893" i="1"/>
  <c r="AH894" i="1"/>
  <c r="AH895" i="1"/>
  <c r="AH896" i="1"/>
  <c r="AH897" i="1"/>
  <c r="AH898" i="1"/>
  <c r="AH899" i="1"/>
  <c r="AH900" i="1"/>
  <c r="AH901" i="1"/>
  <c r="AH902" i="1"/>
  <c r="AH903" i="1"/>
  <c r="AH904" i="1"/>
  <c r="AH905" i="1"/>
  <c r="AH906" i="1"/>
  <c r="AH907" i="1"/>
  <c r="AH908" i="1"/>
  <c r="AH909" i="1"/>
  <c r="AH910" i="1"/>
  <c r="AH911" i="1"/>
  <c r="AH912" i="1"/>
  <c r="AH913" i="1"/>
  <c r="AH914" i="1"/>
  <c r="AH915" i="1"/>
  <c r="AH916" i="1"/>
  <c r="AH917" i="1"/>
  <c r="AH918" i="1"/>
  <c r="AH919" i="1"/>
  <c r="AH920" i="1"/>
  <c r="AH921" i="1"/>
  <c r="AH922" i="1"/>
  <c r="AH923" i="1"/>
  <c r="AH924" i="1"/>
  <c r="AH925" i="1"/>
  <c r="AH926" i="1"/>
  <c r="AH927" i="1"/>
  <c r="AH928" i="1"/>
  <c r="AH929" i="1"/>
  <c r="AH930" i="1"/>
  <c r="AH931" i="1"/>
  <c r="AH932" i="1"/>
  <c r="AH933" i="1"/>
  <c r="AH934" i="1"/>
  <c r="AH935" i="1"/>
  <c r="AH936" i="1"/>
  <c r="AH937" i="1"/>
  <c r="AH938" i="1"/>
  <c r="AH939" i="1"/>
  <c r="AH940" i="1"/>
  <c r="AH941" i="1"/>
  <c r="AH942" i="1"/>
  <c r="AH943" i="1"/>
  <c r="AH944" i="1"/>
  <c r="AH945" i="1"/>
  <c r="AH946" i="1"/>
  <c r="AH947" i="1"/>
  <c r="AH948" i="1"/>
  <c r="AH949" i="1"/>
  <c r="AH950" i="1"/>
  <c r="AH951" i="1"/>
  <c r="AH952" i="1"/>
  <c r="AH953" i="1"/>
  <c r="AH954" i="1"/>
  <c r="AH955" i="1"/>
  <c r="AH956" i="1"/>
  <c r="AH957" i="1"/>
  <c r="AH958" i="1"/>
  <c r="AH959" i="1"/>
  <c r="AH960" i="1"/>
  <c r="AH961" i="1"/>
  <c r="AH962" i="1"/>
  <c r="AH963" i="1"/>
  <c r="AH964" i="1"/>
  <c r="AH965" i="1"/>
  <c r="AH966" i="1"/>
  <c r="AH967" i="1"/>
  <c r="AH968" i="1"/>
  <c r="AH969" i="1"/>
  <c r="AH970" i="1"/>
  <c r="AH971" i="1"/>
  <c r="AH972" i="1"/>
  <c r="AH973" i="1"/>
  <c r="AH974" i="1"/>
  <c r="AH975" i="1"/>
  <c r="AH976" i="1"/>
  <c r="AH977" i="1"/>
  <c r="AH978" i="1"/>
  <c r="AH979" i="1"/>
  <c r="AH980" i="1"/>
  <c r="AH981" i="1"/>
  <c r="AH982" i="1"/>
  <c r="AH983" i="1"/>
  <c r="AH984" i="1"/>
  <c r="AH985" i="1"/>
  <c r="AH986" i="1"/>
  <c r="AH987" i="1"/>
  <c r="AH988" i="1"/>
  <c r="AH989" i="1"/>
  <c r="AH990" i="1"/>
  <c r="AH991" i="1"/>
  <c r="AH992" i="1"/>
  <c r="AH993" i="1"/>
  <c r="AH994" i="1"/>
  <c r="AH995" i="1"/>
  <c r="AH996" i="1"/>
  <c r="AH997" i="1"/>
  <c r="AH998" i="1"/>
  <c r="AH999" i="1"/>
  <c r="AH1000" i="1"/>
  <c r="AH1001" i="1"/>
  <c r="AH1002" i="1"/>
  <c r="AH1003" i="1"/>
  <c r="AH1004" i="1"/>
  <c r="AH1005" i="1"/>
  <c r="AH1006" i="1"/>
  <c r="AH1007" i="1"/>
  <c r="AH1008" i="1"/>
  <c r="AH1009" i="1"/>
  <c r="AH1010" i="1"/>
  <c r="AH1011" i="1"/>
  <c r="AH1012" i="1"/>
  <c r="AH1013" i="1"/>
  <c r="AH1014" i="1"/>
  <c r="AH1015" i="1"/>
  <c r="AH1016" i="1"/>
  <c r="AH1017" i="1"/>
  <c r="AH1018" i="1"/>
  <c r="AH1019" i="1"/>
  <c r="AH1020" i="1"/>
  <c r="AH1021" i="1"/>
  <c r="AH1022" i="1"/>
  <c r="AH1023" i="1"/>
  <c r="AH1024" i="1"/>
  <c r="AH1025" i="1"/>
  <c r="AH1026" i="1"/>
  <c r="AH1027" i="1"/>
  <c r="AH1028" i="1"/>
  <c r="AH1029" i="1"/>
  <c r="AH1030" i="1"/>
  <c r="AH1031" i="1"/>
  <c r="AH1032" i="1"/>
  <c r="AH1033" i="1"/>
  <c r="AH1034" i="1"/>
  <c r="AH1035" i="1"/>
  <c r="AH1036" i="1"/>
  <c r="AH1037" i="1"/>
  <c r="AH1038" i="1"/>
  <c r="AH1039" i="1"/>
  <c r="AH1040" i="1"/>
  <c r="AH1041" i="1"/>
  <c r="AH1042" i="1"/>
  <c r="AH1043" i="1"/>
  <c r="AH1044" i="1"/>
  <c r="AH1045" i="1"/>
  <c r="AH1046" i="1"/>
  <c r="AH1047" i="1"/>
  <c r="AH1048" i="1"/>
  <c r="AH1049" i="1"/>
  <c r="AH1050" i="1"/>
  <c r="AH1051" i="1"/>
  <c r="AH1052" i="1"/>
  <c r="AH1053" i="1"/>
  <c r="AH1054" i="1"/>
  <c r="AH1055" i="1"/>
  <c r="AH1056" i="1"/>
  <c r="AH1057" i="1"/>
  <c r="AH1058" i="1"/>
  <c r="AH1059" i="1"/>
  <c r="AH1060" i="1"/>
  <c r="AH1061" i="1"/>
  <c r="AH1062" i="1"/>
  <c r="AH1063" i="1"/>
  <c r="AH1064" i="1"/>
  <c r="AH1065" i="1"/>
  <c r="AH1066" i="1"/>
  <c r="AH1067" i="1"/>
  <c r="AH1068" i="1"/>
  <c r="AH1069" i="1"/>
  <c r="AH1070" i="1"/>
  <c r="AH1071" i="1"/>
  <c r="AH1072" i="1"/>
  <c r="AH1073" i="1"/>
  <c r="AH1074" i="1"/>
  <c r="AH1075" i="1"/>
  <c r="AH1076" i="1"/>
  <c r="AH1077" i="1"/>
  <c r="AH1078" i="1"/>
  <c r="AH1079" i="1"/>
  <c r="AH1080" i="1"/>
  <c r="AH1081" i="1"/>
  <c r="AH1082" i="1"/>
  <c r="AH1083" i="1"/>
  <c r="AH1084" i="1"/>
  <c r="AH1085" i="1"/>
  <c r="AH1086" i="1"/>
  <c r="AH1087" i="1"/>
  <c r="AH1088" i="1"/>
  <c r="AH1089" i="1"/>
  <c r="AH1090" i="1"/>
  <c r="AH1091" i="1"/>
  <c r="AH1092" i="1"/>
  <c r="AH1093" i="1"/>
  <c r="AH1094" i="1"/>
  <c r="AH1095" i="1"/>
  <c r="AH1096" i="1"/>
  <c r="AH1097" i="1"/>
  <c r="AH1098" i="1"/>
  <c r="AH1099" i="1"/>
  <c r="AH1100" i="1"/>
  <c r="AH1101" i="1"/>
  <c r="AH1102" i="1"/>
  <c r="AH1103" i="1"/>
  <c r="AH1104" i="1"/>
  <c r="AH1105" i="1"/>
  <c r="AH1106" i="1"/>
  <c r="AH1107" i="1"/>
  <c r="AH1108" i="1"/>
  <c r="AH1109" i="1"/>
  <c r="AH1110" i="1"/>
  <c r="AH1111" i="1"/>
  <c r="AH1112" i="1"/>
  <c r="AH1113" i="1"/>
  <c r="AH1114" i="1"/>
  <c r="AH1115" i="1"/>
  <c r="AH1116" i="1"/>
  <c r="AH1117" i="1"/>
  <c r="AH1118" i="1"/>
  <c r="AH1119" i="1"/>
  <c r="AH1120" i="1"/>
  <c r="AH1121" i="1"/>
  <c r="AH1122" i="1"/>
  <c r="AH1123" i="1"/>
  <c r="AH1124" i="1"/>
  <c r="AH1125" i="1"/>
  <c r="AH1126" i="1"/>
  <c r="AH1127" i="1"/>
  <c r="AH1128" i="1"/>
  <c r="AH1129" i="1"/>
  <c r="AH1130" i="1"/>
  <c r="AH1131" i="1"/>
  <c r="AH1132" i="1"/>
  <c r="AH1133" i="1"/>
  <c r="AH1134" i="1"/>
  <c r="AH1135" i="1"/>
  <c r="AH1136" i="1"/>
  <c r="AH1137" i="1"/>
  <c r="AH1138" i="1"/>
  <c r="AH1139" i="1"/>
  <c r="AH1140" i="1"/>
  <c r="AH1141" i="1"/>
  <c r="AH1142" i="1"/>
  <c r="AH1143" i="1"/>
  <c r="AH1144" i="1"/>
  <c r="AH1145" i="1"/>
  <c r="AH1146" i="1"/>
  <c r="AH1147" i="1"/>
  <c r="AH1148" i="1"/>
  <c r="AH1149" i="1"/>
  <c r="AH1150" i="1"/>
  <c r="AH1151" i="1"/>
  <c r="AH1152" i="1"/>
  <c r="AH1153" i="1"/>
  <c r="AH1154" i="1"/>
  <c r="AH1155" i="1"/>
  <c r="AH1156" i="1"/>
  <c r="AH1157" i="1"/>
  <c r="AH1158" i="1"/>
  <c r="AH1159" i="1"/>
  <c r="AH1160" i="1"/>
  <c r="AH1161" i="1"/>
  <c r="AH1162" i="1"/>
  <c r="AH1163" i="1"/>
  <c r="AH1164" i="1"/>
  <c r="AH1165" i="1"/>
  <c r="AH1166" i="1"/>
  <c r="AH1167" i="1"/>
  <c r="AH1168" i="1"/>
  <c r="AH1169" i="1"/>
  <c r="AH1170" i="1"/>
  <c r="AH1171" i="1"/>
  <c r="AH1172" i="1"/>
  <c r="AH1173" i="1"/>
  <c r="AH1174" i="1"/>
  <c r="AH1175" i="1"/>
  <c r="AH1176" i="1"/>
  <c r="AH1177" i="1"/>
  <c r="AH1178" i="1"/>
  <c r="AH1179" i="1"/>
  <c r="AH1180" i="1"/>
  <c r="AH1181" i="1"/>
  <c r="AH1182" i="1"/>
  <c r="AH1183" i="1"/>
  <c r="AH1184" i="1"/>
  <c r="AH1185" i="1"/>
  <c r="AH1186" i="1"/>
  <c r="AH1187" i="1"/>
  <c r="AH1188" i="1"/>
  <c r="AH1189" i="1"/>
  <c r="AH1190" i="1"/>
  <c r="AH1191" i="1"/>
  <c r="AH1192" i="1"/>
  <c r="AH1193" i="1"/>
  <c r="AH1194" i="1"/>
  <c r="AH1195" i="1"/>
  <c r="AH1196" i="1"/>
  <c r="AH1197" i="1"/>
  <c r="AH1198" i="1"/>
  <c r="AH1199" i="1"/>
  <c r="AH1200" i="1"/>
  <c r="AH1201" i="1"/>
  <c r="AH1202" i="1"/>
  <c r="AH1203" i="1"/>
  <c r="AH1204" i="1"/>
  <c r="AH1205" i="1"/>
  <c r="AH1206" i="1"/>
  <c r="AH1207" i="1"/>
  <c r="AH1208" i="1"/>
  <c r="AH1209" i="1"/>
  <c r="AH1210" i="1"/>
  <c r="AH1211" i="1"/>
  <c r="AH1212" i="1"/>
  <c r="AH1213" i="1"/>
  <c r="AH1214" i="1"/>
  <c r="AH1215" i="1"/>
  <c r="AH1216" i="1"/>
  <c r="AH1217" i="1"/>
  <c r="AH1218" i="1"/>
  <c r="AH1219" i="1"/>
  <c r="AH1220" i="1"/>
  <c r="AH1221" i="1"/>
  <c r="AH1222" i="1"/>
  <c r="AH1223" i="1"/>
  <c r="AH1224" i="1"/>
  <c r="AH1225" i="1"/>
  <c r="AH1226" i="1"/>
  <c r="AH1227" i="1"/>
  <c r="AH1228" i="1"/>
  <c r="AH1229" i="1"/>
  <c r="AH1230" i="1"/>
  <c r="AH1231" i="1"/>
  <c r="AH1232" i="1"/>
  <c r="AH1233" i="1"/>
  <c r="AH1234" i="1"/>
  <c r="AH1235" i="1"/>
  <c r="AH1236" i="1"/>
  <c r="AH1237" i="1"/>
  <c r="AH1238" i="1"/>
  <c r="AH1239" i="1"/>
  <c r="AH1240" i="1"/>
  <c r="AH1241" i="1"/>
  <c r="AH1242" i="1"/>
  <c r="AH1243" i="1"/>
  <c r="AH1244" i="1"/>
  <c r="AH1245" i="1"/>
  <c r="AH1246" i="1"/>
  <c r="AH1247" i="1"/>
  <c r="AH1248" i="1"/>
  <c r="AH1249" i="1"/>
  <c r="AH1250" i="1"/>
  <c r="AH1251" i="1"/>
  <c r="AH1252" i="1"/>
  <c r="AH1253" i="1"/>
  <c r="AH1254" i="1"/>
  <c r="AH1255" i="1"/>
  <c r="AH1256" i="1"/>
  <c r="AH1257" i="1"/>
  <c r="AH1258" i="1"/>
  <c r="AH1259" i="1"/>
  <c r="AH1260" i="1"/>
  <c r="AH1261" i="1"/>
  <c r="AH1262" i="1"/>
  <c r="AH1263" i="1"/>
  <c r="AH1264" i="1"/>
  <c r="AH1265" i="1"/>
  <c r="AH1266" i="1"/>
  <c r="AH1267" i="1"/>
  <c r="AH1268" i="1"/>
  <c r="AH1269" i="1"/>
  <c r="AH1270" i="1"/>
  <c r="AH1271" i="1"/>
  <c r="AH1272" i="1"/>
  <c r="AH1273" i="1"/>
  <c r="AH1274" i="1"/>
  <c r="AH1275" i="1"/>
  <c r="AH1276" i="1"/>
  <c r="AH1277" i="1"/>
  <c r="AH1278" i="1"/>
  <c r="AH1279" i="1"/>
  <c r="AH1280" i="1"/>
  <c r="AH1281" i="1"/>
  <c r="AH1282" i="1"/>
  <c r="AH1283" i="1"/>
  <c r="AH1284" i="1"/>
  <c r="AH1285" i="1"/>
  <c r="AH1286" i="1"/>
  <c r="AH1287" i="1"/>
  <c r="AH1288" i="1"/>
  <c r="AH1289" i="1"/>
  <c r="AH1290" i="1"/>
  <c r="AH1291" i="1"/>
  <c r="AH1292" i="1"/>
  <c r="AH1293" i="1"/>
  <c r="AH1294" i="1"/>
  <c r="AH1295" i="1"/>
  <c r="AH1296" i="1"/>
  <c r="AH1297" i="1"/>
  <c r="AH1298" i="1"/>
  <c r="AH1299" i="1"/>
  <c r="AH1300" i="1"/>
  <c r="AH1301" i="1"/>
  <c r="AH1302" i="1"/>
  <c r="AH1303" i="1"/>
  <c r="AH1304" i="1"/>
  <c r="AH1305" i="1"/>
  <c r="AH1306" i="1"/>
  <c r="AH1307" i="1"/>
  <c r="AH1308" i="1"/>
  <c r="AH1309" i="1"/>
  <c r="AH1310" i="1"/>
  <c r="AH1311" i="1"/>
  <c r="AH1312" i="1"/>
  <c r="AH1313" i="1"/>
  <c r="AH1314" i="1"/>
  <c r="AH1315" i="1"/>
  <c r="AH1316" i="1"/>
  <c r="AH1317" i="1"/>
  <c r="AH1318" i="1"/>
  <c r="AH1319" i="1"/>
  <c r="AH1320" i="1"/>
  <c r="AH1321" i="1"/>
  <c r="AH1322" i="1"/>
  <c r="AH1323" i="1"/>
  <c r="AH1324" i="1"/>
  <c r="AH1325" i="1"/>
  <c r="AH1326" i="1"/>
  <c r="AH1327" i="1"/>
  <c r="AH1328" i="1"/>
  <c r="AH1329" i="1"/>
  <c r="AH1330" i="1"/>
  <c r="AH1331" i="1"/>
  <c r="AH1332" i="1"/>
  <c r="AH1333" i="1"/>
  <c r="AH1334" i="1"/>
  <c r="AH1335" i="1"/>
  <c r="AH1336" i="1"/>
  <c r="AH1337" i="1"/>
  <c r="AH1338" i="1"/>
  <c r="AH1339" i="1"/>
  <c r="AH1340" i="1"/>
  <c r="AH1341" i="1"/>
  <c r="AH1342" i="1"/>
  <c r="AH1343" i="1"/>
  <c r="AH1344" i="1"/>
  <c r="AH1345" i="1"/>
  <c r="AH1346" i="1"/>
  <c r="AH1347" i="1"/>
  <c r="AH1348" i="1"/>
  <c r="AH1349" i="1"/>
  <c r="AH1350" i="1"/>
  <c r="AH1351" i="1"/>
  <c r="AH1352" i="1"/>
  <c r="AH1353" i="1"/>
  <c r="AH1354" i="1"/>
  <c r="AH1355" i="1"/>
  <c r="AH1356" i="1"/>
  <c r="AH1357" i="1"/>
  <c r="AH1358" i="1"/>
  <c r="AH1359" i="1"/>
  <c r="AH1360" i="1"/>
  <c r="AH1361" i="1"/>
  <c r="AH1362" i="1"/>
  <c r="AH1363" i="1"/>
  <c r="AH1364" i="1"/>
  <c r="AH1365" i="1"/>
  <c r="AH1366" i="1"/>
  <c r="AH1367" i="1"/>
  <c r="AH1368" i="1"/>
  <c r="AH1369" i="1"/>
  <c r="AH1370" i="1"/>
  <c r="AH1371" i="1"/>
  <c r="AH1372" i="1"/>
  <c r="AH1373" i="1"/>
  <c r="AH1374" i="1"/>
  <c r="AH1375" i="1"/>
  <c r="AH1376" i="1"/>
  <c r="AH1377" i="1"/>
  <c r="AH1378" i="1"/>
  <c r="AH1379" i="1"/>
  <c r="AH1380" i="1"/>
  <c r="AH1381" i="1"/>
  <c r="AH1382" i="1"/>
  <c r="AH1383" i="1"/>
  <c r="AH1384" i="1"/>
  <c r="AH1385" i="1"/>
  <c r="AH1386" i="1"/>
  <c r="AH1387" i="1"/>
  <c r="AH1388" i="1"/>
  <c r="AH1389" i="1"/>
  <c r="AH1390" i="1"/>
  <c r="AH1391" i="1"/>
  <c r="AH1392" i="1"/>
  <c r="AH1393" i="1"/>
  <c r="AH1394" i="1"/>
  <c r="AH1395" i="1"/>
  <c r="AH1396" i="1"/>
  <c r="AH1397" i="1"/>
  <c r="AH1398" i="1"/>
  <c r="AH1399" i="1"/>
  <c r="AH1400" i="1"/>
  <c r="AH1401" i="1"/>
  <c r="AH1402" i="1"/>
  <c r="AH1403" i="1"/>
  <c r="AH1404" i="1"/>
  <c r="AH1405" i="1"/>
  <c r="AH1406" i="1"/>
  <c r="AH1407" i="1"/>
  <c r="AH1408" i="1"/>
  <c r="AH1409" i="1"/>
  <c r="AH1410" i="1"/>
  <c r="AH1411" i="1"/>
  <c r="AH1412" i="1"/>
  <c r="AH1413" i="1"/>
  <c r="AH1414" i="1"/>
  <c r="AH1415" i="1"/>
  <c r="AH1416" i="1"/>
  <c r="AH1417" i="1"/>
  <c r="AH1418" i="1"/>
  <c r="AH1419" i="1"/>
  <c r="AH1420" i="1"/>
  <c r="AH1421" i="1"/>
  <c r="AH1422" i="1"/>
  <c r="AH1423" i="1"/>
  <c r="AH1424" i="1"/>
  <c r="AH1425" i="1"/>
  <c r="AH1426" i="1"/>
  <c r="AH1427" i="1"/>
  <c r="AH1428" i="1"/>
  <c r="AH1429" i="1"/>
  <c r="AH1430" i="1"/>
  <c r="AH1431" i="1"/>
  <c r="AH1432" i="1"/>
  <c r="AH1433" i="1"/>
  <c r="AH1434" i="1"/>
  <c r="AH1435" i="1"/>
  <c r="AH1436" i="1"/>
  <c r="AH1437" i="1"/>
  <c r="AH1438" i="1"/>
  <c r="AH1439" i="1"/>
  <c r="AH1440" i="1"/>
  <c r="AH1441" i="1"/>
  <c r="AH1442" i="1"/>
  <c r="AH1443" i="1"/>
  <c r="AH1444" i="1"/>
  <c r="AH1445" i="1"/>
  <c r="AH1446" i="1"/>
  <c r="AH1447" i="1"/>
  <c r="AH1448" i="1"/>
  <c r="AH1449" i="1"/>
  <c r="AH1450" i="1"/>
  <c r="AH1451" i="1"/>
  <c r="AH1452" i="1"/>
  <c r="AH1453" i="1"/>
  <c r="AH1454" i="1"/>
  <c r="AH1455" i="1"/>
  <c r="AH1456" i="1"/>
  <c r="AH1457" i="1"/>
  <c r="AH1458" i="1"/>
  <c r="AH1459" i="1"/>
  <c r="AH1460" i="1"/>
  <c r="AH1461" i="1"/>
  <c r="AH1462" i="1"/>
  <c r="AH1463" i="1"/>
  <c r="AH1464" i="1"/>
  <c r="AH1465" i="1"/>
  <c r="AH1466" i="1"/>
  <c r="AH1467" i="1"/>
  <c r="AH1468" i="1"/>
  <c r="AH1469" i="1"/>
  <c r="AH1470" i="1"/>
  <c r="AH1471" i="1"/>
  <c r="AH1472" i="1"/>
  <c r="AH1473" i="1"/>
  <c r="AH1474" i="1"/>
  <c r="AH1475" i="1"/>
  <c r="AH1476" i="1"/>
  <c r="AH1477" i="1"/>
  <c r="AH1478" i="1"/>
  <c r="AH1479" i="1"/>
  <c r="AH1480" i="1"/>
  <c r="AH1481" i="1"/>
  <c r="AH1482" i="1"/>
  <c r="AH1483" i="1"/>
  <c r="AH1484" i="1"/>
  <c r="AH1485" i="1"/>
  <c r="AH1486" i="1"/>
  <c r="AH1487" i="1"/>
  <c r="AH1488" i="1"/>
  <c r="AH1489" i="1"/>
  <c r="AH1490" i="1"/>
  <c r="AH1491" i="1"/>
  <c r="AH1492" i="1"/>
  <c r="AH1493" i="1"/>
  <c r="AH1494" i="1"/>
  <c r="AH1495" i="1"/>
  <c r="AH1496" i="1"/>
  <c r="AH1497" i="1"/>
  <c r="AH1498" i="1"/>
  <c r="AH1499" i="1"/>
  <c r="AH1500" i="1"/>
  <c r="AH1501" i="1"/>
  <c r="AH1502" i="1"/>
  <c r="AH1503" i="1"/>
  <c r="AH1504" i="1"/>
  <c r="AH1505" i="1"/>
  <c r="AH1506" i="1"/>
  <c r="AH1507" i="1"/>
  <c r="AH1508" i="1"/>
  <c r="AH1509" i="1"/>
  <c r="AH1510" i="1"/>
  <c r="AH1511" i="1"/>
  <c r="AH1512" i="1"/>
  <c r="AH1513" i="1"/>
  <c r="AH1514" i="1"/>
  <c r="AH1515" i="1"/>
  <c r="AH1516" i="1"/>
  <c r="AH1517" i="1"/>
  <c r="AH1518" i="1"/>
  <c r="AH1519" i="1"/>
  <c r="AH1520" i="1"/>
  <c r="AH1521" i="1"/>
  <c r="AH1522" i="1"/>
  <c r="AH1523" i="1"/>
  <c r="AH1524" i="1"/>
  <c r="AH1525" i="1"/>
  <c r="AH1526" i="1"/>
  <c r="AH1527" i="1"/>
  <c r="AH1528" i="1"/>
  <c r="AH1529" i="1"/>
  <c r="AH1530" i="1"/>
  <c r="AH1531" i="1"/>
  <c r="AH1532" i="1"/>
  <c r="AH1533" i="1"/>
  <c r="AH1534" i="1"/>
  <c r="AH1535" i="1"/>
  <c r="AH1536" i="1"/>
  <c r="AH1537" i="1"/>
  <c r="AH1538" i="1"/>
  <c r="AH1539" i="1"/>
  <c r="AH1540" i="1"/>
  <c r="AH1541" i="1"/>
  <c r="AH1542" i="1"/>
  <c r="AH1543" i="1"/>
  <c r="AH1544" i="1"/>
  <c r="AH1545" i="1"/>
  <c r="AH1546" i="1"/>
  <c r="AH1547" i="1"/>
  <c r="AH1548" i="1"/>
  <c r="AH1549" i="1"/>
  <c r="AH1550" i="1"/>
  <c r="AH1551" i="1"/>
  <c r="AH1552" i="1"/>
  <c r="AH1553" i="1"/>
  <c r="AH1554" i="1"/>
  <c r="AH1555" i="1"/>
  <c r="AH1556" i="1"/>
  <c r="AH1557" i="1"/>
  <c r="AH1558" i="1"/>
  <c r="AH1559" i="1"/>
  <c r="AH1560" i="1"/>
  <c r="AH1561" i="1"/>
  <c r="AH1562" i="1"/>
  <c r="AH1563" i="1"/>
  <c r="AH1564" i="1"/>
  <c r="AH1565" i="1"/>
  <c r="AH1566" i="1"/>
  <c r="AH1567" i="1"/>
  <c r="AH1568" i="1"/>
  <c r="AH1569" i="1"/>
  <c r="AH1570" i="1"/>
  <c r="AH1571" i="1"/>
  <c r="AH1572" i="1"/>
  <c r="AH1573" i="1"/>
  <c r="AH1574" i="1"/>
  <c r="AH1575" i="1"/>
  <c r="AH1576" i="1"/>
  <c r="AH1577" i="1"/>
  <c r="AH1578" i="1"/>
  <c r="AH1579" i="1"/>
  <c r="AH1580" i="1"/>
  <c r="AH1581" i="1"/>
  <c r="AH1582" i="1"/>
  <c r="AH1583" i="1"/>
  <c r="AH1584" i="1"/>
  <c r="AH1585" i="1"/>
  <c r="AH1586" i="1"/>
  <c r="AH1587" i="1"/>
  <c r="AH1588" i="1"/>
  <c r="AH1589" i="1"/>
  <c r="AH1590" i="1"/>
  <c r="AH1591" i="1"/>
  <c r="AH1592" i="1"/>
  <c r="AH1593" i="1"/>
  <c r="AH1594" i="1"/>
  <c r="AH1595" i="1"/>
  <c r="AH1596" i="1"/>
  <c r="AH1597" i="1"/>
  <c r="AH1598" i="1"/>
  <c r="AH1599" i="1"/>
  <c r="AH1600" i="1"/>
  <c r="AH1601" i="1"/>
  <c r="AH1602" i="1"/>
  <c r="AH1603" i="1"/>
  <c r="AH1604" i="1"/>
  <c r="AH1605" i="1"/>
  <c r="AH1606" i="1"/>
  <c r="AH1607" i="1"/>
  <c r="AH1608" i="1"/>
  <c r="AH1609" i="1"/>
  <c r="AH1610" i="1"/>
  <c r="AH1611" i="1"/>
  <c r="AH1612" i="1"/>
  <c r="AH1613" i="1"/>
  <c r="AH1614" i="1"/>
  <c r="AH1615" i="1"/>
  <c r="AH1616" i="1"/>
  <c r="AH1617" i="1"/>
  <c r="AH1618" i="1"/>
  <c r="AH1619" i="1"/>
  <c r="AH1620" i="1"/>
  <c r="AH1621" i="1"/>
  <c r="AH1622" i="1"/>
  <c r="AH1623" i="1"/>
  <c r="AH1624" i="1"/>
  <c r="AH1625" i="1"/>
  <c r="AH1626" i="1"/>
  <c r="AH1627" i="1"/>
  <c r="AH1628" i="1"/>
  <c r="AH1629" i="1"/>
  <c r="AH1630" i="1"/>
  <c r="AH1631" i="1"/>
  <c r="AH1632" i="1"/>
  <c r="AH1633" i="1"/>
  <c r="AH1634" i="1"/>
  <c r="AH1635" i="1"/>
  <c r="AH1636" i="1"/>
  <c r="AH1637" i="1"/>
  <c r="AH1638" i="1"/>
  <c r="AH1639" i="1"/>
  <c r="AH1640" i="1"/>
  <c r="AH1641" i="1"/>
  <c r="AH1642" i="1"/>
  <c r="AH1643" i="1"/>
  <c r="AH1644" i="1"/>
  <c r="AH1645" i="1"/>
  <c r="AH1646" i="1"/>
  <c r="AH1647" i="1"/>
  <c r="AH1648" i="1"/>
  <c r="AH1649" i="1"/>
  <c r="AH1650" i="1"/>
  <c r="AH1651" i="1"/>
  <c r="AH1652" i="1"/>
  <c r="AH1653" i="1"/>
  <c r="AH1654" i="1"/>
  <c r="AH1655" i="1"/>
  <c r="AH1656" i="1"/>
  <c r="AH1657" i="1"/>
  <c r="AH1658" i="1"/>
  <c r="AH1659" i="1"/>
  <c r="AH1660" i="1"/>
  <c r="AH1661" i="1"/>
  <c r="AH1662" i="1"/>
  <c r="AH1663" i="1"/>
  <c r="AH1664" i="1"/>
  <c r="AH1665" i="1"/>
  <c r="AH1666" i="1"/>
  <c r="AH1667" i="1"/>
  <c r="AH1668" i="1"/>
  <c r="AH1669" i="1"/>
  <c r="AH1670" i="1"/>
  <c r="AH1671" i="1"/>
  <c r="AH1672" i="1"/>
  <c r="AH1673" i="1"/>
  <c r="AH1674" i="1"/>
  <c r="AH1675" i="1"/>
  <c r="AH1676" i="1"/>
  <c r="AH1677" i="1"/>
  <c r="AH1678" i="1"/>
  <c r="AH1679" i="1"/>
  <c r="AH1680" i="1"/>
  <c r="AH1681" i="1"/>
  <c r="AH1682" i="1"/>
  <c r="AH1683" i="1"/>
  <c r="AH1684" i="1"/>
  <c r="AH1685" i="1"/>
  <c r="AH1686" i="1"/>
  <c r="AH1687" i="1"/>
  <c r="AH1688" i="1"/>
  <c r="AH1689" i="1"/>
  <c r="AH1690" i="1"/>
  <c r="AH1691" i="1"/>
  <c r="AH1692" i="1"/>
  <c r="AH1693" i="1"/>
  <c r="AH1694" i="1"/>
  <c r="AH1695" i="1"/>
  <c r="AH1696" i="1"/>
  <c r="AH1697" i="1"/>
  <c r="AH1698" i="1"/>
  <c r="AH1699" i="1"/>
  <c r="AH1700" i="1"/>
  <c r="AH1701" i="1"/>
  <c r="AH1702" i="1"/>
  <c r="AH1703" i="1"/>
  <c r="AH1704" i="1"/>
  <c r="AH1705" i="1"/>
  <c r="AH1706" i="1"/>
  <c r="AH1707" i="1"/>
  <c r="AH1708" i="1"/>
  <c r="AH1709" i="1"/>
  <c r="AH1710" i="1"/>
  <c r="AH1711" i="1"/>
  <c r="AH1712" i="1"/>
  <c r="AH1713" i="1"/>
  <c r="AH1714" i="1"/>
  <c r="AH1715" i="1"/>
  <c r="AH1716" i="1"/>
  <c r="AH1717" i="1"/>
  <c r="AH1718" i="1"/>
  <c r="AH1719" i="1"/>
  <c r="AH1720" i="1"/>
  <c r="AH1721" i="1"/>
  <c r="AH1722" i="1"/>
  <c r="AH1723" i="1"/>
  <c r="AH1724" i="1"/>
  <c r="AH1725" i="1"/>
  <c r="AH1726" i="1"/>
  <c r="AH1727" i="1"/>
  <c r="AH1728" i="1"/>
  <c r="AH1729" i="1"/>
  <c r="AH1730" i="1"/>
  <c r="AH1731" i="1"/>
  <c r="AH1732" i="1"/>
  <c r="AH1733" i="1"/>
  <c r="AH1734" i="1"/>
  <c r="AH1735" i="1"/>
  <c r="AH1736" i="1"/>
  <c r="AH1737" i="1"/>
  <c r="AH1738" i="1"/>
  <c r="AH1739" i="1"/>
  <c r="AH1740" i="1"/>
  <c r="AH1741" i="1"/>
  <c r="AH1742" i="1"/>
  <c r="AH1743" i="1"/>
  <c r="AH1744" i="1"/>
  <c r="AH1745" i="1"/>
  <c r="AH1746" i="1"/>
  <c r="AH1747" i="1"/>
  <c r="AH1748" i="1"/>
  <c r="AH1749" i="1"/>
  <c r="AH1750" i="1"/>
  <c r="AH1751" i="1"/>
  <c r="AH1752" i="1"/>
  <c r="AH1753" i="1"/>
  <c r="AH1754" i="1"/>
  <c r="AH1755" i="1"/>
  <c r="AH1756" i="1"/>
  <c r="AH1757" i="1"/>
  <c r="AH1758" i="1"/>
  <c r="AH1759" i="1"/>
  <c r="AH1760" i="1"/>
  <c r="AH1761" i="1"/>
  <c r="AH1762" i="1"/>
  <c r="AH1763" i="1"/>
  <c r="AH1764" i="1"/>
  <c r="AH1765" i="1"/>
  <c r="AH1766" i="1"/>
  <c r="AH1767" i="1"/>
  <c r="AH1768" i="1"/>
  <c r="AH1769" i="1"/>
  <c r="AH1770" i="1"/>
  <c r="AH1771" i="1"/>
  <c r="AH1772" i="1"/>
  <c r="AH1773" i="1"/>
  <c r="AH1774" i="1"/>
  <c r="AH1775" i="1"/>
  <c r="AH1776" i="1"/>
  <c r="AH1777" i="1"/>
  <c r="AH1778" i="1"/>
  <c r="AH1779" i="1"/>
  <c r="AH1780" i="1"/>
  <c r="AH1781" i="1"/>
  <c r="AH1782" i="1"/>
  <c r="AH1783" i="1"/>
  <c r="AH1784" i="1"/>
  <c r="AH1785" i="1"/>
  <c r="AH1786" i="1"/>
  <c r="AH1787" i="1"/>
  <c r="AH1788" i="1"/>
  <c r="AH1789" i="1"/>
  <c r="AH1790" i="1"/>
  <c r="AH1791" i="1"/>
  <c r="AH1792" i="1"/>
  <c r="AH1793" i="1"/>
  <c r="AH1794" i="1"/>
  <c r="AH1795" i="1"/>
  <c r="AH1796" i="1"/>
  <c r="AH1797" i="1"/>
  <c r="AH1798" i="1"/>
  <c r="AH1799" i="1"/>
  <c r="AH1800" i="1"/>
  <c r="AH1801" i="1"/>
  <c r="AH1802" i="1"/>
  <c r="AH1803" i="1"/>
  <c r="AH1804" i="1"/>
  <c r="AH1805" i="1"/>
  <c r="AH1806" i="1"/>
  <c r="AH1807" i="1"/>
  <c r="AH1808" i="1"/>
  <c r="AH1809" i="1"/>
  <c r="AH1810" i="1"/>
  <c r="AH1811" i="1"/>
  <c r="AH1812" i="1"/>
  <c r="AH1813" i="1"/>
  <c r="AH1814" i="1"/>
  <c r="AH1815" i="1"/>
  <c r="AH1816" i="1"/>
  <c r="AH1817" i="1"/>
  <c r="AH1818" i="1"/>
  <c r="AH1819" i="1"/>
  <c r="AH1820" i="1"/>
  <c r="AH1821" i="1"/>
  <c r="AH1822" i="1"/>
  <c r="AH1823" i="1"/>
  <c r="AH1824" i="1"/>
  <c r="AH1825" i="1"/>
  <c r="AH1826" i="1"/>
  <c r="AH1827" i="1"/>
  <c r="AH1828" i="1"/>
  <c r="AH1829" i="1"/>
  <c r="AH1830" i="1"/>
  <c r="AH1831" i="1"/>
  <c r="AH1832" i="1"/>
  <c r="AH1833" i="1"/>
  <c r="AH1834" i="1"/>
  <c r="AH1835" i="1"/>
  <c r="AH1836" i="1"/>
  <c r="AH1837" i="1"/>
  <c r="AH1838" i="1"/>
  <c r="AH1839" i="1"/>
  <c r="AH1840" i="1"/>
  <c r="AH1841" i="1"/>
  <c r="AH1842" i="1"/>
  <c r="AH1843" i="1"/>
  <c r="AH1844" i="1"/>
  <c r="AH1845" i="1"/>
  <c r="AH1846" i="1"/>
  <c r="AH1847" i="1"/>
  <c r="AH1848" i="1"/>
  <c r="AH1849" i="1"/>
  <c r="AH1850" i="1"/>
  <c r="AH1851" i="1"/>
  <c r="AH1852" i="1"/>
  <c r="AH1853" i="1"/>
  <c r="AH1854" i="1"/>
  <c r="AH1855" i="1"/>
  <c r="AH1856" i="1"/>
  <c r="AH1857" i="1"/>
  <c r="AH1858" i="1"/>
  <c r="AH1859" i="1"/>
  <c r="AH1860" i="1"/>
  <c r="AH1861" i="1"/>
  <c r="AH1862" i="1"/>
  <c r="AH1863" i="1"/>
  <c r="AH1864" i="1"/>
  <c r="AH1865" i="1"/>
  <c r="AH1866" i="1"/>
  <c r="AH1867" i="1"/>
  <c r="AH1868" i="1"/>
  <c r="AH1869" i="1"/>
  <c r="AH1870" i="1"/>
  <c r="AH1871" i="1"/>
  <c r="AH1872" i="1"/>
  <c r="AH1873" i="1"/>
  <c r="AH1874" i="1"/>
  <c r="AH1875" i="1"/>
  <c r="AH1876" i="1"/>
  <c r="AH1877" i="1"/>
  <c r="AH1878" i="1"/>
  <c r="AH1879" i="1"/>
  <c r="AH1880" i="1"/>
  <c r="AH1881" i="1"/>
  <c r="AH1882" i="1"/>
  <c r="AH1883" i="1"/>
  <c r="AH1884" i="1"/>
  <c r="AH1885" i="1"/>
  <c r="AH1886" i="1"/>
  <c r="AH1887" i="1"/>
  <c r="AH1888" i="1"/>
  <c r="AH1889" i="1"/>
  <c r="AH1890" i="1"/>
  <c r="AH1891" i="1"/>
  <c r="AH1892" i="1"/>
  <c r="AH1893" i="1"/>
  <c r="AH1894" i="1"/>
  <c r="AH1895" i="1"/>
  <c r="AH1896" i="1"/>
  <c r="AH1897" i="1"/>
  <c r="AH1898" i="1"/>
  <c r="AH1899" i="1"/>
  <c r="AH1900" i="1"/>
  <c r="AH1901" i="1"/>
  <c r="AH1902" i="1"/>
  <c r="AH1903" i="1"/>
  <c r="AH1904" i="1"/>
  <c r="AH1905" i="1"/>
  <c r="AH1906" i="1"/>
  <c r="AH1907" i="1"/>
  <c r="AH1908" i="1"/>
  <c r="AH1909" i="1"/>
  <c r="AH1910" i="1"/>
  <c r="AH1911" i="1"/>
  <c r="AH1912" i="1"/>
  <c r="AH1913" i="1"/>
  <c r="AH1914" i="1"/>
  <c r="AH1915" i="1"/>
  <c r="AH1916" i="1"/>
  <c r="AH1917" i="1"/>
  <c r="AH1918" i="1"/>
  <c r="AH1919" i="1"/>
  <c r="AH1920" i="1"/>
  <c r="AH1921" i="1"/>
  <c r="AH1922" i="1"/>
  <c r="AH1923" i="1"/>
  <c r="AH1924" i="1"/>
  <c r="AH1925" i="1"/>
  <c r="AH1926" i="1"/>
  <c r="AH1927" i="1"/>
  <c r="AH1928" i="1"/>
  <c r="AH1929" i="1"/>
  <c r="AH1930" i="1"/>
  <c r="AH1931" i="1"/>
  <c r="AH1932" i="1"/>
  <c r="AH1933" i="1"/>
  <c r="AH1934" i="1"/>
  <c r="AH1935" i="1"/>
  <c r="AH1936" i="1"/>
  <c r="AH1937" i="1"/>
  <c r="AH1938" i="1"/>
  <c r="AH1939" i="1"/>
  <c r="AH1940" i="1"/>
  <c r="AH1941" i="1"/>
  <c r="AH1942" i="1"/>
  <c r="AH1943" i="1"/>
  <c r="AH1944" i="1"/>
  <c r="AH1945" i="1"/>
  <c r="AH1946" i="1"/>
  <c r="AH1947" i="1"/>
  <c r="AH1948" i="1"/>
  <c r="AH1949" i="1"/>
  <c r="AH1950" i="1"/>
  <c r="AH1951" i="1"/>
  <c r="AH1952" i="1"/>
  <c r="AH1953" i="1"/>
  <c r="AH1954" i="1"/>
  <c r="AH1955" i="1"/>
  <c r="AH1956" i="1"/>
  <c r="AH1957" i="1"/>
  <c r="AH1958" i="1"/>
  <c r="AH1959" i="1"/>
  <c r="AH1960" i="1"/>
  <c r="AH1961" i="1"/>
  <c r="AH1962" i="1"/>
  <c r="AH1963" i="1"/>
  <c r="AH1964" i="1"/>
  <c r="AH1965" i="1"/>
  <c r="AH1966" i="1"/>
  <c r="AH1967" i="1"/>
  <c r="AH1968" i="1"/>
  <c r="AH1969" i="1"/>
  <c r="AH1970" i="1"/>
  <c r="AH1971" i="1"/>
  <c r="AH1972" i="1"/>
  <c r="AH1973" i="1"/>
  <c r="AH1974" i="1"/>
  <c r="AH1975" i="1"/>
  <c r="AH1976" i="1"/>
  <c r="AH1977" i="1"/>
  <c r="AH1978" i="1"/>
  <c r="AH1979" i="1"/>
  <c r="AH1980" i="1"/>
  <c r="AH1981" i="1"/>
  <c r="AH1982" i="1"/>
  <c r="AH1983" i="1"/>
  <c r="AH1984" i="1"/>
  <c r="AH1985" i="1"/>
  <c r="AH1986" i="1"/>
  <c r="AH1987" i="1"/>
  <c r="AH1988" i="1"/>
  <c r="AH1989" i="1"/>
  <c r="AH1990" i="1"/>
  <c r="AH1991" i="1"/>
  <c r="AH1992" i="1"/>
  <c r="AH1993" i="1"/>
  <c r="AH1994" i="1"/>
  <c r="AH1995" i="1"/>
  <c r="AH1996" i="1"/>
  <c r="AH1997" i="1"/>
  <c r="AH1998" i="1"/>
  <c r="AH1999" i="1"/>
  <c r="AH2000" i="1"/>
  <c r="AH2001" i="1"/>
  <c r="AH2002" i="1"/>
  <c r="AH2003" i="1"/>
  <c r="AH2004" i="1"/>
  <c r="AH2005" i="1"/>
  <c r="AH2006" i="1"/>
  <c r="AH2007" i="1"/>
  <c r="AH2008" i="1"/>
  <c r="AH2009" i="1"/>
  <c r="AH2010" i="1"/>
  <c r="AH2011" i="1"/>
  <c r="AH2012" i="1"/>
  <c r="AH2013" i="1"/>
  <c r="AH2014" i="1"/>
  <c r="AH2015" i="1"/>
  <c r="AH2016" i="1"/>
  <c r="AH2017" i="1"/>
  <c r="AH2018" i="1"/>
  <c r="AH2019" i="1"/>
  <c r="AH2020" i="1"/>
  <c r="AH2021" i="1"/>
  <c r="AH2022" i="1"/>
  <c r="AH2023" i="1"/>
  <c r="AH2024" i="1"/>
  <c r="AH2025" i="1"/>
  <c r="AH2026" i="1"/>
  <c r="AH2027" i="1"/>
  <c r="AH2028" i="1"/>
  <c r="AH2029" i="1"/>
  <c r="AH2030" i="1"/>
  <c r="AH2031" i="1"/>
  <c r="AH2032" i="1"/>
  <c r="AH2033" i="1"/>
  <c r="AH2034" i="1"/>
  <c r="AH2035" i="1"/>
  <c r="AH2036" i="1"/>
  <c r="AH2037" i="1"/>
  <c r="AH2038" i="1"/>
  <c r="AH2039" i="1"/>
  <c r="AH2040" i="1"/>
  <c r="AH2041" i="1"/>
  <c r="AH2042" i="1"/>
  <c r="AH2043" i="1"/>
  <c r="AH2044" i="1"/>
  <c r="AH2045" i="1"/>
  <c r="AH2046" i="1"/>
  <c r="AH2047" i="1"/>
  <c r="AH2048" i="1"/>
  <c r="AH2049" i="1"/>
  <c r="AH2050" i="1"/>
  <c r="AH2051" i="1"/>
  <c r="AH2052" i="1"/>
  <c r="AH2053" i="1"/>
  <c r="AH2054" i="1"/>
  <c r="AH2055" i="1"/>
  <c r="AH2056" i="1"/>
  <c r="AH2057" i="1"/>
  <c r="AH2058" i="1"/>
  <c r="AH2059" i="1"/>
  <c r="AH2060" i="1"/>
  <c r="AH2061" i="1"/>
  <c r="AH2062" i="1"/>
  <c r="AH2063" i="1"/>
  <c r="AH2064" i="1"/>
  <c r="AH2065" i="1"/>
  <c r="AH2066" i="1"/>
  <c r="AH2067" i="1"/>
  <c r="AH2068" i="1"/>
  <c r="AH2069" i="1"/>
  <c r="AH2070" i="1"/>
  <c r="AH2071" i="1"/>
  <c r="AH2072" i="1"/>
  <c r="AH2073" i="1"/>
  <c r="AH2074" i="1"/>
  <c r="AH2075" i="1"/>
  <c r="AH2076" i="1"/>
  <c r="AH2077" i="1"/>
  <c r="AH2078" i="1"/>
  <c r="AH2079" i="1"/>
  <c r="AH2080" i="1"/>
  <c r="AH2081" i="1"/>
  <c r="AH2082" i="1"/>
  <c r="AH2083" i="1"/>
  <c r="AH2084" i="1"/>
  <c r="AH2085" i="1"/>
  <c r="AH2086" i="1"/>
  <c r="AH2087" i="1"/>
  <c r="AH2088" i="1"/>
  <c r="AH2089" i="1"/>
  <c r="AH2090" i="1"/>
  <c r="AH2091" i="1"/>
  <c r="AH2092" i="1"/>
  <c r="AH2093" i="1"/>
  <c r="AH2094" i="1"/>
  <c r="AH2095" i="1"/>
  <c r="AH2096" i="1"/>
  <c r="AH2097" i="1"/>
  <c r="AH2098" i="1"/>
  <c r="AH2099" i="1"/>
  <c r="AH2100" i="1"/>
  <c r="AH2101" i="1"/>
  <c r="AH2102" i="1"/>
  <c r="AH2103" i="1"/>
  <c r="AH2104" i="1"/>
  <c r="AH2105" i="1"/>
  <c r="AH2106" i="1"/>
  <c r="AH2107" i="1"/>
  <c r="AH2108" i="1"/>
  <c r="AH2109" i="1"/>
  <c r="AH2110" i="1"/>
  <c r="AH2111" i="1"/>
  <c r="AH2112" i="1"/>
  <c r="AH2113" i="1"/>
  <c r="AH2114" i="1"/>
  <c r="AH2115" i="1"/>
  <c r="AH2116" i="1"/>
  <c r="AH2117" i="1"/>
  <c r="AH2118" i="1"/>
  <c r="AH2119" i="1"/>
  <c r="AH2120" i="1"/>
  <c r="AH2121" i="1"/>
  <c r="AH2122" i="1"/>
  <c r="AH2123" i="1"/>
  <c r="AH2124" i="1"/>
  <c r="AH2125" i="1"/>
  <c r="AH2126" i="1"/>
  <c r="AH2127" i="1"/>
  <c r="AH2128" i="1"/>
  <c r="AH2129" i="1"/>
  <c r="AH2130" i="1"/>
  <c r="AH2131" i="1"/>
  <c r="AH2132" i="1"/>
  <c r="AH2133" i="1"/>
  <c r="AH2134" i="1"/>
  <c r="AH2135" i="1"/>
  <c r="AH2136" i="1"/>
  <c r="AH2137" i="1"/>
  <c r="AH2138" i="1"/>
  <c r="AH2139" i="1"/>
  <c r="AH2140" i="1"/>
  <c r="AH2141" i="1"/>
  <c r="AH2142" i="1"/>
  <c r="AH2143" i="1"/>
  <c r="AH2144" i="1"/>
  <c r="AH2145" i="1"/>
  <c r="AH2146" i="1"/>
  <c r="AH2147" i="1"/>
  <c r="AH2148" i="1"/>
  <c r="AH2149" i="1"/>
  <c r="AH2150" i="1"/>
  <c r="AH2151" i="1"/>
  <c r="AH2152" i="1"/>
  <c r="AH2153" i="1"/>
  <c r="AH2154" i="1"/>
  <c r="AH2155" i="1"/>
  <c r="AH2156" i="1"/>
  <c r="AH2157" i="1"/>
  <c r="AH2158" i="1"/>
  <c r="AH2159" i="1"/>
  <c r="AH2160" i="1"/>
  <c r="AH2161" i="1"/>
  <c r="AH2162" i="1"/>
  <c r="AH2163" i="1"/>
  <c r="AH2164" i="1"/>
  <c r="AH2165" i="1"/>
  <c r="AH2166" i="1"/>
  <c r="AH2167" i="1"/>
  <c r="AH2168" i="1"/>
  <c r="AH2169" i="1"/>
  <c r="AH2170" i="1"/>
  <c r="AH2171" i="1"/>
  <c r="AH2172" i="1"/>
  <c r="AH2173" i="1"/>
  <c r="AH2174" i="1"/>
  <c r="AH2175" i="1"/>
  <c r="AH2176" i="1"/>
  <c r="AH2177" i="1"/>
  <c r="AH2178" i="1"/>
  <c r="AH2179" i="1"/>
  <c r="AH2180" i="1"/>
  <c r="AH2181" i="1"/>
  <c r="AH2182" i="1"/>
  <c r="AH2183" i="1"/>
  <c r="AH2184" i="1"/>
  <c r="AH2185" i="1"/>
  <c r="AH2186" i="1"/>
  <c r="AH2187" i="1"/>
  <c r="AH2188" i="1"/>
  <c r="AH2189" i="1"/>
  <c r="AH2190" i="1"/>
  <c r="AH2191" i="1"/>
  <c r="AH2192" i="1"/>
  <c r="AH2193" i="1"/>
  <c r="AH2194" i="1"/>
  <c r="AH2195" i="1"/>
  <c r="AH2196" i="1"/>
  <c r="AH2197" i="1"/>
  <c r="AH2198" i="1"/>
  <c r="AH2199" i="1"/>
  <c r="AH2200" i="1"/>
  <c r="AH2201" i="1"/>
  <c r="AH2202" i="1"/>
  <c r="AH2203" i="1"/>
  <c r="AH2204" i="1"/>
  <c r="AH2205" i="1"/>
  <c r="AH2206" i="1"/>
  <c r="AH2207" i="1"/>
  <c r="AH2208" i="1"/>
  <c r="AH2209" i="1"/>
  <c r="AH2210" i="1"/>
  <c r="AH2211" i="1"/>
  <c r="AH2212" i="1"/>
  <c r="AH2213" i="1"/>
  <c r="AH2214" i="1"/>
  <c r="AH2215" i="1"/>
  <c r="AH2216" i="1"/>
  <c r="AH2217" i="1"/>
  <c r="AH2218" i="1"/>
  <c r="AH2219" i="1"/>
  <c r="AH2220" i="1"/>
  <c r="AH2221" i="1"/>
  <c r="AH2222" i="1"/>
  <c r="AH2223" i="1"/>
  <c r="AH2224" i="1"/>
  <c r="AH2225" i="1"/>
  <c r="AH2226" i="1"/>
  <c r="AH2227" i="1"/>
  <c r="AH2228" i="1"/>
  <c r="AH2229" i="1"/>
  <c r="AH2230" i="1"/>
  <c r="AH2231" i="1"/>
  <c r="AH2232" i="1"/>
  <c r="AH2233" i="1"/>
  <c r="AH2234" i="1"/>
  <c r="AH2235" i="1"/>
  <c r="AH2236" i="1"/>
  <c r="AH2237" i="1"/>
  <c r="AH2238" i="1"/>
  <c r="AH2239" i="1"/>
  <c r="AH2240" i="1"/>
  <c r="AH2241" i="1"/>
  <c r="AH2242" i="1"/>
  <c r="AH2243" i="1"/>
  <c r="AH2244" i="1"/>
  <c r="AH2245" i="1"/>
  <c r="AH2246" i="1"/>
  <c r="AH2247" i="1"/>
  <c r="AH2248" i="1"/>
  <c r="AH2249" i="1"/>
  <c r="AH2250" i="1"/>
  <c r="AH2251" i="1"/>
  <c r="AH2252" i="1"/>
  <c r="AH2253" i="1"/>
  <c r="AH2254" i="1"/>
  <c r="AH2255" i="1"/>
  <c r="AH2256" i="1"/>
  <c r="AH2257" i="1"/>
  <c r="AH2258" i="1"/>
  <c r="AH2259" i="1"/>
  <c r="AH2260" i="1"/>
  <c r="AH2261" i="1"/>
  <c r="AH2262" i="1"/>
  <c r="AH2263" i="1"/>
  <c r="AH2264" i="1"/>
  <c r="AH2265" i="1"/>
  <c r="AH2266" i="1"/>
  <c r="AH2267" i="1"/>
  <c r="AH2268" i="1"/>
  <c r="AH2269" i="1"/>
  <c r="AH2270" i="1"/>
  <c r="AH2271" i="1"/>
  <c r="AH2272" i="1"/>
  <c r="AH2273" i="1"/>
  <c r="AH2274" i="1"/>
  <c r="AH2275" i="1"/>
  <c r="AH2276" i="1"/>
  <c r="AH2277" i="1"/>
  <c r="AH2278" i="1"/>
  <c r="AH2279" i="1"/>
  <c r="AH2280" i="1"/>
  <c r="AH2281" i="1"/>
  <c r="AH2282" i="1"/>
  <c r="AH2283" i="1"/>
  <c r="AH2284" i="1"/>
  <c r="AH2285" i="1"/>
  <c r="AH2286" i="1"/>
  <c r="AH2287" i="1"/>
  <c r="AH2288" i="1"/>
  <c r="AH2289" i="1"/>
  <c r="AH2290" i="1"/>
  <c r="AH2291" i="1"/>
  <c r="AH2292" i="1"/>
  <c r="AH2293" i="1"/>
  <c r="AH2294" i="1"/>
  <c r="AH2295" i="1"/>
  <c r="AH2296" i="1"/>
  <c r="AH2297" i="1"/>
  <c r="AH2298" i="1"/>
  <c r="AH2299" i="1"/>
  <c r="AH2300" i="1"/>
  <c r="AH2301" i="1"/>
  <c r="AH2302" i="1"/>
  <c r="AH2303" i="1"/>
  <c r="AH2304" i="1"/>
  <c r="AH2305" i="1"/>
  <c r="AH2306" i="1"/>
  <c r="AH2307" i="1"/>
  <c r="AH2308" i="1"/>
  <c r="AH2309" i="1"/>
  <c r="AH2310" i="1"/>
  <c r="AH2311" i="1"/>
  <c r="AH2312" i="1"/>
  <c r="AH2313" i="1"/>
  <c r="AH2314" i="1"/>
  <c r="AH2315" i="1"/>
  <c r="AH2316" i="1"/>
  <c r="AH2317" i="1"/>
  <c r="AH2318" i="1"/>
  <c r="AH2319" i="1"/>
  <c r="AH2320" i="1"/>
  <c r="AH2321" i="1"/>
  <c r="AH2322" i="1"/>
  <c r="AH2323" i="1"/>
  <c r="AH2324" i="1"/>
  <c r="AH2325" i="1"/>
  <c r="AH2326" i="1"/>
  <c r="AH2327" i="1"/>
  <c r="AH2328" i="1"/>
  <c r="AH2329" i="1"/>
  <c r="AH2330" i="1"/>
  <c r="AH2331" i="1"/>
  <c r="AH2332" i="1"/>
  <c r="AH2333" i="1"/>
  <c r="AH2334" i="1"/>
  <c r="AH2335" i="1"/>
  <c r="AH2336" i="1"/>
  <c r="AH2337" i="1"/>
  <c r="AH2338" i="1"/>
  <c r="AH2339" i="1"/>
  <c r="AH2340" i="1"/>
  <c r="AH2341" i="1"/>
  <c r="AH2342" i="1"/>
  <c r="AH2343" i="1"/>
  <c r="AH2344" i="1"/>
  <c r="AH2345" i="1"/>
  <c r="AH2346" i="1"/>
  <c r="AH2347" i="1"/>
  <c r="AH2348" i="1"/>
  <c r="AH2349" i="1"/>
  <c r="AH2350" i="1"/>
  <c r="AH2351" i="1"/>
  <c r="AH2352" i="1"/>
  <c r="AH2353" i="1"/>
  <c r="AH2354" i="1"/>
  <c r="AH2355" i="1"/>
  <c r="AH2356" i="1"/>
  <c r="AH2357" i="1"/>
  <c r="AH2358" i="1"/>
  <c r="AH2359" i="1"/>
  <c r="AH2360" i="1"/>
  <c r="AH2361" i="1"/>
  <c r="AH2362" i="1"/>
  <c r="AH2363" i="1"/>
  <c r="AH2364" i="1"/>
  <c r="AH2365" i="1"/>
  <c r="AH2366" i="1"/>
  <c r="AH2367" i="1"/>
  <c r="AH2368" i="1"/>
  <c r="AH2369" i="1"/>
  <c r="AH2370" i="1"/>
  <c r="AH2371" i="1"/>
  <c r="AH2372" i="1"/>
  <c r="AH2373" i="1"/>
  <c r="AH2374" i="1"/>
  <c r="AH2375" i="1"/>
  <c r="AH2376" i="1"/>
  <c r="AH2377" i="1"/>
  <c r="AH2378" i="1"/>
  <c r="AH2379" i="1"/>
  <c r="AH2380" i="1"/>
  <c r="AH2381" i="1"/>
  <c r="AH2382" i="1"/>
  <c r="AH2383" i="1"/>
  <c r="AH2384" i="1"/>
  <c r="AH2385" i="1"/>
  <c r="AH2386" i="1"/>
  <c r="AH2387" i="1"/>
  <c r="AH2388" i="1"/>
  <c r="AH2389" i="1"/>
  <c r="AH2390" i="1"/>
  <c r="AH2391" i="1"/>
  <c r="AH2392" i="1"/>
  <c r="AH2393" i="1"/>
  <c r="AH2394" i="1"/>
  <c r="AH2395" i="1"/>
  <c r="AH2396" i="1"/>
  <c r="AH2397" i="1"/>
  <c r="AH2398" i="1"/>
  <c r="AH2399" i="1"/>
  <c r="AH2400" i="1"/>
  <c r="AH2401" i="1"/>
  <c r="AH2402" i="1"/>
  <c r="AH2403" i="1"/>
  <c r="AH2404" i="1"/>
  <c r="AH2405" i="1"/>
  <c r="AH2406" i="1"/>
  <c r="AH2407" i="1"/>
  <c r="AH2408" i="1"/>
  <c r="AH2409" i="1"/>
  <c r="AH2410" i="1"/>
  <c r="AH2411" i="1"/>
  <c r="AH2412" i="1"/>
  <c r="AH2413" i="1"/>
  <c r="AH2414" i="1"/>
  <c r="AH2415" i="1"/>
  <c r="AH2416" i="1"/>
  <c r="AH2417" i="1"/>
  <c r="AH2418" i="1"/>
  <c r="AH2419" i="1"/>
  <c r="AH2420" i="1"/>
  <c r="AH2421" i="1"/>
  <c r="AH2422" i="1"/>
  <c r="AH2423" i="1"/>
  <c r="AH2424" i="1"/>
  <c r="AH2425" i="1"/>
  <c r="AH2426" i="1"/>
  <c r="AH2427" i="1"/>
  <c r="AH2428" i="1"/>
  <c r="AH2429" i="1"/>
  <c r="AH2430" i="1"/>
  <c r="AH2431" i="1"/>
  <c r="AH2432" i="1"/>
  <c r="AH2433" i="1"/>
  <c r="AH2434" i="1"/>
  <c r="AH2435" i="1"/>
  <c r="AH2436" i="1"/>
  <c r="AH2437" i="1"/>
  <c r="AH2438" i="1"/>
  <c r="AH2439" i="1"/>
  <c r="AH2440" i="1"/>
  <c r="AH2441" i="1"/>
  <c r="AH2442" i="1"/>
  <c r="AH2443" i="1"/>
  <c r="AH2444" i="1"/>
  <c r="AH2445" i="1"/>
  <c r="AH2446" i="1"/>
  <c r="AH2447" i="1"/>
  <c r="AH2448" i="1"/>
  <c r="AH2449" i="1"/>
  <c r="AH2450" i="1"/>
  <c r="AH2451" i="1"/>
  <c r="AH2452" i="1"/>
  <c r="AH2453" i="1"/>
  <c r="AH2454" i="1"/>
  <c r="AH2455" i="1"/>
  <c r="AH2456" i="1"/>
  <c r="AH2457" i="1"/>
  <c r="AH2458" i="1"/>
  <c r="AH2459" i="1"/>
  <c r="AH2460" i="1"/>
  <c r="AH2461" i="1"/>
  <c r="AH2462" i="1"/>
  <c r="AH2463" i="1"/>
  <c r="AH2464" i="1"/>
  <c r="AH2465" i="1"/>
  <c r="AH2466" i="1"/>
  <c r="AH2467" i="1"/>
  <c r="AH2468" i="1"/>
  <c r="AH2469" i="1"/>
  <c r="AH2470" i="1"/>
  <c r="AH2471" i="1"/>
  <c r="AH2472" i="1"/>
  <c r="AH2473" i="1"/>
  <c r="AH2474" i="1"/>
  <c r="AH2475" i="1"/>
  <c r="AH2476" i="1"/>
  <c r="AH2477" i="1"/>
  <c r="AH2478" i="1"/>
  <c r="AH2479" i="1"/>
  <c r="AH2480" i="1"/>
  <c r="AH2481" i="1"/>
  <c r="AH2482" i="1"/>
  <c r="AH2483" i="1"/>
  <c r="AH2484" i="1"/>
  <c r="AH2485" i="1"/>
  <c r="AH2486" i="1"/>
  <c r="AH2487" i="1"/>
  <c r="AH2488" i="1"/>
  <c r="AH2489" i="1"/>
  <c r="AH2490" i="1"/>
  <c r="AH2491" i="1"/>
  <c r="AH2492" i="1"/>
  <c r="AH2493" i="1"/>
  <c r="AH2494" i="1"/>
  <c r="AH2495" i="1"/>
  <c r="AH2496" i="1"/>
  <c r="AH2497" i="1"/>
  <c r="AH2498" i="1"/>
  <c r="AH2499" i="1"/>
  <c r="AH2500" i="1"/>
  <c r="AH2501" i="1"/>
  <c r="AH2502" i="1"/>
  <c r="AH2503" i="1"/>
  <c r="AH2504" i="1"/>
  <c r="AH2505" i="1"/>
  <c r="AH2506" i="1"/>
  <c r="AH2507" i="1"/>
  <c r="AH2508" i="1"/>
  <c r="AH2509" i="1"/>
  <c r="AH2510" i="1"/>
  <c r="AH2511" i="1"/>
  <c r="AH2512" i="1"/>
  <c r="AH2513" i="1"/>
  <c r="AH2514" i="1"/>
  <c r="AH2515" i="1"/>
  <c r="AH2516" i="1"/>
  <c r="AH2517" i="1"/>
  <c r="AH2518" i="1"/>
  <c r="AH2519" i="1"/>
  <c r="AH2520" i="1"/>
  <c r="AH2521" i="1"/>
  <c r="AH2522" i="1"/>
  <c r="AH2523" i="1"/>
  <c r="AH2524" i="1"/>
  <c r="AH2525" i="1"/>
  <c r="AH2526" i="1"/>
  <c r="AH2527" i="1"/>
  <c r="AH2528" i="1"/>
  <c r="AH2529" i="1"/>
  <c r="AH2530" i="1"/>
  <c r="AH2531" i="1"/>
  <c r="AH2532" i="1"/>
  <c r="AH2533" i="1"/>
  <c r="AH2534" i="1"/>
  <c r="AH2535" i="1"/>
  <c r="AH2536" i="1"/>
  <c r="AH2537" i="1"/>
  <c r="AH2538" i="1"/>
  <c r="AH2539" i="1"/>
  <c r="AH2540" i="1"/>
  <c r="AH2541" i="1"/>
  <c r="AH2542" i="1"/>
  <c r="AH2543" i="1"/>
  <c r="AH2544" i="1"/>
  <c r="AH2545" i="1"/>
  <c r="AH2546" i="1"/>
  <c r="AH2547" i="1"/>
  <c r="AH2548" i="1"/>
  <c r="AH2549" i="1"/>
  <c r="AH2550" i="1"/>
  <c r="AH2551" i="1"/>
  <c r="AH2552" i="1"/>
  <c r="AH2553" i="1"/>
  <c r="AH2554" i="1"/>
  <c r="AH2555" i="1"/>
  <c r="AH2556" i="1"/>
  <c r="AH2557" i="1"/>
  <c r="AH2558" i="1"/>
  <c r="AH2559" i="1"/>
  <c r="AH2560" i="1"/>
  <c r="AH2561" i="1"/>
  <c r="AH2562" i="1"/>
  <c r="AH2563" i="1"/>
  <c r="AH2564" i="1"/>
  <c r="AH2565" i="1"/>
  <c r="AH2566" i="1"/>
  <c r="AH2567" i="1"/>
  <c r="AH2568" i="1"/>
  <c r="AH2569" i="1"/>
  <c r="AH2570" i="1"/>
  <c r="AH2571" i="1"/>
  <c r="AH2572" i="1"/>
  <c r="AH2573" i="1"/>
  <c r="AH2574" i="1"/>
  <c r="AH2575" i="1"/>
  <c r="AH2576" i="1"/>
  <c r="AH2577" i="1"/>
  <c r="AH2578" i="1"/>
  <c r="AH2579" i="1"/>
  <c r="AH2580" i="1"/>
  <c r="AH2581" i="1"/>
  <c r="AH2582" i="1"/>
  <c r="AH2583" i="1"/>
  <c r="AH2584" i="1"/>
  <c r="AH2585" i="1"/>
  <c r="AH2586" i="1"/>
  <c r="AH2587" i="1"/>
  <c r="AH2588" i="1"/>
  <c r="AH2589" i="1"/>
  <c r="AH2590" i="1"/>
  <c r="AH2591" i="1"/>
  <c r="AH2592" i="1"/>
  <c r="AH2593" i="1"/>
  <c r="AH2594" i="1"/>
  <c r="AH2595" i="1"/>
  <c r="AH2596" i="1"/>
  <c r="AH2597" i="1"/>
  <c r="AH2598" i="1"/>
  <c r="AH2599" i="1"/>
  <c r="AH2600" i="1"/>
  <c r="AH2601" i="1"/>
  <c r="AH2602" i="1"/>
  <c r="AH2603" i="1"/>
  <c r="AH2604" i="1"/>
  <c r="AH2605" i="1"/>
  <c r="AH2606" i="1"/>
  <c r="AH2607" i="1"/>
  <c r="AH2608" i="1"/>
  <c r="AH2609" i="1"/>
  <c r="AH2610" i="1"/>
  <c r="AH2611" i="1"/>
  <c r="AH2612" i="1"/>
  <c r="AH2613" i="1"/>
  <c r="AH2614" i="1"/>
  <c r="AH2615" i="1"/>
  <c r="AH2616" i="1"/>
  <c r="AH2617" i="1"/>
  <c r="AH2618" i="1"/>
  <c r="AH2619" i="1"/>
  <c r="AH2620" i="1"/>
  <c r="AH2621" i="1"/>
  <c r="AH2622" i="1"/>
  <c r="AH2623" i="1"/>
  <c r="AH2624" i="1"/>
  <c r="AH2625" i="1"/>
  <c r="AH2626" i="1"/>
  <c r="AH2627" i="1"/>
  <c r="AH2628" i="1"/>
  <c r="AH2629" i="1"/>
  <c r="AH2630" i="1"/>
  <c r="AH2631" i="1"/>
  <c r="AH2632" i="1"/>
  <c r="AH2633" i="1"/>
  <c r="AH2634" i="1"/>
  <c r="AH2635" i="1"/>
  <c r="AH2636" i="1"/>
  <c r="AH2637" i="1"/>
  <c r="AH2638" i="1"/>
  <c r="AH2639" i="1"/>
  <c r="AH2640" i="1"/>
  <c r="AH2641" i="1"/>
  <c r="AH2642" i="1"/>
  <c r="AH2643" i="1"/>
  <c r="AH2644" i="1"/>
  <c r="AH2645" i="1"/>
  <c r="AH2646" i="1"/>
  <c r="AH2647" i="1"/>
  <c r="AH2648" i="1"/>
  <c r="AH2649" i="1"/>
  <c r="AH2650" i="1"/>
  <c r="AH2651" i="1"/>
  <c r="AH2652" i="1"/>
  <c r="AH2653" i="1"/>
  <c r="AH2654" i="1"/>
  <c r="AH2655" i="1"/>
  <c r="AH2656" i="1"/>
  <c r="AH2657" i="1"/>
  <c r="AH2658" i="1"/>
  <c r="AH2659" i="1"/>
  <c r="AH2660" i="1"/>
  <c r="AH2661" i="1"/>
  <c r="AH2662" i="1"/>
  <c r="AH2663" i="1"/>
  <c r="AH2664" i="1"/>
  <c r="AH2665" i="1"/>
  <c r="AH2666" i="1"/>
  <c r="AH2667" i="1"/>
  <c r="AH2668" i="1"/>
  <c r="AH2669" i="1"/>
  <c r="AH2670" i="1"/>
  <c r="AH2671" i="1"/>
  <c r="AH2672" i="1"/>
  <c r="AH2673" i="1"/>
  <c r="AH2674" i="1"/>
  <c r="AH2675" i="1"/>
  <c r="AH2676" i="1"/>
  <c r="AH2677" i="1"/>
  <c r="AH2678" i="1"/>
  <c r="AH2679" i="1"/>
  <c r="AH2680" i="1"/>
  <c r="AH2681" i="1"/>
  <c r="AH2682" i="1"/>
  <c r="AH2683" i="1"/>
  <c r="AH2684" i="1"/>
  <c r="AH2685" i="1"/>
  <c r="AH2686" i="1"/>
  <c r="AH2687" i="1"/>
  <c r="AH2688" i="1"/>
  <c r="AH2689" i="1"/>
  <c r="AH2690" i="1"/>
  <c r="AH2691" i="1"/>
  <c r="AH2692" i="1"/>
  <c r="AH2693" i="1"/>
  <c r="AH2694" i="1"/>
  <c r="AH2695" i="1"/>
  <c r="AH2696" i="1"/>
  <c r="AH2697" i="1"/>
  <c r="AH2698" i="1"/>
  <c r="AH2699" i="1"/>
  <c r="AH2700" i="1"/>
  <c r="AH2701" i="1"/>
  <c r="AH2702" i="1"/>
  <c r="AH2703" i="1"/>
  <c r="AH2704" i="1"/>
  <c r="AH2705" i="1"/>
  <c r="AH2706" i="1"/>
  <c r="AH2707" i="1"/>
  <c r="AH2708" i="1"/>
  <c r="AH2709" i="1"/>
  <c r="AH2710" i="1"/>
  <c r="AH2711" i="1"/>
  <c r="AH2712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5" i="1"/>
  <c r="AC666" i="1"/>
  <c r="AC667" i="1"/>
  <c r="AC668" i="1"/>
  <c r="AC669" i="1"/>
  <c r="AC670" i="1"/>
  <c r="AC671" i="1"/>
  <c r="AC672" i="1"/>
  <c r="AC673" i="1"/>
  <c r="AC674" i="1"/>
  <c r="AC675" i="1"/>
  <c r="AC676" i="1"/>
  <c r="AC677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5" i="1"/>
  <c r="AC706" i="1"/>
  <c r="AC707" i="1"/>
  <c r="AC708" i="1"/>
  <c r="AC709" i="1"/>
  <c r="AC710" i="1"/>
  <c r="AC711" i="1"/>
  <c r="AC712" i="1"/>
  <c r="AC713" i="1"/>
  <c r="AC714" i="1"/>
  <c r="AC715" i="1"/>
  <c r="AC716" i="1"/>
  <c r="AC717" i="1"/>
  <c r="AC718" i="1"/>
  <c r="AC719" i="1"/>
  <c r="AC720" i="1"/>
  <c r="AC721" i="1"/>
  <c r="AC722" i="1"/>
  <c r="AC723" i="1"/>
  <c r="AC724" i="1"/>
  <c r="AC725" i="1"/>
  <c r="AC726" i="1"/>
  <c r="AC727" i="1"/>
  <c r="AC728" i="1"/>
  <c r="AC729" i="1"/>
  <c r="AC730" i="1"/>
  <c r="AC731" i="1"/>
  <c r="AC732" i="1"/>
  <c r="AC733" i="1"/>
  <c r="AC734" i="1"/>
  <c r="AC735" i="1"/>
  <c r="AC736" i="1"/>
  <c r="AC737" i="1"/>
  <c r="AC738" i="1"/>
  <c r="AC739" i="1"/>
  <c r="AC740" i="1"/>
  <c r="AC741" i="1"/>
  <c r="AC742" i="1"/>
  <c r="AC743" i="1"/>
  <c r="AC744" i="1"/>
  <c r="AC745" i="1"/>
  <c r="AC746" i="1"/>
  <c r="AC747" i="1"/>
  <c r="AC748" i="1"/>
  <c r="AC749" i="1"/>
  <c r="AC750" i="1"/>
  <c r="AC751" i="1"/>
  <c r="AC752" i="1"/>
  <c r="AC753" i="1"/>
  <c r="AC754" i="1"/>
  <c r="AC755" i="1"/>
  <c r="AC756" i="1"/>
  <c r="AC757" i="1"/>
  <c r="AC758" i="1"/>
  <c r="AC759" i="1"/>
  <c r="AC760" i="1"/>
  <c r="AC761" i="1"/>
  <c r="AC762" i="1"/>
  <c r="AC763" i="1"/>
  <c r="AC764" i="1"/>
  <c r="AC765" i="1"/>
  <c r="AC766" i="1"/>
  <c r="AC767" i="1"/>
  <c r="AC768" i="1"/>
  <c r="AC769" i="1"/>
  <c r="AC770" i="1"/>
  <c r="AC771" i="1"/>
  <c r="AC772" i="1"/>
  <c r="AC773" i="1"/>
  <c r="AC774" i="1"/>
  <c r="AC775" i="1"/>
  <c r="AC776" i="1"/>
  <c r="AC777" i="1"/>
  <c r="AC778" i="1"/>
  <c r="AC779" i="1"/>
  <c r="AC780" i="1"/>
  <c r="AC781" i="1"/>
  <c r="AC782" i="1"/>
  <c r="AC783" i="1"/>
  <c r="AC784" i="1"/>
  <c r="AC785" i="1"/>
  <c r="AC786" i="1"/>
  <c r="AC787" i="1"/>
  <c r="AC788" i="1"/>
  <c r="AC789" i="1"/>
  <c r="AC790" i="1"/>
  <c r="AC791" i="1"/>
  <c r="AC792" i="1"/>
  <c r="AC793" i="1"/>
  <c r="AC794" i="1"/>
  <c r="AC795" i="1"/>
  <c r="AC796" i="1"/>
  <c r="AC797" i="1"/>
  <c r="AC798" i="1"/>
  <c r="AC799" i="1"/>
  <c r="AC800" i="1"/>
  <c r="AC801" i="1"/>
  <c r="AC802" i="1"/>
  <c r="AC803" i="1"/>
  <c r="AC804" i="1"/>
  <c r="AC805" i="1"/>
  <c r="AC806" i="1"/>
  <c r="AC807" i="1"/>
  <c r="AC808" i="1"/>
  <c r="AC809" i="1"/>
  <c r="AC810" i="1"/>
  <c r="AC811" i="1"/>
  <c r="AC812" i="1"/>
  <c r="AC813" i="1"/>
  <c r="AC814" i="1"/>
  <c r="AC815" i="1"/>
  <c r="AC816" i="1"/>
  <c r="AC817" i="1"/>
  <c r="AC818" i="1"/>
  <c r="AC819" i="1"/>
  <c r="AC820" i="1"/>
  <c r="AC821" i="1"/>
  <c r="AC822" i="1"/>
  <c r="AC823" i="1"/>
  <c r="AC824" i="1"/>
  <c r="AC825" i="1"/>
  <c r="AC826" i="1"/>
  <c r="AC827" i="1"/>
  <c r="AC828" i="1"/>
  <c r="AC829" i="1"/>
  <c r="AC830" i="1"/>
  <c r="AC831" i="1"/>
  <c r="AC832" i="1"/>
  <c r="AC833" i="1"/>
  <c r="AC834" i="1"/>
  <c r="AC835" i="1"/>
  <c r="AC836" i="1"/>
  <c r="AC837" i="1"/>
  <c r="AC838" i="1"/>
  <c r="AC839" i="1"/>
  <c r="AC840" i="1"/>
  <c r="AC841" i="1"/>
  <c r="AC842" i="1"/>
  <c r="AC843" i="1"/>
  <c r="AC844" i="1"/>
  <c r="AC845" i="1"/>
  <c r="AC846" i="1"/>
  <c r="AC847" i="1"/>
  <c r="AC848" i="1"/>
  <c r="AC849" i="1"/>
  <c r="AC850" i="1"/>
  <c r="AC851" i="1"/>
  <c r="AC852" i="1"/>
  <c r="AC853" i="1"/>
  <c r="AC854" i="1"/>
  <c r="AC855" i="1"/>
  <c r="AC856" i="1"/>
  <c r="AC857" i="1"/>
  <c r="AC858" i="1"/>
  <c r="AC859" i="1"/>
  <c r="AC860" i="1"/>
  <c r="AC861" i="1"/>
  <c r="AC862" i="1"/>
  <c r="AC863" i="1"/>
  <c r="AC864" i="1"/>
  <c r="AC865" i="1"/>
  <c r="AC866" i="1"/>
  <c r="AC867" i="1"/>
  <c r="AC868" i="1"/>
  <c r="AC869" i="1"/>
  <c r="AC870" i="1"/>
  <c r="AC871" i="1"/>
  <c r="AC872" i="1"/>
  <c r="AC873" i="1"/>
  <c r="AC874" i="1"/>
  <c r="AC875" i="1"/>
  <c r="AC876" i="1"/>
  <c r="AC877" i="1"/>
  <c r="AC878" i="1"/>
  <c r="AC879" i="1"/>
  <c r="AC880" i="1"/>
  <c r="AC881" i="1"/>
  <c r="AC882" i="1"/>
  <c r="AC883" i="1"/>
  <c r="AC884" i="1"/>
  <c r="AC885" i="1"/>
  <c r="AC886" i="1"/>
  <c r="AC887" i="1"/>
  <c r="AC888" i="1"/>
  <c r="AC889" i="1"/>
  <c r="AC890" i="1"/>
  <c r="AC891" i="1"/>
  <c r="AC892" i="1"/>
  <c r="AC893" i="1"/>
  <c r="AC894" i="1"/>
  <c r="AC895" i="1"/>
  <c r="AC896" i="1"/>
  <c r="AC897" i="1"/>
  <c r="AC898" i="1"/>
  <c r="AC899" i="1"/>
  <c r="AC900" i="1"/>
  <c r="AC901" i="1"/>
  <c r="AC902" i="1"/>
  <c r="AC903" i="1"/>
  <c r="AC904" i="1"/>
  <c r="AC905" i="1"/>
  <c r="AC906" i="1"/>
  <c r="AC907" i="1"/>
  <c r="AC908" i="1"/>
  <c r="AC909" i="1"/>
  <c r="AC910" i="1"/>
  <c r="AC911" i="1"/>
  <c r="AC912" i="1"/>
  <c r="AC913" i="1"/>
  <c r="AC914" i="1"/>
  <c r="AC915" i="1"/>
  <c r="AC916" i="1"/>
  <c r="AC917" i="1"/>
  <c r="AC918" i="1"/>
  <c r="AC919" i="1"/>
  <c r="AC920" i="1"/>
  <c r="AC921" i="1"/>
  <c r="AC922" i="1"/>
  <c r="AC923" i="1"/>
  <c r="AC924" i="1"/>
  <c r="AC925" i="1"/>
  <c r="AC926" i="1"/>
  <c r="AC927" i="1"/>
  <c r="AC928" i="1"/>
  <c r="AC929" i="1"/>
  <c r="AC930" i="1"/>
  <c r="AC931" i="1"/>
  <c r="AC932" i="1"/>
  <c r="AC933" i="1"/>
  <c r="AC934" i="1"/>
  <c r="AC935" i="1"/>
  <c r="AC936" i="1"/>
  <c r="AC937" i="1"/>
  <c r="AC938" i="1"/>
  <c r="AC939" i="1"/>
  <c r="AC940" i="1"/>
  <c r="AC941" i="1"/>
  <c r="AC942" i="1"/>
  <c r="AC943" i="1"/>
  <c r="AC944" i="1"/>
  <c r="AC945" i="1"/>
  <c r="AC946" i="1"/>
  <c r="AC947" i="1"/>
  <c r="AC948" i="1"/>
  <c r="AC949" i="1"/>
  <c r="AC950" i="1"/>
  <c r="AC951" i="1"/>
  <c r="AC952" i="1"/>
  <c r="AC953" i="1"/>
  <c r="AC954" i="1"/>
  <c r="AC955" i="1"/>
  <c r="AC956" i="1"/>
  <c r="AC957" i="1"/>
  <c r="AC958" i="1"/>
  <c r="AC959" i="1"/>
  <c r="AC960" i="1"/>
  <c r="AC961" i="1"/>
  <c r="AC962" i="1"/>
  <c r="AC963" i="1"/>
  <c r="AC964" i="1"/>
  <c r="AC965" i="1"/>
  <c r="AC966" i="1"/>
  <c r="AC967" i="1"/>
  <c r="AC968" i="1"/>
  <c r="AC969" i="1"/>
  <c r="AC970" i="1"/>
  <c r="AC971" i="1"/>
  <c r="AC972" i="1"/>
  <c r="AC973" i="1"/>
  <c r="AC974" i="1"/>
  <c r="AC975" i="1"/>
  <c r="AC976" i="1"/>
  <c r="AC977" i="1"/>
  <c r="AC978" i="1"/>
  <c r="AC979" i="1"/>
  <c r="AC980" i="1"/>
  <c r="AC981" i="1"/>
  <c r="AC982" i="1"/>
  <c r="AC983" i="1"/>
  <c r="AC984" i="1"/>
  <c r="AC985" i="1"/>
  <c r="AC986" i="1"/>
  <c r="AC987" i="1"/>
  <c r="AC988" i="1"/>
  <c r="AC989" i="1"/>
  <c r="AC990" i="1"/>
  <c r="AC991" i="1"/>
  <c r="AC992" i="1"/>
  <c r="AC993" i="1"/>
  <c r="AC994" i="1"/>
  <c r="AC995" i="1"/>
  <c r="AC996" i="1"/>
  <c r="AC997" i="1"/>
  <c r="AC998" i="1"/>
  <c r="AC999" i="1"/>
  <c r="AC1000" i="1"/>
  <c r="AC1001" i="1"/>
  <c r="AC1002" i="1"/>
  <c r="AC1003" i="1"/>
  <c r="AC1004" i="1"/>
  <c r="AC1005" i="1"/>
  <c r="AC1006" i="1"/>
  <c r="AC1007" i="1"/>
  <c r="AC1008" i="1"/>
  <c r="AC1009" i="1"/>
  <c r="AC1010" i="1"/>
  <c r="AC1011" i="1"/>
  <c r="AC1012" i="1"/>
  <c r="AC1013" i="1"/>
  <c r="AC1014" i="1"/>
  <c r="AC1015" i="1"/>
  <c r="AC1016" i="1"/>
  <c r="AC1017" i="1"/>
  <c r="AC1018" i="1"/>
  <c r="AC1019" i="1"/>
  <c r="AC1020" i="1"/>
  <c r="AC1021" i="1"/>
  <c r="AC1022" i="1"/>
  <c r="AC1023" i="1"/>
  <c r="AC1024" i="1"/>
  <c r="AC1025" i="1"/>
  <c r="AC1026" i="1"/>
  <c r="AC1027" i="1"/>
  <c r="AC1028" i="1"/>
  <c r="AC1029" i="1"/>
  <c r="AC1030" i="1"/>
  <c r="AC1031" i="1"/>
  <c r="AC1032" i="1"/>
  <c r="AC1033" i="1"/>
  <c r="AC1034" i="1"/>
  <c r="AC1035" i="1"/>
  <c r="AC1036" i="1"/>
  <c r="AC1037" i="1"/>
  <c r="AC1038" i="1"/>
  <c r="AC1039" i="1"/>
  <c r="AC1040" i="1"/>
  <c r="AC1041" i="1"/>
  <c r="AC1042" i="1"/>
  <c r="AC1043" i="1"/>
  <c r="AC1044" i="1"/>
  <c r="AC1045" i="1"/>
  <c r="AC1046" i="1"/>
  <c r="AC1047" i="1"/>
  <c r="AC1048" i="1"/>
  <c r="AC1049" i="1"/>
  <c r="AC1050" i="1"/>
  <c r="AC1051" i="1"/>
  <c r="AC1052" i="1"/>
  <c r="AC1053" i="1"/>
  <c r="AC1054" i="1"/>
  <c r="AC1055" i="1"/>
  <c r="AC1056" i="1"/>
  <c r="AC1057" i="1"/>
  <c r="AC1058" i="1"/>
  <c r="AC1059" i="1"/>
  <c r="AC1060" i="1"/>
  <c r="AC1061" i="1"/>
  <c r="AC1062" i="1"/>
  <c r="AC1063" i="1"/>
  <c r="AC1064" i="1"/>
  <c r="AC1065" i="1"/>
  <c r="AC1066" i="1"/>
  <c r="AC1067" i="1"/>
  <c r="AC1068" i="1"/>
  <c r="AC1069" i="1"/>
  <c r="AC1070" i="1"/>
  <c r="AC1071" i="1"/>
  <c r="AC1072" i="1"/>
  <c r="AC1073" i="1"/>
  <c r="AC1074" i="1"/>
  <c r="AC1075" i="1"/>
  <c r="AC1076" i="1"/>
  <c r="AC1077" i="1"/>
  <c r="AC1078" i="1"/>
  <c r="AC1079" i="1"/>
  <c r="AC1080" i="1"/>
  <c r="AC1081" i="1"/>
  <c r="AC1082" i="1"/>
  <c r="AC1083" i="1"/>
  <c r="AC1084" i="1"/>
  <c r="AC1085" i="1"/>
  <c r="AC1086" i="1"/>
  <c r="AC1087" i="1"/>
  <c r="AC1088" i="1"/>
  <c r="AC1089" i="1"/>
  <c r="AC1090" i="1"/>
  <c r="AC1091" i="1"/>
  <c r="AC1092" i="1"/>
  <c r="AC1093" i="1"/>
  <c r="AC1094" i="1"/>
  <c r="AC1095" i="1"/>
  <c r="AC1096" i="1"/>
  <c r="AC1097" i="1"/>
  <c r="AC1098" i="1"/>
  <c r="AC1099" i="1"/>
  <c r="AC1100" i="1"/>
  <c r="AC1101" i="1"/>
  <c r="AC1102" i="1"/>
  <c r="AC1103" i="1"/>
  <c r="AC1104" i="1"/>
  <c r="AC1105" i="1"/>
  <c r="AC1106" i="1"/>
  <c r="AC1107" i="1"/>
  <c r="AC1108" i="1"/>
  <c r="AC1109" i="1"/>
  <c r="AC1110" i="1"/>
  <c r="AC1111" i="1"/>
  <c r="AC1112" i="1"/>
  <c r="AC1113" i="1"/>
  <c r="AC1114" i="1"/>
  <c r="AC1115" i="1"/>
  <c r="AC1116" i="1"/>
  <c r="AC1117" i="1"/>
  <c r="AC1118" i="1"/>
  <c r="AC1119" i="1"/>
  <c r="AC1120" i="1"/>
  <c r="AC1121" i="1"/>
  <c r="AC1122" i="1"/>
  <c r="AC1123" i="1"/>
  <c r="AC1124" i="1"/>
  <c r="AC1125" i="1"/>
  <c r="AC1126" i="1"/>
  <c r="AC1127" i="1"/>
  <c r="AC1128" i="1"/>
  <c r="AC1129" i="1"/>
  <c r="AC1130" i="1"/>
  <c r="AC1131" i="1"/>
  <c r="AC1132" i="1"/>
  <c r="AC1133" i="1"/>
  <c r="AC1134" i="1"/>
  <c r="AC1135" i="1"/>
  <c r="AC1136" i="1"/>
  <c r="AC1137" i="1"/>
  <c r="AC1138" i="1"/>
  <c r="AC1139" i="1"/>
  <c r="AC1140" i="1"/>
  <c r="AC1141" i="1"/>
  <c r="AC1142" i="1"/>
  <c r="AC1143" i="1"/>
  <c r="AC1144" i="1"/>
  <c r="AC1145" i="1"/>
  <c r="AC1146" i="1"/>
  <c r="AC1147" i="1"/>
  <c r="AC1148" i="1"/>
  <c r="AC1149" i="1"/>
  <c r="AC1150" i="1"/>
  <c r="AC1151" i="1"/>
  <c r="AC1152" i="1"/>
  <c r="AC1153" i="1"/>
  <c r="AC1154" i="1"/>
  <c r="AC1155" i="1"/>
  <c r="AC1156" i="1"/>
  <c r="AC1157" i="1"/>
  <c r="AC1158" i="1"/>
  <c r="AC1159" i="1"/>
  <c r="AC1160" i="1"/>
  <c r="AC1161" i="1"/>
  <c r="AC1162" i="1"/>
  <c r="AC1163" i="1"/>
  <c r="AC1164" i="1"/>
  <c r="AC1165" i="1"/>
  <c r="AC1166" i="1"/>
  <c r="AC1167" i="1"/>
  <c r="AC1168" i="1"/>
  <c r="AC1169" i="1"/>
  <c r="AC1170" i="1"/>
  <c r="AC1171" i="1"/>
  <c r="AC1172" i="1"/>
  <c r="AC1173" i="1"/>
  <c r="AC1174" i="1"/>
  <c r="AC1175" i="1"/>
  <c r="AC1176" i="1"/>
  <c r="AC1177" i="1"/>
  <c r="AC1178" i="1"/>
  <c r="AC1179" i="1"/>
  <c r="AC1180" i="1"/>
  <c r="AC1181" i="1"/>
  <c r="AC1182" i="1"/>
  <c r="AC1183" i="1"/>
  <c r="AC1184" i="1"/>
  <c r="AC1185" i="1"/>
  <c r="AC1186" i="1"/>
  <c r="AC1187" i="1"/>
  <c r="AC1188" i="1"/>
  <c r="AC1189" i="1"/>
  <c r="AC1190" i="1"/>
  <c r="AC1191" i="1"/>
  <c r="AC1192" i="1"/>
  <c r="AC1193" i="1"/>
  <c r="AC1194" i="1"/>
  <c r="AC1195" i="1"/>
  <c r="AC1196" i="1"/>
  <c r="AC1197" i="1"/>
  <c r="AC1198" i="1"/>
  <c r="AC1199" i="1"/>
  <c r="AC1200" i="1"/>
  <c r="AC1201" i="1"/>
  <c r="AC1202" i="1"/>
  <c r="AC1203" i="1"/>
  <c r="AC1204" i="1"/>
  <c r="AC1205" i="1"/>
  <c r="AC1206" i="1"/>
  <c r="AC1207" i="1"/>
  <c r="AC1208" i="1"/>
  <c r="AC1209" i="1"/>
  <c r="AC1210" i="1"/>
  <c r="AC1211" i="1"/>
  <c r="AC1212" i="1"/>
  <c r="AC1213" i="1"/>
  <c r="AC1214" i="1"/>
  <c r="AC1215" i="1"/>
  <c r="AC1216" i="1"/>
  <c r="AC1217" i="1"/>
  <c r="AC1218" i="1"/>
  <c r="AC1219" i="1"/>
  <c r="AC1220" i="1"/>
  <c r="AC1221" i="1"/>
  <c r="AC1222" i="1"/>
  <c r="AC1223" i="1"/>
  <c r="AC1224" i="1"/>
  <c r="AC1225" i="1"/>
  <c r="AC1226" i="1"/>
  <c r="AC1227" i="1"/>
  <c r="AC1228" i="1"/>
  <c r="AC1229" i="1"/>
  <c r="AC1230" i="1"/>
  <c r="AC1231" i="1"/>
  <c r="AC1232" i="1"/>
  <c r="AC1233" i="1"/>
  <c r="AC1234" i="1"/>
  <c r="AC1235" i="1"/>
  <c r="AC1236" i="1"/>
  <c r="AC1237" i="1"/>
  <c r="AC1238" i="1"/>
  <c r="AC1239" i="1"/>
  <c r="AC1240" i="1"/>
  <c r="AC1241" i="1"/>
  <c r="AC1242" i="1"/>
  <c r="AC1243" i="1"/>
  <c r="AC1244" i="1"/>
  <c r="AC1245" i="1"/>
  <c r="AC1246" i="1"/>
  <c r="AC1247" i="1"/>
  <c r="AC1248" i="1"/>
  <c r="AC1249" i="1"/>
  <c r="AC1250" i="1"/>
  <c r="AC1251" i="1"/>
  <c r="AC1252" i="1"/>
  <c r="AC1253" i="1"/>
  <c r="AC1254" i="1"/>
  <c r="AC1255" i="1"/>
  <c r="AC1256" i="1"/>
  <c r="AC1257" i="1"/>
  <c r="AC1258" i="1"/>
  <c r="AC1259" i="1"/>
  <c r="AC1260" i="1"/>
  <c r="AC1261" i="1"/>
  <c r="AC1262" i="1"/>
  <c r="AC1263" i="1"/>
  <c r="AC1264" i="1"/>
  <c r="AC1265" i="1"/>
  <c r="AC1266" i="1"/>
  <c r="AC1267" i="1"/>
  <c r="AC1268" i="1"/>
  <c r="AC1269" i="1"/>
  <c r="AC1270" i="1"/>
  <c r="AC1271" i="1"/>
  <c r="AC1272" i="1"/>
  <c r="AC1273" i="1"/>
  <c r="AC1274" i="1"/>
  <c r="AC1275" i="1"/>
  <c r="AC1276" i="1"/>
  <c r="AC1277" i="1"/>
  <c r="AC1278" i="1"/>
  <c r="AC1279" i="1"/>
  <c r="AC1280" i="1"/>
  <c r="AC1281" i="1"/>
  <c r="AC1282" i="1"/>
  <c r="AC1283" i="1"/>
  <c r="AC1284" i="1"/>
  <c r="AC1285" i="1"/>
  <c r="AC1286" i="1"/>
  <c r="AC1287" i="1"/>
  <c r="AC1288" i="1"/>
  <c r="AC1289" i="1"/>
  <c r="AC1290" i="1"/>
  <c r="AC1291" i="1"/>
  <c r="AC1292" i="1"/>
  <c r="AC1293" i="1"/>
  <c r="AC1294" i="1"/>
  <c r="AC1295" i="1"/>
  <c r="AC1296" i="1"/>
  <c r="AC1297" i="1"/>
  <c r="AC1298" i="1"/>
  <c r="AC1299" i="1"/>
  <c r="AC1300" i="1"/>
  <c r="AC1301" i="1"/>
  <c r="AC1302" i="1"/>
  <c r="AC1303" i="1"/>
  <c r="AC1304" i="1"/>
  <c r="AC1305" i="1"/>
  <c r="AC1306" i="1"/>
  <c r="AC1307" i="1"/>
  <c r="AC1308" i="1"/>
  <c r="AC1309" i="1"/>
  <c r="AC1310" i="1"/>
  <c r="AC1311" i="1"/>
  <c r="AC1312" i="1"/>
  <c r="AC1313" i="1"/>
  <c r="AC1314" i="1"/>
  <c r="AC1315" i="1"/>
  <c r="AC1316" i="1"/>
  <c r="AC1317" i="1"/>
  <c r="AC1318" i="1"/>
  <c r="AC1319" i="1"/>
  <c r="AC1320" i="1"/>
  <c r="AC1321" i="1"/>
  <c r="AC1322" i="1"/>
  <c r="AC1323" i="1"/>
  <c r="AC1324" i="1"/>
  <c r="AC1325" i="1"/>
  <c r="AC1326" i="1"/>
  <c r="AC1327" i="1"/>
  <c r="AC1328" i="1"/>
  <c r="AC1329" i="1"/>
  <c r="AC1330" i="1"/>
  <c r="AC1331" i="1"/>
  <c r="AC1332" i="1"/>
  <c r="AC1333" i="1"/>
  <c r="AC1334" i="1"/>
  <c r="AC1335" i="1"/>
  <c r="AC1336" i="1"/>
  <c r="AC1337" i="1"/>
  <c r="AC1338" i="1"/>
  <c r="AC1339" i="1"/>
  <c r="AC1340" i="1"/>
  <c r="AC1341" i="1"/>
  <c r="AC1342" i="1"/>
  <c r="AC1343" i="1"/>
  <c r="AC1344" i="1"/>
  <c r="AC1345" i="1"/>
  <c r="AC1346" i="1"/>
  <c r="AC1347" i="1"/>
  <c r="AC1348" i="1"/>
  <c r="AC1349" i="1"/>
  <c r="AC1350" i="1"/>
  <c r="AC1351" i="1"/>
  <c r="AC1352" i="1"/>
  <c r="AC1353" i="1"/>
  <c r="AC1354" i="1"/>
  <c r="AC1355" i="1"/>
  <c r="AC1356" i="1"/>
  <c r="AC1357" i="1"/>
  <c r="AC1358" i="1"/>
  <c r="AC1359" i="1"/>
  <c r="AC1360" i="1"/>
  <c r="AC1361" i="1"/>
  <c r="AC1362" i="1"/>
  <c r="AC1363" i="1"/>
  <c r="AC1364" i="1"/>
  <c r="AC1365" i="1"/>
  <c r="AC1366" i="1"/>
  <c r="AC1367" i="1"/>
  <c r="AC1368" i="1"/>
  <c r="AC1369" i="1"/>
  <c r="AC1370" i="1"/>
  <c r="AC1371" i="1"/>
  <c r="AC1372" i="1"/>
  <c r="AC1373" i="1"/>
  <c r="AC1374" i="1"/>
  <c r="AC1375" i="1"/>
  <c r="AC1376" i="1"/>
  <c r="AC1377" i="1"/>
  <c r="AC1378" i="1"/>
  <c r="AC1379" i="1"/>
  <c r="AC1380" i="1"/>
  <c r="AC1381" i="1"/>
  <c r="AC1382" i="1"/>
  <c r="AC1383" i="1"/>
  <c r="AC1384" i="1"/>
  <c r="AC1385" i="1"/>
  <c r="AC1386" i="1"/>
  <c r="AC1387" i="1"/>
  <c r="AC1388" i="1"/>
  <c r="AC1389" i="1"/>
  <c r="AC1390" i="1"/>
  <c r="AC1391" i="1"/>
  <c r="AC1392" i="1"/>
  <c r="AC1393" i="1"/>
  <c r="AC1394" i="1"/>
  <c r="AC1395" i="1"/>
  <c r="AC1396" i="1"/>
  <c r="AC1397" i="1"/>
  <c r="AC1398" i="1"/>
  <c r="AC1399" i="1"/>
  <c r="AC1400" i="1"/>
  <c r="AC1401" i="1"/>
  <c r="AC1402" i="1"/>
  <c r="AC1403" i="1"/>
  <c r="AC1404" i="1"/>
  <c r="AC1405" i="1"/>
  <c r="AC1406" i="1"/>
  <c r="AC1407" i="1"/>
  <c r="AC1408" i="1"/>
  <c r="AC1409" i="1"/>
  <c r="AC1410" i="1"/>
  <c r="AC1411" i="1"/>
  <c r="AC1412" i="1"/>
  <c r="AC1413" i="1"/>
  <c r="AC1414" i="1"/>
  <c r="AC1415" i="1"/>
  <c r="AC1416" i="1"/>
  <c r="AC1417" i="1"/>
  <c r="AC1418" i="1"/>
  <c r="AC1419" i="1"/>
  <c r="AC1420" i="1"/>
  <c r="AC1421" i="1"/>
  <c r="AC1422" i="1"/>
  <c r="AC1423" i="1"/>
  <c r="AC1424" i="1"/>
  <c r="AC1425" i="1"/>
  <c r="AC1426" i="1"/>
  <c r="AC1427" i="1"/>
  <c r="AC1428" i="1"/>
  <c r="AC1429" i="1"/>
  <c r="AC1430" i="1"/>
  <c r="AC1431" i="1"/>
  <c r="AC1432" i="1"/>
  <c r="AC1433" i="1"/>
  <c r="AC1434" i="1"/>
  <c r="AC1435" i="1"/>
  <c r="AC1436" i="1"/>
  <c r="AC1437" i="1"/>
  <c r="AC1438" i="1"/>
  <c r="AC1439" i="1"/>
  <c r="AC1440" i="1"/>
  <c r="AC1441" i="1"/>
  <c r="AC1442" i="1"/>
  <c r="AC1443" i="1"/>
  <c r="AC1444" i="1"/>
  <c r="AC1445" i="1"/>
  <c r="AC1446" i="1"/>
  <c r="AC1447" i="1"/>
  <c r="AC1448" i="1"/>
  <c r="AC1449" i="1"/>
  <c r="AC1450" i="1"/>
  <c r="AC1451" i="1"/>
  <c r="AC1452" i="1"/>
  <c r="AC1453" i="1"/>
  <c r="AC1454" i="1"/>
  <c r="AC1455" i="1"/>
  <c r="AC1456" i="1"/>
  <c r="AC1457" i="1"/>
  <c r="AC1458" i="1"/>
  <c r="AC1459" i="1"/>
  <c r="AC1460" i="1"/>
  <c r="AC1461" i="1"/>
  <c r="AC1462" i="1"/>
  <c r="AC1463" i="1"/>
  <c r="AC1464" i="1"/>
  <c r="AC1465" i="1"/>
  <c r="AC1466" i="1"/>
  <c r="AC1467" i="1"/>
  <c r="AC1468" i="1"/>
  <c r="AC1469" i="1"/>
  <c r="AC1470" i="1"/>
  <c r="AC1471" i="1"/>
  <c r="AC1472" i="1"/>
  <c r="AC1473" i="1"/>
  <c r="AC1474" i="1"/>
  <c r="AC1475" i="1"/>
  <c r="AC1476" i="1"/>
  <c r="AC1477" i="1"/>
  <c r="AC1478" i="1"/>
  <c r="AC1479" i="1"/>
  <c r="AC1480" i="1"/>
  <c r="AC1481" i="1"/>
  <c r="AC1482" i="1"/>
  <c r="AC1483" i="1"/>
  <c r="AC1484" i="1"/>
  <c r="AC1485" i="1"/>
  <c r="AC1486" i="1"/>
  <c r="AC1487" i="1"/>
  <c r="AC1488" i="1"/>
  <c r="AC1489" i="1"/>
  <c r="AC1490" i="1"/>
  <c r="AC1491" i="1"/>
  <c r="AC1492" i="1"/>
  <c r="AC1493" i="1"/>
  <c r="AC1494" i="1"/>
  <c r="AC1495" i="1"/>
  <c r="AC1496" i="1"/>
  <c r="AC1497" i="1"/>
  <c r="AC1498" i="1"/>
  <c r="AC1499" i="1"/>
  <c r="AC1500" i="1"/>
  <c r="AC1501" i="1"/>
  <c r="AC1502" i="1"/>
  <c r="AC1503" i="1"/>
  <c r="AC1504" i="1"/>
  <c r="AC1505" i="1"/>
  <c r="AC1506" i="1"/>
  <c r="AC1507" i="1"/>
  <c r="AC1508" i="1"/>
  <c r="AC1509" i="1"/>
  <c r="AC1510" i="1"/>
  <c r="AC1511" i="1"/>
  <c r="AC1512" i="1"/>
  <c r="AC1513" i="1"/>
  <c r="AC1514" i="1"/>
  <c r="AC1515" i="1"/>
  <c r="AC1516" i="1"/>
  <c r="AC1517" i="1"/>
  <c r="AC1518" i="1"/>
  <c r="AC1519" i="1"/>
  <c r="AC1520" i="1"/>
  <c r="AC1521" i="1"/>
  <c r="AC1522" i="1"/>
  <c r="AC1523" i="1"/>
  <c r="AC1524" i="1"/>
  <c r="AC1525" i="1"/>
  <c r="AC1526" i="1"/>
  <c r="AC1527" i="1"/>
  <c r="AC1528" i="1"/>
  <c r="AC1529" i="1"/>
  <c r="AC1530" i="1"/>
  <c r="AC1531" i="1"/>
  <c r="AC1532" i="1"/>
  <c r="AC1533" i="1"/>
  <c r="AC1534" i="1"/>
  <c r="AC1535" i="1"/>
  <c r="AC1536" i="1"/>
  <c r="AC1537" i="1"/>
  <c r="AC1538" i="1"/>
  <c r="AC1539" i="1"/>
  <c r="AC1540" i="1"/>
  <c r="AC1541" i="1"/>
  <c r="AC1542" i="1"/>
  <c r="AC1543" i="1"/>
  <c r="AC1544" i="1"/>
  <c r="AC1545" i="1"/>
  <c r="AC1546" i="1"/>
  <c r="AC1547" i="1"/>
  <c r="AC1548" i="1"/>
  <c r="AC1549" i="1"/>
  <c r="AC1550" i="1"/>
  <c r="AC1551" i="1"/>
  <c r="AC1552" i="1"/>
  <c r="AC1553" i="1"/>
  <c r="AC1554" i="1"/>
  <c r="AC1555" i="1"/>
  <c r="AC1556" i="1"/>
  <c r="AC1557" i="1"/>
  <c r="AC1558" i="1"/>
  <c r="AC1559" i="1"/>
  <c r="AC1560" i="1"/>
  <c r="AC1561" i="1"/>
  <c r="AC1562" i="1"/>
  <c r="AC1563" i="1"/>
  <c r="AC1564" i="1"/>
  <c r="AC1565" i="1"/>
  <c r="AC1566" i="1"/>
  <c r="AC1567" i="1"/>
  <c r="AC1568" i="1"/>
  <c r="AC1569" i="1"/>
  <c r="AC1570" i="1"/>
  <c r="AC1571" i="1"/>
  <c r="AC1572" i="1"/>
  <c r="AC1573" i="1"/>
  <c r="AC1574" i="1"/>
  <c r="AC1575" i="1"/>
  <c r="AC1576" i="1"/>
  <c r="AC1577" i="1"/>
  <c r="AC1578" i="1"/>
  <c r="AC1579" i="1"/>
  <c r="AC1580" i="1"/>
  <c r="AC1581" i="1"/>
  <c r="AC1582" i="1"/>
  <c r="AC1583" i="1"/>
  <c r="AC1584" i="1"/>
  <c r="AC1585" i="1"/>
  <c r="AC1586" i="1"/>
  <c r="AC1587" i="1"/>
  <c r="AC1588" i="1"/>
  <c r="AC1589" i="1"/>
  <c r="AC1590" i="1"/>
  <c r="AC1591" i="1"/>
  <c r="AC1592" i="1"/>
  <c r="AC1593" i="1"/>
  <c r="AC1594" i="1"/>
  <c r="AC1595" i="1"/>
  <c r="AC1596" i="1"/>
  <c r="AC1597" i="1"/>
  <c r="AC1598" i="1"/>
  <c r="AC1599" i="1"/>
  <c r="AC1600" i="1"/>
  <c r="AC1601" i="1"/>
  <c r="AC1602" i="1"/>
  <c r="AC1603" i="1"/>
  <c r="AC1604" i="1"/>
  <c r="AC1605" i="1"/>
  <c r="AC1606" i="1"/>
  <c r="AC1607" i="1"/>
  <c r="AC1608" i="1"/>
  <c r="AC1609" i="1"/>
  <c r="AC1610" i="1"/>
  <c r="AC1611" i="1"/>
  <c r="AC1612" i="1"/>
  <c r="AC1613" i="1"/>
  <c r="AC1614" i="1"/>
  <c r="AC1615" i="1"/>
  <c r="AC1616" i="1"/>
  <c r="AC1617" i="1"/>
  <c r="AC1618" i="1"/>
  <c r="AC1619" i="1"/>
  <c r="AC1620" i="1"/>
  <c r="AC1621" i="1"/>
  <c r="AC1622" i="1"/>
  <c r="AC1623" i="1"/>
  <c r="AC1624" i="1"/>
  <c r="AC1625" i="1"/>
  <c r="AC1626" i="1"/>
  <c r="AC1627" i="1"/>
  <c r="AC1628" i="1"/>
  <c r="AC1629" i="1"/>
  <c r="AC1630" i="1"/>
  <c r="AC1631" i="1"/>
  <c r="AC1632" i="1"/>
  <c r="AC1633" i="1"/>
  <c r="AC1634" i="1"/>
  <c r="AC1635" i="1"/>
  <c r="AC1636" i="1"/>
  <c r="AC1637" i="1"/>
  <c r="AC1638" i="1"/>
  <c r="AC1639" i="1"/>
  <c r="AC1640" i="1"/>
  <c r="AC1641" i="1"/>
  <c r="AC1642" i="1"/>
  <c r="AC1643" i="1"/>
  <c r="AC1644" i="1"/>
  <c r="AC1645" i="1"/>
  <c r="AC1646" i="1"/>
  <c r="AC1647" i="1"/>
  <c r="AC1648" i="1"/>
  <c r="AC1649" i="1"/>
  <c r="AC1650" i="1"/>
  <c r="AC1651" i="1"/>
  <c r="AC1652" i="1"/>
  <c r="AC1653" i="1"/>
  <c r="AC1654" i="1"/>
  <c r="AC1655" i="1"/>
  <c r="AC1656" i="1"/>
  <c r="AC1657" i="1"/>
  <c r="AC1658" i="1"/>
  <c r="AC1659" i="1"/>
  <c r="AC1660" i="1"/>
  <c r="AC1661" i="1"/>
  <c r="AC1662" i="1"/>
  <c r="AC1663" i="1"/>
  <c r="AC1664" i="1"/>
  <c r="AC1665" i="1"/>
  <c r="AC1666" i="1"/>
  <c r="AC1667" i="1"/>
  <c r="AC1668" i="1"/>
  <c r="AC1669" i="1"/>
  <c r="AC1670" i="1"/>
  <c r="AC1671" i="1"/>
  <c r="AC1672" i="1"/>
  <c r="AC1673" i="1"/>
  <c r="AC1674" i="1"/>
  <c r="AC1675" i="1"/>
  <c r="AC1676" i="1"/>
  <c r="AC1677" i="1"/>
  <c r="AC1678" i="1"/>
  <c r="AC1679" i="1"/>
  <c r="AC1680" i="1"/>
  <c r="AC1681" i="1"/>
  <c r="AC1682" i="1"/>
  <c r="AC1683" i="1"/>
  <c r="AC1684" i="1"/>
  <c r="AC1685" i="1"/>
  <c r="AC1686" i="1"/>
  <c r="AC1687" i="1"/>
  <c r="AC1688" i="1"/>
  <c r="AC1689" i="1"/>
  <c r="AC1690" i="1"/>
  <c r="AC1691" i="1"/>
  <c r="AC1692" i="1"/>
  <c r="AC1693" i="1"/>
  <c r="AC1694" i="1"/>
  <c r="AC1695" i="1"/>
  <c r="AC1696" i="1"/>
  <c r="AC1697" i="1"/>
  <c r="AC1698" i="1"/>
  <c r="AC1699" i="1"/>
  <c r="AC1700" i="1"/>
  <c r="AC1701" i="1"/>
  <c r="AC1702" i="1"/>
  <c r="AC1703" i="1"/>
  <c r="AC1704" i="1"/>
  <c r="AC1705" i="1"/>
  <c r="AC1706" i="1"/>
  <c r="AC1707" i="1"/>
  <c r="AC1708" i="1"/>
  <c r="AC1709" i="1"/>
  <c r="AC1710" i="1"/>
  <c r="AC1711" i="1"/>
  <c r="AC1712" i="1"/>
  <c r="AC1713" i="1"/>
  <c r="AC1714" i="1"/>
  <c r="AC1715" i="1"/>
  <c r="AC1716" i="1"/>
  <c r="AC1717" i="1"/>
  <c r="AC1718" i="1"/>
  <c r="AC1719" i="1"/>
  <c r="AC1720" i="1"/>
  <c r="AC1721" i="1"/>
  <c r="AC1722" i="1"/>
  <c r="AC1723" i="1"/>
  <c r="AC1724" i="1"/>
  <c r="AC1725" i="1"/>
  <c r="AC1726" i="1"/>
  <c r="AC1727" i="1"/>
  <c r="AC1728" i="1"/>
  <c r="AC1729" i="1"/>
  <c r="AC1730" i="1"/>
  <c r="AC1731" i="1"/>
  <c r="AC1732" i="1"/>
  <c r="AC1733" i="1"/>
  <c r="AC1734" i="1"/>
  <c r="AC1735" i="1"/>
  <c r="AC1736" i="1"/>
  <c r="AC1737" i="1"/>
  <c r="AC1738" i="1"/>
  <c r="AC1739" i="1"/>
  <c r="AC1740" i="1"/>
  <c r="AC1741" i="1"/>
  <c r="AC1742" i="1"/>
  <c r="AC1743" i="1"/>
  <c r="AC1744" i="1"/>
  <c r="AC1745" i="1"/>
  <c r="AC1746" i="1"/>
  <c r="AC1747" i="1"/>
  <c r="AC1748" i="1"/>
  <c r="AC1749" i="1"/>
  <c r="AC1750" i="1"/>
  <c r="AC1751" i="1"/>
  <c r="AC1752" i="1"/>
  <c r="AC1753" i="1"/>
  <c r="AC1754" i="1"/>
  <c r="AC1755" i="1"/>
  <c r="AC1756" i="1"/>
  <c r="AC1757" i="1"/>
  <c r="AC1758" i="1"/>
  <c r="AC1759" i="1"/>
  <c r="AC1760" i="1"/>
  <c r="AC1761" i="1"/>
  <c r="AC1762" i="1"/>
  <c r="AC1763" i="1"/>
  <c r="AC1764" i="1"/>
  <c r="AC1765" i="1"/>
  <c r="AC1766" i="1"/>
  <c r="AC1767" i="1"/>
  <c r="AC1768" i="1"/>
  <c r="AC1769" i="1"/>
  <c r="AC1770" i="1"/>
  <c r="AC1771" i="1"/>
  <c r="AC1772" i="1"/>
  <c r="AC1773" i="1"/>
  <c r="AC1774" i="1"/>
  <c r="AC1775" i="1"/>
  <c r="AC1776" i="1"/>
  <c r="AC1777" i="1"/>
  <c r="AC1778" i="1"/>
  <c r="AC1779" i="1"/>
  <c r="AC1780" i="1"/>
  <c r="AC1781" i="1"/>
  <c r="AC1782" i="1"/>
  <c r="AC1783" i="1"/>
  <c r="AC1784" i="1"/>
  <c r="AC1785" i="1"/>
  <c r="AC1786" i="1"/>
  <c r="AC1787" i="1"/>
  <c r="AC1788" i="1"/>
  <c r="AC1789" i="1"/>
  <c r="AC1790" i="1"/>
  <c r="AC1791" i="1"/>
  <c r="AC1792" i="1"/>
  <c r="AC1793" i="1"/>
  <c r="AC1794" i="1"/>
  <c r="AC1795" i="1"/>
  <c r="AC1796" i="1"/>
  <c r="AC1797" i="1"/>
  <c r="AC1798" i="1"/>
  <c r="AC1799" i="1"/>
  <c r="AC1800" i="1"/>
  <c r="AC1801" i="1"/>
  <c r="AC1802" i="1"/>
  <c r="AC1803" i="1"/>
  <c r="AC1804" i="1"/>
  <c r="AC1805" i="1"/>
  <c r="AC1806" i="1"/>
  <c r="AC1807" i="1"/>
  <c r="AC1808" i="1"/>
  <c r="AC1809" i="1"/>
  <c r="AC1810" i="1"/>
  <c r="AC1811" i="1"/>
  <c r="AC1812" i="1"/>
  <c r="AC1813" i="1"/>
  <c r="AC1814" i="1"/>
  <c r="AC1815" i="1"/>
  <c r="AC1816" i="1"/>
  <c r="AC1817" i="1"/>
  <c r="AC1818" i="1"/>
  <c r="AC1819" i="1"/>
  <c r="AC1820" i="1"/>
  <c r="AC1821" i="1"/>
  <c r="AC1822" i="1"/>
  <c r="AC1823" i="1"/>
  <c r="AC1824" i="1"/>
  <c r="AC1825" i="1"/>
  <c r="AC1826" i="1"/>
  <c r="AC1827" i="1"/>
  <c r="AC1828" i="1"/>
  <c r="AC1829" i="1"/>
  <c r="AC1830" i="1"/>
  <c r="AC1831" i="1"/>
  <c r="AC1832" i="1"/>
  <c r="AC1833" i="1"/>
  <c r="AC1834" i="1"/>
  <c r="AC1835" i="1"/>
  <c r="AC1836" i="1"/>
  <c r="AC1837" i="1"/>
  <c r="AC1838" i="1"/>
  <c r="AC1839" i="1"/>
  <c r="AC1840" i="1"/>
  <c r="AC1841" i="1"/>
  <c r="AC1842" i="1"/>
  <c r="AC1843" i="1"/>
  <c r="AC1844" i="1"/>
  <c r="AC1845" i="1"/>
  <c r="AC1846" i="1"/>
  <c r="AC1847" i="1"/>
  <c r="AC1848" i="1"/>
  <c r="AC1849" i="1"/>
  <c r="AC1850" i="1"/>
  <c r="AC1851" i="1"/>
  <c r="AC1852" i="1"/>
  <c r="AC1853" i="1"/>
  <c r="AC1854" i="1"/>
  <c r="AC1855" i="1"/>
  <c r="AC1856" i="1"/>
  <c r="AC1857" i="1"/>
  <c r="AC1858" i="1"/>
  <c r="AC1859" i="1"/>
  <c r="AC1860" i="1"/>
  <c r="AC1861" i="1"/>
  <c r="AC1862" i="1"/>
  <c r="AC1863" i="1"/>
  <c r="AC1864" i="1"/>
  <c r="AC1865" i="1"/>
  <c r="AC1866" i="1"/>
  <c r="AC1867" i="1"/>
  <c r="AC1868" i="1"/>
  <c r="AC1869" i="1"/>
  <c r="AC1870" i="1"/>
  <c r="AC1871" i="1"/>
  <c r="AC1872" i="1"/>
  <c r="AC1873" i="1"/>
  <c r="AC1874" i="1"/>
  <c r="AC1875" i="1"/>
  <c r="AC1876" i="1"/>
  <c r="AC1877" i="1"/>
  <c r="AC1878" i="1"/>
  <c r="AC1879" i="1"/>
  <c r="AC1880" i="1"/>
  <c r="AC1881" i="1"/>
  <c r="AC1882" i="1"/>
  <c r="AC1883" i="1"/>
  <c r="AC1884" i="1"/>
  <c r="AC1885" i="1"/>
  <c r="AC1886" i="1"/>
  <c r="AC1887" i="1"/>
  <c r="AC1888" i="1"/>
  <c r="AC1889" i="1"/>
  <c r="AC1890" i="1"/>
  <c r="AC1891" i="1"/>
  <c r="AC1892" i="1"/>
  <c r="AC1893" i="1"/>
  <c r="AC1894" i="1"/>
  <c r="AC1895" i="1"/>
  <c r="AC1896" i="1"/>
  <c r="AC1897" i="1"/>
  <c r="AC1898" i="1"/>
  <c r="AC1899" i="1"/>
  <c r="AC1900" i="1"/>
  <c r="AC1901" i="1"/>
  <c r="AC1902" i="1"/>
  <c r="AC1903" i="1"/>
  <c r="AC1904" i="1"/>
  <c r="AC1905" i="1"/>
  <c r="AC1906" i="1"/>
  <c r="AC1907" i="1"/>
  <c r="AC1908" i="1"/>
  <c r="AC1909" i="1"/>
  <c r="AC1910" i="1"/>
  <c r="AC1911" i="1"/>
  <c r="AC1912" i="1"/>
  <c r="AC1913" i="1"/>
  <c r="AC1914" i="1"/>
  <c r="AC1915" i="1"/>
  <c r="AC1916" i="1"/>
  <c r="AC1917" i="1"/>
  <c r="AC1918" i="1"/>
  <c r="AC1919" i="1"/>
  <c r="AC1920" i="1"/>
  <c r="AC1921" i="1"/>
  <c r="AC1922" i="1"/>
  <c r="AC1923" i="1"/>
  <c r="AC1924" i="1"/>
  <c r="AC1925" i="1"/>
  <c r="AC1926" i="1"/>
  <c r="AC1927" i="1"/>
  <c r="AC1928" i="1"/>
  <c r="AC1929" i="1"/>
  <c r="AC1930" i="1"/>
  <c r="AC1931" i="1"/>
  <c r="AC1932" i="1"/>
  <c r="AC1933" i="1"/>
  <c r="AC1934" i="1"/>
  <c r="AC1935" i="1"/>
  <c r="AC1936" i="1"/>
  <c r="AC1937" i="1"/>
  <c r="AC1938" i="1"/>
  <c r="AC1939" i="1"/>
  <c r="AC1940" i="1"/>
  <c r="AC1941" i="1"/>
  <c r="AC1942" i="1"/>
  <c r="AC1943" i="1"/>
  <c r="AC1944" i="1"/>
  <c r="AC1945" i="1"/>
  <c r="AC1946" i="1"/>
  <c r="AC1947" i="1"/>
  <c r="AC1948" i="1"/>
  <c r="AC1949" i="1"/>
  <c r="AC1950" i="1"/>
  <c r="AC1951" i="1"/>
  <c r="AC1952" i="1"/>
  <c r="AC1953" i="1"/>
  <c r="AC1954" i="1"/>
  <c r="AC1955" i="1"/>
  <c r="AC1956" i="1"/>
  <c r="AC1957" i="1"/>
  <c r="AC1958" i="1"/>
  <c r="AC1959" i="1"/>
  <c r="AC1960" i="1"/>
  <c r="AC1961" i="1"/>
  <c r="AC1962" i="1"/>
  <c r="AC1963" i="1"/>
  <c r="AC1964" i="1"/>
  <c r="AC1965" i="1"/>
  <c r="AC1966" i="1"/>
  <c r="AC1967" i="1"/>
  <c r="AC1968" i="1"/>
  <c r="AC1969" i="1"/>
  <c r="AC1970" i="1"/>
  <c r="AC1971" i="1"/>
  <c r="AC1972" i="1"/>
  <c r="AC1973" i="1"/>
  <c r="AC1974" i="1"/>
  <c r="AC1975" i="1"/>
  <c r="AC1976" i="1"/>
  <c r="AC1977" i="1"/>
  <c r="AC1978" i="1"/>
  <c r="AC1979" i="1"/>
  <c r="AC1980" i="1"/>
  <c r="AC1981" i="1"/>
  <c r="AC1982" i="1"/>
  <c r="AC1983" i="1"/>
  <c r="AC1984" i="1"/>
  <c r="AC1985" i="1"/>
  <c r="AC1986" i="1"/>
  <c r="AC1987" i="1"/>
  <c r="AC1988" i="1"/>
  <c r="AC1989" i="1"/>
  <c r="AC1990" i="1"/>
  <c r="AC1991" i="1"/>
  <c r="AC1992" i="1"/>
  <c r="AC1993" i="1"/>
  <c r="AC1994" i="1"/>
  <c r="AC1995" i="1"/>
  <c r="AC1996" i="1"/>
  <c r="AC1997" i="1"/>
  <c r="AC1998" i="1"/>
  <c r="AC1999" i="1"/>
  <c r="AC2000" i="1"/>
  <c r="AC2001" i="1"/>
  <c r="AC2002" i="1"/>
  <c r="AC2003" i="1"/>
  <c r="AC2004" i="1"/>
  <c r="AC2005" i="1"/>
  <c r="AC2006" i="1"/>
  <c r="AC2007" i="1"/>
  <c r="AC2008" i="1"/>
  <c r="AC2009" i="1"/>
  <c r="AC2010" i="1"/>
  <c r="AC2011" i="1"/>
  <c r="AC2012" i="1"/>
  <c r="AC2013" i="1"/>
  <c r="AC2014" i="1"/>
  <c r="AC2015" i="1"/>
  <c r="AC2016" i="1"/>
  <c r="AC2017" i="1"/>
  <c r="AC2018" i="1"/>
  <c r="AC2019" i="1"/>
  <c r="AC2020" i="1"/>
  <c r="AC2021" i="1"/>
  <c r="AC2022" i="1"/>
  <c r="AC2023" i="1"/>
  <c r="AC2024" i="1"/>
  <c r="AC2025" i="1"/>
  <c r="AC2026" i="1"/>
  <c r="AC2027" i="1"/>
  <c r="AC2028" i="1"/>
  <c r="AC2029" i="1"/>
  <c r="AC2030" i="1"/>
  <c r="AC2031" i="1"/>
  <c r="AC2032" i="1"/>
  <c r="AC2033" i="1"/>
  <c r="AC2034" i="1"/>
  <c r="AC2035" i="1"/>
  <c r="AC2036" i="1"/>
  <c r="AC2037" i="1"/>
  <c r="AC2038" i="1"/>
  <c r="AC2039" i="1"/>
  <c r="AC2040" i="1"/>
  <c r="AC2041" i="1"/>
  <c r="AC2042" i="1"/>
  <c r="AC2043" i="1"/>
  <c r="AC2044" i="1"/>
  <c r="AC2045" i="1"/>
  <c r="AC2046" i="1"/>
  <c r="AC2047" i="1"/>
  <c r="AC2048" i="1"/>
  <c r="AC2049" i="1"/>
  <c r="AC2050" i="1"/>
  <c r="AC2051" i="1"/>
  <c r="AC2052" i="1"/>
  <c r="AC2053" i="1"/>
  <c r="AC2054" i="1"/>
  <c r="AC2055" i="1"/>
  <c r="AC2056" i="1"/>
  <c r="AC2057" i="1"/>
  <c r="AC2058" i="1"/>
  <c r="AC2059" i="1"/>
  <c r="AC2060" i="1"/>
  <c r="AC2061" i="1"/>
  <c r="AC2062" i="1"/>
  <c r="AC2063" i="1"/>
  <c r="AC2064" i="1"/>
  <c r="AC2065" i="1"/>
  <c r="AC2066" i="1"/>
  <c r="AC2067" i="1"/>
  <c r="AC2068" i="1"/>
  <c r="AC2069" i="1"/>
  <c r="AC2070" i="1"/>
  <c r="AC2071" i="1"/>
  <c r="AC2072" i="1"/>
  <c r="AC2073" i="1"/>
  <c r="AC2074" i="1"/>
  <c r="AC2075" i="1"/>
  <c r="AC2076" i="1"/>
  <c r="AC2077" i="1"/>
  <c r="AC2078" i="1"/>
  <c r="AC2079" i="1"/>
  <c r="AC2080" i="1"/>
  <c r="AC2081" i="1"/>
  <c r="AC2082" i="1"/>
  <c r="AC2083" i="1"/>
  <c r="AC2084" i="1"/>
  <c r="AC2085" i="1"/>
  <c r="AC2086" i="1"/>
  <c r="AC2087" i="1"/>
  <c r="AC2088" i="1"/>
  <c r="AC2089" i="1"/>
  <c r="AC2090" i="1"/>
  <c r="AC2091" i="1"/>
  <c r="AC2092" i="1"/>
  <c r="AC2093" i="1"/>
  <c r="AC2094" i="1"/>
  <c r="AC2095" i="1"/>
  <c r="AC2096" i="1"/>
  <c r="AC2097" i="1"/>
  <c r="AC2098" i="1"/>
  <c r="AC2099" i="1"/>
  <c r="AC2100" i="1"/>
  <c r="AC2101" i="1"/>
  <c r="AC2102" i="1"/>
  <c r="AC2103" i="1"/>
  <c r="AC2104" i="1"/>
  <c r="AC2105" i="1"/>
  <c r="AC2106" i="1"/>
  <c r="AC2107" i="1"/>
  <c r="AC2108" i="1"/>
  <c r="AC2109" i="1"/>
  <c r="AC2110" i="1"/>
  <c r="AC2111" i="1"/>
  <c r="AC2112" i="1"/>
  <c r="AC2113" i="1"/>
  <c r="AC2114" i="1"/>
  <c r="AC2115" i="1"/>
  <c r="AC2116" i="1"/>
  <c r="AC2117" i="1"/>
  <c r="AC2118" i="1"/>
  <c r="AC2119" i="1"/>
  <c r="AC2120" i="1"/>
  <c r="AC2121" i="1"/>
  <c r="AC2122" i="1"/>
  <c r="AC2123" i="1"/>
  <c r="AC2124" i="1"/>
  <c r="AC2125" i="1"/>
  <c r="AC2126" i="1"/>
  <c r="AC2127" i="1"/>
  <c r="AC2128" i="1"/>
  <c r="AC2129" i="1"/>
  <c r="AC2130" i="1"/>
  <c r="AC2131" i="1"/>
  <c r="AC2132" i="1"/>
  <c r="AC2133" i="1"/>
  <c r="AC2134" i="1"/>
  <c r="AC2135" i="1"/>
  <c r="AC2136" i="1"/>
  <c r="AC2137" i="1"/>
  <c r="AC2138" i="1"/>
  <c r="AC2139" i="1"/>
  <c r="AC2140" i="1"/>
  <c r="AC2141" i="1"/>
  <c r="AC2142" i="1"/>
  <c r="AC2143" i="1"/>
  <c r="AC2144" i="1"/>
  <c r="AC2145" i="1"/>
  <c r="AC2146" i="1"/>
  <c r="AC2147" i="1"/>
  <c r="AC2148" i="1"/>
  <c r="AC2149" i="1"/>
  <c r="AC2150" i="1"/>
  <c r="AC2151" i="1"/>
  <c r="AC2152" i="1"/>
  <c r="AC2153" i="1"/>
  <c r="AC2154" i="1"/>
  <c r="AC2155" i="1"/>
  <c r="AC2156" i="1"/>
  <c r="AC2157" i="1"/>
  <c r="AC2158" i="1"/>
  <c r="AC2159" i="1"/>
  <c r="AC2160" i="1"/>
  <c r="AC2161" i="1"/>
  <c r="AC2162" i="1"/>
  <c r="AC2163" i="1"/>
  <c r="AC2164" i="1"/>
  <c r="AC2165" i="1"/>
  <c r="AC2166" i="1"/>
  <c r="AC2167" i="1"/>
  <c r="AC2168" i="1"/>
  <c r="AC2169" i="1"/>
  <c r="AC2170" i="1"/>
  <c r="AC2171" i="1"/>
  <c r="AC2172" i="1"/>
  <c r="AC2173" i="1"/>
  <c r="AC2174" i="1"/>
  <c r="AC2175" i="1"/>
  <c r="AC2176" i="1"/>
  <c r="AC2177" i="1"/>
  <c r="AC2178" i="1"/>
  <c r="AC2179" i="1"/>
  <c r="AC2180" i="1"/>
  <c r="AC2181" i="1"/>
  <c r="AC2182" i="1"/>
  <c r="AC2183" i="1"/>
  <c r="AC2184" i="1"/>
  <c r="AC2185" i="1"/>
  <c r="AC2186" i="1"/>
  <c r="AC2187" i="1"/>
  <c r="AC2188" i="1"/>
  <c r="AC2189" i="1"/>
  <c r="AC2190" i="1"/>
  <c r="AC2191" i="1"/>
  <c r="AC2192" i="1"/>
  <c r="AC2193" i="1"/>
  <c r="AC2194" i="1"/>
  <c r="AC2195" i="1"/>
  <c r="AC2196" i="1"/>
  <c r="AC2197" i="1"/>
  <c r="AC2198" i="1"/>
  <c r="AC2199" i="1"/>
  <c r="AC2200" i="1"/>
  <c r="AC2201" i="1"/>
  <c r="AC2202" i="1"/>
  <c r="AC2203" i="1"/>
  <c r="AC2204" i="1"/>
  <c r="AC2205" i="1"/>
  <c r="AC2206" i="1"/>
  <c r="AC2207" i="1"/>
  <c r="AC2208" i="1"/>
  <c r="AC2209" i="1"/>
  <c r="AC2210" i="1"/>
  <c r="AC2211" i="1"/>
  <c r="AC2212" i="1"/>
  <c r="AC2213" i="1"/>
  <c r="AC2214" i="1"/>
  <c r="AC2215" i="1"/>
  <c r="AC2216" i="1"/>
  <c r="AC2217" i="1"/>
  <c r="AC2218" i="1"/>
  <c r="AC2219" i="1"/>
  <c r="AC2220" i="1"/>
  <c r="AC2221" i="1"/>
  <c r="AC2222" i="1"/>
  <c r="AC2223" i="1"/>
  <c r="AC2224" i="1"/>
  <c r="AC2225" i="1"/>
  <c r="AC2226" i="1"/>
  <c r="AC2227" i="1"/>
  <c r="AC2228" i="1"/>
  <c r="AC2229" i="1"/>
  <c r="AC2230" i="1"/>
  <c r="AC2231" i="1"/>
  <c r="AC2232" i="1"/>
  <c r="AC2233" i="1"/>
  <c r="AC2234" i="1"/>
  <c r="AC2235" i="1"/>
  <c r="AC2236" i="1"/>
  <c r="AC2237" i="1"/>
  <c r="AC2238" i="1"/>
  <c r="AC2239" i="1"/>
  <c r="AC2240" i="1"/>
  <c r="AC2241" i="1"/>
  <c r="AC2242" i="1"/>
  <c r="AC2243" i="1"/>
  <c r="AC2244" i="1"/>
  <c r="AC2245" i="1"/>
  <c r="AC2246" i="1"/>
  <c r="AC2247" i="1"/>
  <c r="AC2248" i="1"/>
  <c r="AC2249" i="1"/>
  <c r="AC2250" i="1"/>
  <c r="AC2251" i="1"/>
  <c r="AC2252" i="1"/>
  <c r="AC2253" i="1"/>
  <c r="AC2254" i="1"/>
  <c r="AC2255" i="1"/>
  <c r="AC2256" i="1"/>
  <c r="AC2257" i="1"/>
  <c r="AC2258" i="1"/>
  <c r="AC2259" i="1"/>
  <c r="AC2260" i="1"/>
  <c r="AC2261" i="1"/>
  <c r="AC2262" i="1"/>
  <c r="AC2263" i="1"/>
  <c r="AC2264" i="1"/>
  <c r="AC2265" i="1"/>
  <c r="AC2266" i="1"/>
  <c r="AC2267" i="1"/>
  <c r="AC2268" i="1"/>
  <c r="AC2269" i="1"/>
  <c r="AC2270" i="1"/>
  <c r="AC2271" i="1"/>
  <c r="AC2272" i="1"/>
  <c r="AC2273" i="1"/>
  <c r="AC2274" i="1"/>
  <c r="AC2275" i="1"/>
  <c r="AC2276" i="1"/>
  <c r="AC2277" i="1"/>
  <c r="AC2278" i="1"/>
  <c r="AC2279" i="1"/>
  <c r="AC2280" i="1"/>
  <c r="AC2281" i="1"/>
  <c r="AC2282" i="1"/>
  <c r="AC2283" i="1"/>
  <c r="AC2284" i="1"/>
  <c r="AC2285" i="1"/>
  <c r="AC2286" i="1"/>
  <c r="AC2287" i="1"/>
  <c r="AC2288" i="1"/>
  <c r="AC2289" i="1"/>
  <c r="AC2290" i="1"/>
  <c r="AC2291" i="1"/>
  <c r="AC2292" i="1"/>
  <c r="AC2293" i="1"/>
  <c r="AC2294" i="1"/>
  <c r="AC2295" i="1"/>
  <c r="AC2296" i="1"/>
  <c r="AC2297" i="1"/>
  <c r="AC2298" i="1"/>
  <c r="AC2299" i="1"/>
  <c r="AC2300" i="1"/>
  <c r="AC2301" i="1"/>
  <c r="AC2302" i="1"/>
  <c r="AC2303" i="1"/>
  <c r="AC2304" i="1"/>
  <c r="AC2305" i="1"/>
  <c r="AC2306" i="1"/>
  <c r="AC2307" i="1"/>
  <c r="AC2308" i="1"/>
  <c r="AC2309" i="1"/>
  <c r="AC2310" i="1"/>
  <c r="AC2311" i="1"/>
  <c r="AC2312" i="1"/>
  <c r="AC2313" i="1"/>
  <c r="AC2314" i="1"/>
  <c r="AC2315" i="1"/>
  <c r="AC2316" i="1"/>
  <c r="AC2317" i="1"/>
  <c r="AC2318" i="1"/>
  <c r="AC2319" i="1"/>
  <c r="AC2320" i="1"/>
  <c r="AC2321" i="1"/>
  <c r="AC2322" i="1"/>
  <c r="AC2323" i="1"/>
  <c r="AC2324" i="1"/>
  <c r="AC2325" i="1"/>
  <c r="AC2326" i="1"/>
  <c r="AC2327" i="1"/>
  <c r="AC2328" i="1"/>
  <c r="AC2329" i="1"/>
  <c r="AC2330" i="1"/>
  <c r="AC2331" i="1"/>
  <c r="AC2332" i="1"/>
  <c r="AC2333" i="1"/>
  <c r="AC2334" i="1"/>
  <c r="AC2335" i="1"/>
  <c r="AC2336" i="1"/>
  <c r="AC2337" i="1"/>
  <c r="AC2338" i="1"/>
  <c r="AC2339" i="1"/>
  <c r="AC2340" i="1"/>
  <c r="AC2341" i="1"/>
  <c r="AC2342" i="1"/>
  <c r="AC2343" i="1"/>
  <c r="AC2344" i="1"/>
  <c r="AC2345" i="1"/>
  <c r="AC2346" i="1"/>
  <c r="AC2347" i="1"/>
  <c r="AC2348" i="1"/>
  <c r="AC2349" i="1"/>
  <c r="AC2350" i="1"/>
  <c r="AC2351" i="1"/>
  <c r="AC2352" i="1"/>
  <c r="AC2353" i="1"/>
  <c r="AC2354" i="1"/>
  <c r="AC2355" i="1"/>
  <c r="AC2356" i="1"/>
  <c r="AC2357" i="1"/>
  <c r="AC2358" i="1"/>
  <c r="AC2359" i="1"/>
  <c r="AC2360" i="1"/>
  <c r="AC2361" i="1"/>
  <c r="AC2362" i="1"/>
  <c r="AC2363" i="1"/>
  <c r="AC2364" i="1"/>
  <c r="AC2365" i="1"/>
  <c r="AC2366" i="1"/>
  <c r="AC2367" i="1"/>
  <c r="AC2368" i="1"/>
  <c r="AC2369" i="1"/>
  <c r="AC2370" i="1"/>
  <c r="AC2371" i="1"/>
  <c r="AC2372" i="1"/>
  <c r="AC2373" i="1"/>
  <c r="AC2374" i="1"/>
  <c r="AC2375" i="1"/>
  <c r="AC2376" i="1"/>
  <c r="AC2377" i="1"/>
  <c r="AC2378" i="1"/>
  <c r="AC2379" i="1"/>
  <c r="AC2380" i="1"/>
  <c r="AC2381" i="1"/>
  <c r="AC2382" i="1"/>
  <c r="AC2383" i="1"/>
  <c r="AC2384" i="1"/>
  <c r="AC2385" i="1"/>
  <c r="AC2386" i="1"/>
  <c r="AC2387" i="1"/>
  <c r="AC2388" i="1"/>
  <c r="AC2389" i="1"/>
  <c r="AC2390" i="1"/>
  <c r="AC2391" i="1"/>
  <c r="AC2392" i="1"/>
  <c r="AC2393" i="1"/>
  <c r="AC2394" i="1"/>
  <c r="AC2395" i="1"/>
  <c r="AC2396" i="1"/>
  <c r="AC2397" i="1"/>
  <c r="AC2398" i="1"/>
  <c r="AC2399" i="1"/>
  <c r="AC2400" i="1"/>
  <c r="AC2401" i="1"/>
  <c r="AC2402" i="1"/>
  <c r="AC2403" i="1"/>
  <c r="AC2404" i="1"/>
  <c r="AC2405" i="1"/>
  <c r="AC2406" i="1"/>
  <c r="AC2407" i="1"/>
  <c r="AC2408" i="1"/>
  <c r="AC2409" i="1"/>
  <c r="AC2410" i="1"/>
  <c r="AC2411" i="1"/>
  <c r="AC2412" i="1"/>
  <c r="AC2413" i="1"/>
  <c r="AC2414" i="1"/>
  <c r="AC2415" i="1"/>
  <c r="AC2416" i="1"/>
  <c r="AC2417" i="1"/>
  <c r="AC2418" i="1"/>
  <c r="AC2419" i="1"/>
  <c r="AC2420" i="1"/>
  <c r="AC2421" i="1"/>
  <c r="AC2422" i="1"/>
  <c r="AC2423" i="1"/>
  <c r="AC2424" i="1"/>
  <c r="AC2425" i="1"/>
  <c r="AC2426" i="1"/>
  <c r="AC2427" i="1"/>
  <c r="AC2428" i="1"/>
  <c r="AC2429" i="1"/>
  <c r="AC2430" i="1"/>
  <c r="AC2431" i="1"/>
  <c r="AC2432" i="1"/>
  <c r="AC2433" i="1"/>
  <c r="AC2434" i="1"/>
  <c r="AC2435" i="1"/>
  <c r="AC2436" i="1"/>
  <c r="AC2437" i="1"/>
  <c r="AC2438" i="1"/>
  <c r="AC2439" i="1"/>
  <c r="AC2440" i="1"/>
  <c r="AC2441" i="1"/>
  <c r="AC2442" i="1"/>
  <c r="AC2443" i="1"/>
  <c r="AC2444" i="1"/>
  <c r="AC2445" i="1"/>
  <c r="AC2446" i="1"/>
  <c r="AC2447" i="1"/>
  <c r="AC2448" i="1"/>
  <c r="AC2449" i="1"/>
  <c r="AC2450" i="1"/>
  <c r="AC2451" i="1"/>
  <c r="AC2452" i="1"/>
  <c r="AC2453" i="1"/>
  <c r="AC2454" i="1"/>
  <c r="AC2455" i="1"/>
  <c r="AC2456" i="1"/>
  <c r="AC2457" i="1"/>
  <c r="AC2458" i="1"/>
  <c r="AC2459" i="1"/>
  <c r="AC2460" i="1"/>
  <c r="AC2461" i="1"/>
  <c r="AC2462" i="1"/>
  <c r="AC2463" i="1"/>
  <c r="AC2464" i="1"/>
  <c r="AC2465" i="1"/>
  <c r="AC2466" i="1"/>
  <c r="AC2467" i="1"/>
  <c r="AC2468" i="1"/>
  <c r="AC2469" i="1"/>
  <c r="AC2470" i="1"/>
  <c r="AC2471" i="1"/>
  <c r="AC2472" i="1"/>
  <c r="AC2473" i="1"/>
  <c r="AC2474" i="1"/>
  <c r="AC2475" i="1"/>
  <c r="AC2476" i="1"/>
  <c r="AC2477" i="1"/>
  <c r="AC2478" i="1"/>
  <c r="AC2479" i="1"/>
  <c r="AC2480" i="1"/>
  <c r="AC2481" i="1"/>
  <c r="AC2482" i="1"/>
  <c r="AC2483" i="1"/>
  <c r="AC2484" i="1"/>
  <c r="AC2485" i="1"/>
  <c r="AC2486" i="1"/>
  <c r="AC2487" i="1"/>
  <c r="AC2488" i="1"/>
  <c r="AC2489" i="1"/>
  <c r="AC2490" i="1"/>
  <c r="AC2491" i="1"/>
  <c r="AC2492" i="1"/>
  <c r="AC2493" i="1"/>
  <c r="AC2494" i="1"/>
  <c r="AC2495" i="1"/>
  <c r="AC2496" i="1"/>
  <c r="AC2497" i="1"/>
  <c r="AC2498" i="1"/>
  <c r="AC2499" i="1"/>
  <c r="AC2500" i="1"/>
  <c r="AC2501" i="1"/>
  <c r="AC2502" i="1"/>
  <c r="AC2503" i="1"/>
  <c r="AC2504" i="1"/>
  <c r="AC2505" i="1"/>
  <c r="AC2506" i="1"/>
  <c r="AC2507" i="1"/>
  <c r="AC2508" i="1"/>
  <c r="AC2509" i="1"/>
  <c r="AC2510" i="1"/>
  <c r="AC2511" i="1"/>
  <c r="AC2512" i="1"/>
  <c r="AC2513" i="1"/>
  <c r="AC2514" i="1"/>
  <c r="AC2515" i="1"/>
  <c r="AC2516" i="1"/>
  <c r="AC2517" i="1"/>
  <c r="AC2518" i="1"/>
  <c r="AC2519" i="1"/>
  <c r="AC2520" i="1"/>
  <c r="AC2521" i="1"/>
  <c r="AC2522" i="1"/>
  <c r="AC2523" i="1"/>
  <c r="AC2524" i="1"/>
  <c r="AC2525" i="1"/>
  <c r="AC2526" i="1"/>
  <c r="AC2527" i="1"/>
  <c r="AC2528" i="1"/>
  <c r="AC2529" i="1"/>
  <c r="AC2530" i="1"/>
  <c r="AC2531" i="1"/>
  <c r="AC2532" i="1"/>
  <c r="AC2533" i="1"/>
  <c r="AC2534" i="1"/>
  <c r="AC2535" i="1"/>
  <c r="AC2536" i="1"/>
  <c r="AC2537" i="1"/>
  <c r="AC2538" i="1"/>
  <c r="AC2539" i="1"/>
  <c r="AC2540" i="1"/>
  <c r="AC2541" i="1"/>
  <c r="AC2542" i="1"/>
  <c r="AC2543" i="1"/>
  <c r="AC2544" i="1"/>
  <c r="AC2545" i="1"/>
  <c r="AC2546" i="1"/>
  <c r="AC2547" i="1"/>
  <c r="AC2548" i="1"/>
  <c r="AC2549" i="1"/>
  <c r="AC2550" i="1"/>
  <c r="AC2551" i="1"/>
  <c r="AC2552" i="1"/>
  <c r="AC2553" i="1"/>
  <c r="AC2554" i="1"/>
  <c r="AC2555" i="1"/>
  <c r="AC2556" i="1"/>
  <c r="AC2557" i="1"/>
  <c r="AC2558" i="1"/>
  <c r="AC2559" i="1"/>
  <c r="AC2560" i="1"/>
  <c r="AC2561" i="1"/>
  <c r="AC2562" i="1"/>
  <c r="AC2563" i="1"/>
  <c r="AC2564" i="1"/>
  <c r="AC2565" i="1"/>
  <c r="AC2566" i="1"/>
  <c r="AC2567" i="1"/>
  <c r="AC2568" i="1"/>
  <c r="AC2569" i="1"/>
  <c r="AC2570" i="1"/>
  <c r="AC2571" i="1"/>
  <c r="AC2572" i="1"/>
  <c r="AC2573" i="1"/>
  <c r="AC2574" i="1"/>
  <c r="AC2575" i="1"/>
  <c r="AC2576" i="1"/>
  <c r="AC2577" i="1"/>
  <c r="AC2578" i="1"/>
  <c r="AC2579" i="1"/>
  <c r="AC2580" i="1"/>
  <c r="AC2581" i="1"/>
  <c r="AC2582" i="1"/>
  <c r="AC2583" i="1"/>
  <c r="AC2584" i="1"/>
  <c r="AC2585" i="1"/>
  <c r="AC2586" i="1"/>
  <c r="AC2587" i="1"/>
  <c r="AC2588" i="1"/>
  <c r="AC2589" i="1"/>
  <c r="AC2590" i="1"/>
  <c r="AC2591" i="1"/>
  <c r="AC2592" i="1"/>
  <c r="AC2593" i="1"/>
  <c r="AC2594" i="1"/>
  <c r="AC2595" i="1"/>
  <c r="AC2596" i="1"/>
  <c r="AC2597" i="1"/>
  <c r="AC2598" i="1"/>
  <c r="AC2599" i="1"/>
  <c r="AC2600" i="1"/>
  <c r="AC2601" i="1"/>
  <c r="AC2602" i="1"/>
  <c r="AC2603" i="1"/>
  <c r="AC2604" i="1"/>
  <c r="AC2605" i="1"/>
  <c r="AC2606" i="1"/>
  <c r="AC2607" i="1"/>
  <c r="AC2608" i="1"/>
  <c r="AC2609" i="1"/>
  <c r="AC2610" i="1"/>
  <c r="AC2611" i="1"/>
  <c r="AC2612" i="1"/>
  <c r="AC2613" i="1"/>
  <c r="AC2614" i="1"/>
  <c r="AC2615" i="1"/>
  <c r="AC2616" i="1"/>
  <c r="AC2617" i="1"/>
  <c r="AC2618" i="1"/>
  <c r="AC2619" i="1"/>
  <c r="AC2620" i="1"/>
  <c r="AC2621" i="1"/>
  <c r="AC2622" i="1"/>
  <c r="AC2623" i="1"/>
  <c r="AC2624" i="1"/>
  <c r="AC2625" i="1"/>
  <c r="AC2626" i="1"/>
  <c r="AC2627" i="1"/>
  <c r="AC2628" i="1"/>
  <c r="AC2629" i="1"/>
  <c r="AC2630" i="1"/>
  <c r="AC2631" i="1"/>
  <c r="AC2632" i="1"/>
  <c r="AC2633" i="1"/>
  <c r="AC2634" i="1"/>
  <c r="AC2635" i="1"/>
  <c r="AC2636" i="1"/>
  <c r="AC2637" i="1"/>
  <c r="AC2638" i="1"/>
  <c r="AC2639" i="1"/>
  <c r="AC2640" i="1"/>
  <c r="AC2641" i="1"/>
  <c r="AC2642" i="1"/>
  <c r="AC2643" i="1"/>
  <c r="AC2644" i="1"/>
  <c r="AC2645" i="1"/>
  <c r="AC2646" i="1"/>
  <c r="AC2647" i="1"/>
  <c r="AC2648" i="1"/>
  <c r="AC2649" i="1"/>
  <c r="AC2650" i="1"/>
  <c r="AC2651" i="1"/>
  <c r="AC2652" i="1"/>
  <c r="AC2653" i="1"/>
  <c r="AC2654" i="1"/>
  <c r="AC2655" i="1"/>
  <c r="AC2656" i="1"/>
  <c r="AC2657" i="1"/>
  <c r="AC2658" i="1"/>
  <c r="AC2659" i="1"/>
  <c r="AC2660" i="1"/>
  <c r="AC2661" i="1"/>
  <c r="AC2662" i="1"/>
  <c r="AC2663" i="1"/>
  <c r="AC2664" i="1"/>
  <c r="AC2665" i="1"/>
  <c r="AC2666" i="1"/>
  <c r="AC2667" i="1"/>
  <c r="AC2668" i="1"/>
  <c r="AC2669" i="1"/>
  <c r="AC2670" i="1"/>
  <c r="AC2671" i="1"/>
  <c r="AC2672" i="1"/>
  <c r="AC2673" i="1"/>
  <c r="AC2674" i="1"/>
  <c r="AC2675" i="1"/>
  <c r="AC2676" i="1"/>
  <c r="AC2677" i="1"/>
  <c r="AC2678" i="1"/>
  <c r="AC2679" i="1"/>
  <c r="AC2680" i="1"/>
  <c r="AC2681" i="1"/>
  <c r="AC2682" i="1"/>
  <c r="AC2683" i="1"/>
  <c r="AC2684" i="1"/>
  <c r="AC2685" i="1"/>
  <c r="AC2686" i="1"/>
  <c r="AC2687" i="1"/>
  <c r="AC2688" i="1"/>
  <c r="AC2689" i="1"/>
  <c r="AC2690" i="1"/>
  <c r="AC2691" i="1"/>
  <c r="AC2692" i="1"/>
  <c r="AC2693" i="1"/>
  <c r="AC2694" i="1"/>
  <c r="AC2695" i="1"/>
  <c r="AC2696" i="1"/>
  <c r="AC2697" i="1"/>
  <c r="AC2698" i="1"/>
  <c r="AC2699" i="1"/>
  <c r="AC2700" i="1"/>
  <c r="AC2701" i="1"/>
  <c r="AC2702" i="1"/>
  <c r="AC2703" i="1"/>
  <c r="AC2704" i="1"/>
  <c r="AC2705" i="1"/>
  <c r="AC2706" i="1"/>
  <c r="AC2707" i="1"/>
  <c r="AC2708" i="1"/>
  <c r="AC2709" i="1"/>
  <c r="AC2710" i="1"/>
  <c r="AC2711" i="1"/>
  <c r="AC2712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8" i="1"/>
  <c r="AB529" i="1"/>
  <c r="AB530" i="1"/>
  <c r="AB531" i="1"/>
  <c r="AB532" i="1"/>
  <c r="AB533" i="1"/>
  <c r="AB534" i="1"/>
  <c r="AB535" i="1"/>
  <c r="AB536" i="1"/>
  <c r="AB537" i="1"/>
  <c r="AB538" i="1"/>
  <c r="AB539" i="1"/>
  <c r="AB540" i="1"/>
  <c r="AB541" i="1"/>
  <c r="AB542" i="1"/>
  <c r="AB543" i="1"/>
  <c r="AB544" i="1"/>
  <c r="AB545" i="1"/>
  <c r="AB546" i="1"/>
  <c r="AB547" i="1"/>
  <c r="AB548" i="1"/>
  <c r="AB549" i="1"/>
  <c r="AB550" i="1"/>
  <c r="AB551" i="1"/>
  <c r="AB552" i="1"/>
  <c r="AB553" i="1"/>
  <c r="AB554" i="1"/>
  <c r="AB555" i="1"/>
  <c r="AB556" i="1"/>
  <c r="AB557" i="1"/>
  <c r="AB558" i="1"/>
  <c r="AB559" i="1"/>
  <c r="AB560" i="1"/>
  <c r="AB561" i="1"/>
  <c r="AB562" i="1"/>
  <c r="AB563" i="1"/>
  <c r="AB564" i="1"/>
  <c r="AB565" i="1"/>
  <c r="AB566" i="1"/>
  <c r="AB567" i="1"/>
  <c r="AB568" i="1"/>
  <c r="AB569" i="1"/>
  <c r="AB570" i="1"/>
  <c r="AB571" i="1"/>
  <c r="AB572" i="1"/>
  <c r="AB573" i="1"/>
  <c r="AB574" i="1"/>
  <c r="AB575" i="1"/>
  <c r="AB576" i="1"/>
  <c r="AB577" i="1"/>
  <c r="AB578" i="1"/>
  <c r="AB579" i="1"/>
  <c r="AB580" i="1"/>
  <c r="AB581" i="1"/>
  <c r="AB582" i="1"/>
  <c r="AB583" i="1"/>
  <c r="AB584" i="1"/>
  <c r="AB585" i="1"/>
  <c r="AB586" i="1"/>
  <c r="AB587" i="1"/>
  <c r="AB588" i="1"/>
  <c r="AB589" i="1"/>
  <c r="AB590" i="1"/>
  <c r="AB591" i="1"/>
  <c r="AB592" i="1"/>
  <c r="AB593" i="1"/>
  <c r="AB594" i="1"/>
  <c r="AB595" i="1"/>
  <c r="AB596" i="1"/>
  <c r="AB597" i="1"/>
  <c r="AB598" i="1"/>
  <c r="AB599" i="1"/>
  <c r="AB600" i="1"/>
  <c r="AB601" i="1"/>
  <c r="AB602" i="1"/>
  <c r="AB603" i="1"/>
  <c r="AB604" i="1"/>
  <c r="AB605" i="1"/>
  <c r="AB606" i="1"/>
  <c r="AB607" i="1"/>
  <c r="AB608" i="1"/>
  <c r="AB609" i="1"/>
  <c r="AB610" i="1"/>
  <c r="AB611" i="1"/>
  <c r="AB612" i="1"/>
  <c r="AB613" i="1"/>
  <c r="AB614" i="1"/>
  <c r="AB615" i="1"/>
  <c r="AB616" i="1"/>
  <c r="AB617" i="1"/>
  <c r="AB618" i="1"/>
  <c r="AB619" i="1"/>
  <c r="AB620" i="1"/>
  <c r="AB621" i="1"/>
  <c r="AB622" i="1"/>
  <c r="AB623" i="1"/>
  <c r="AB624" i="1"/>
  <c r="AB625" i="1"/>
  <c r="AB626" i="1"/>
  <c r="AB627" i="1"/>
  <c r="AB628" i="1"/>
  <c r="AB629" i="1"/>
  <c r="AB630" i="1"/>
  <c r="AB631" i="1"/>
  <c r="AB632" i="1"/>
  <c r="AB633" i="1"/>
  <c r="AB634" i="1"/>
  <c r="AB635" i="1"/>
  <c r="AB636" i="1"/>
  <c r="AB637" i="1"/>
  <c r="AB638" i="1"/>
  <c r="AB639" i="1"/>
  <c r="AB640" i="1"/>
  <c r="AB641" i="1"/>
  <c r="AB642" i="1"/>
  <c r="AB643" i="1"/>
  <c r="AB644" i="1"/>
  <c r="AB645" i="1"/>
  <c r="AB646" i="1"/>
  <c r="AB647" i="1"/>
  <c r="AB648" i="1"/>
  <c r="AB649" i="1"/>
  <c r="AB650" i="1"/>
  <c r="AB651" i="1"/>
  <c r="AB652" i="1"/>
  <c r="AB653" i="1"/>
  <c r="AB654" i="1"/>
  <c r="AB655" i="1"/>
  <c r="AB656" i="1"/>
  <c r="AB657" i="1"/>
  <c r="AB658" i="1"/>
  <c r="AB659" i="1"/>
  <c r="AB660" i="1"/>
  <c r="AB661" i="1"/>
  <c r="AB662" i="1"/>
  <c r="AB663" i="1"/>
  <c r="AB664" i="1"/>
  <c r="AB665" i="1"/>
  <c r="AB666" i="1"/>
  <c r="AB667" i="1"/>
  <c r="AB668" i="1"/>
  <c r="AB669" i="1"/>
  <c r="AB670" i="1"/>
  <c r="AB671" i="1"/>
  <c r="AB672" i="1"/>
  <c r="AB673" i="1"/>
  <c r="AB674" i="1"/>
  <c r="AB675" i="1"/>
  <c r="AB676" i="1"/>
  <c r="AB677" i="1"/>
  <c r="AB678" i="1"/>
  <c r="AB679" i="1"/>
  <c r="AB680" i="1"/>
  <c r="AB681" i="1"/>
  <c r="AB682" i="1"/>
  <c r="AB683" i="1"/>
  <c r="AB684" i="1"/>
  <c r="AB685" i="1"/>
  <c r="AB686" i="1"/>
  <c r="AB687" i="1"/>
  <c r="AB688" i="1"/>
  <c r="AB689" i="1"/>
  <c r="AB690" i="1"/>
  <c r="AB691" i="1"/>
  <c r="AB692" i="1"/>
  <c r="AB693" i="1"/>
  <c r="AB694" i="1"/>
  <c r="AB695" i="1"/>
  <c r="AB696" i="1"/>
  <c r="AB697" i="1"/>
  <c r="AB698" i="1"/>
  <c r="AB699" i="1"/>
  <c r="AB700" i="1"/>
  <c r="AB701" i="1"/>
  <c r="AB702" i="1"/>
  <c r="AB703" i="1"/>
  <c r="AB704" i="1"/>
  <c r="AB705" i="1"/>
  <c r="AB706" i="1"/>
  <c r="AB707" i="1"/>
  <c r="AB708" i="1"/>
  <c r="AB709" i="1"/>
  <c r="AB710" i="1"/>
  <c r="AB711" i="1"/>
  <c r="AB712" i="1"/>
  <c r="AB713" i="1"/>
  <c r="AB714" i="1"/>
  <c r="AB715" i="1"/>
  <c r="AB716" i="1"/>
  <c r="AB717" i="1"/>
  <c r="AB718" i="1"/>
  <c r="AB719" i="1"/>
  <c r="AB720" i="1"/>
  <c r="AB721" i="1"/>
  <c r="AB722" i="1"/>
  <c r="AB723" i="1"/>
  <c r="AB724" i="1"/>
  <c r="AB725" i="1"/>
  <c r="AB726" i="1"/>
  <c r="AB727" i="1"/>
  <c r="AB728" i="1"/>
  <c r="AB729" i="1"/>
  <c r="AB730" i="1"/>
  <c r="AB731" i="1"/>
  <c r="AB732" i="1"/>
  <c r="AB733" i="1"/>
  <c r="AB734" i="1"/>
  <c r="AB735" i="1"/>
  <c r="AB736" i="1"/>
  <c r="AB737" i="1"/>
  <c r="AB738" i="1"/>
  <c r="AB739" i="1"/>
  <c r="AB740" i="1"/>
  <c r="AB741" i="1"/>
  <c r="AB742" i="1"/>
  <c r="AB743" i="1"/>
  <c r="AB744" i="1"/>
  <c r="AB745" i="1"/>
  <c r="AB746" i="1"/>
  <c r="AB747" i="1"/>
  <c r="AB748" i="1"/>
  <c r="AB749" i="1"/>
  <c r="AB750" i="1"/>
  <c r="AB751" i="1"/>
  <c r="AB752" i="1"/>
  <c r="AB753" i="1"/>
  <c r="AB754" i="1"/>
  <c r="AB755" i="1"/>
  <c r="AB756" i="1"/>
  <c r="AB757" i="1"/>
  <c r="AB758" i="1"/>
  <c r="AB759" i="1"/>
  <c r="AB760" i="1"/>
  <c r="AB761" i="1"/>
  <c r="AB762" i="1"/>
  <c r="AB763" i="1"/>
  <c r="AB764" i="1"/>
  <c r="AB765" i="1"/>
  <c r="AB766" i="1"/>
  <c r="AB767" i="1"/>
  <c r="AB768" i="1"/>
  <c r="AB769" i="1"/>
  <c r="AB770" i="1"/>
  <c r="AB771" i="1"/>
  <c r="AB772" i="1"/>
  <c r="AB773" i="1"/>
  <c r="AB774" i="1"/>
  <c r="AB775" i="1"/>
  <c r="AB776" i="1"/>
  <c r="AB777" i="1"/>
  <c r="AB778" i="1"/>
  <c r="AB779" i="1"/>
  <c r="AB780" i="1"/>
  <c r="AB781" i="1"/>
  <c r="AB782" i="1"/>
  <c r="AB783" i="1"/>
  <c r="AB784" i="1"/>
  <c r="AB785" i="1"/>
  <c r="AB786" i="1"/>
  <c r="AB787" i="1"/>
  <c r="AB788" i="1"/>
  <c r="AB789" i="1"/>
  <c r="AB790" i="1"/>
  <c r="AB791" i="1"/>
  <c r="AB792" i="1"/>
  <c r="AB793" i="1"/>
  <c r="AB794" i="1"/>
  <c r="AB795" i="1"/>
  <c r="AB796" i="1"/>
  <c r="AB797" i="1"/>
  <c r="AB798" i="1"/>
  <c r="AB799" i="1"/>
  <c r="AB800" i="1"/>
  <c r="AB801" i="1"/>
  <c r="AB802" i="1"/>
  <c r="AB803" i="1"/>
  <c r="AB804" i="1"/>
  <c r="AB805" i="1"/>
  <c r="AB806" i="1"/>
  <c r="AB807" i="1"/>
  <c r="AB808" i="1"/>
  <c r="AB809" i="1"/>
  <c r="AB810" i="1"/>
  <c r="AB811" i="1"/>
  <c r="AB812" i="1"/>
  <c r="AB813" i="1"/>
  <c r="AB814" i="1"/>
  <c r="AB815" i="1"/>
  <c r="AB816" i="1"/>
  <c r="AB817" i="1"/>
  <c r="AB818" i="1"/>
  <c r="AB819" i="1"/>
  <c r="AB820" i="1"/>
  <c r="AB821" i="1"/>
  <c r="AB822" i="1"/>
  <c r="AB823" i="1"/>
  <c r="AB824" i="1"/>
  <c r="AB825" i="1"/>
  <c r="AB826" i="1"/>
  <c r="AB827" i="1"/>
  <c r="AB828" i="1"/>
  <c r="AB829" i="1"/>
  <c r="AB830" i="1"/>
  <c r="AB831" i="1"/>
  <c r="AB832" i="1"/>
  <c r="AB833" i="1"/>
  <c r="AB834" i="1"/>
  <c r="AB835" i="1"/>
  <c r="AB836" i="1"/>
  <c r="AB837" i="1"/>
  <c r="AB838" i="1"/>
  <c r="AB839" i="1"/>
  <c r="AB840" i="1"/>
  <c r="AB841" i="1"/>
  <c r="AB842" i="1"/>
  <c r="AB843" i="1"/>
  <c r="AB844" i="1"/>
  <c r="AB845" i="1"/>
  <c r="AB846" i="1"/>
  <c r="AB847" i="1"/>
  <c r="AB848" i="1"/>
  <c r="AB849" i="1"/>
  <c r="AB850" i="1"/>
  <c r="AB851" i="1"/>
  <c r="AB852" i="1"/>
  <c r="AB853" i="1"/>
  <c r="AB854" i="1"/>
  <c r="AB855" i="1"/>
  <c r="AB856" i="1"/>
  <c r="AB857" i="1"/>
  <c r="AB858" i="1"/>
  <c r="AB859" i="1"/>
  <c r="AB860" i="1"/>
  <c r="AB861" i="1"/>
  <c r="AB862" i="1"/>
  <c r="AB863" i="1"/>
  <c r="AB864" i="1"/>
  <c r="AB865" i="1"/>
  <c r="AB866" i="1"/>
  <c r="AB867" i="1"/>
  <c r="AB868" i="1"/>
  <c r="AB869" i="1"/>
  <c r="AB870" i="1"/>
  <c r="AB871" i="1"/>
  <c r="AB872" i="1"/>
  <c r="AB873" i="1"/>
  <c r="AB874" i="1"/>
  <c r="AB875" i="1"/>
  <c r="AB876" i="1"/>
  <c r="AB877" i="1"/>
  <c r="AB878" i="1"/>
  <c r="AB879" i="1"/>
  <c r="AB880" i="1"/>
  <c r="AB881" i="1"/>
  <c r="AB882" i="1"/>
  <c r="AB883" i="1"/>
  <c r="AB884" i="1"/>
  <c r="AB885" i="1"/>
  <c r="AB886" i="1"/>
  <c r="AB887" i="1"/>
  <c r="AB888" i="1"/>
  <c r="AB889" i="1"/>
  <c r="AB890" i="1"/>
  <c r="AB891" i="1"/>
  <c r="AB892" i="1"/>
  <c r="AB893" i="1"/>
  <c r="AB894" i="1"/>
  <c r="AB895" i="1"/>
  <c r="AB896" i="1"/>
  <c r="AB897" i="1"/>
  <c r="AB898" i="1"/>
  <c r="AB899" i="1"/>
  <c r="AB900" i="1"/>
  <c r="AB901" i="1"/>
  <c r="AB902" i="1"/>
  <c r="AB903" i="1"/>
  <c r="AB904" i="1"/>
  <c r="AB905" i="1"/>
  <c r="AB906" i="1"/>
  <c r="AB907" i="1"/>
  <c r="AB908" i="1"/>
  <c r="AB909" i="1"/>
  <c r="AB910" i="1"/>
  <c r="AB911" i="1"/>
  <c r="AB912" i="1"/>
  <c r="AB913" i="1"/>
  <c r="AB914" i="1"/>
  <c r="AB915" i="1"/>
  <c r="AB916" i="1"/>
  <c r="AB917" i="1"/>
  <c r="AB918" i="1"/>
  <c r="AB919" i="1"/>
  <c r="AB920" i="1"/>
  <c r="AB921" i="1"/>
  <c r="AB922" i="1"/>
  <c r="AB923" i="1"/>
  <c r="AB924" i="1"/>
  <c r="AB925" i="1"/>
  <c r="AB926" i="1"/>
  <c r="AB927" i="1"/>
  <c r="AB928" i="1"/>
  <c r="AB929" i="1"/>
  <c r="AB930" i="1"/>
  <c r="AB931" i="1"/>
  <c r="AB932" i="1"/>
  <c r="AB933" i="1"/>
  <c r="AB934" i="1"/>
  <c r="AB935" i="1"/>
  <c r="AB936" i="1"/>
  <c r="AB937" i="1"/>
  <c r="AB938" i="1"/>
  <c r="AB939" i="1"/>
  <c r="AB940" i="1"/>
  <c r="AB941" i="1"/>
  <c r="AB942" i="1"/>
  <c r="AB943" i="1"/>
  <c r="AB944" i="1"/>
  <c r="AB945" i="1"/>
  <c r="AB946" i="1"/>
  <c r="AB947" i="1"/>
  <c r="AB948" i="1"/>
  <c r="AB949" i="1"/>
  <c r="AB950" i="1"/>
  <c r="AB951" i="1"/>
  <c r="AB952" i="1"/>
  <c r="AB953" i="1"/>
  <c r="AB954" i="1"/>
  <c r="AB955" i="1"/>
  <c r="AB956" i="1"/>
  <c r="AB957" i="1"/>
  <c r="AB958" i="1"/>
  <c r="AB959" i="1"/>
  <c r="AB960" i="1"/>
  <c r="AB961" i="1"/>
  <c r="AB962" i="1"/>
  <c r="AB963" i="1"/>
  <c r="AB964" i="1"/>
  <c r="AB965" i="1"/>
  <c r="AB966" i="1"/>
  <c r="AB967" i="1"/>
  <c r="AB968" i="1"/>
  <c r="AB969" i="1"/>
  <c r="AB970" i="1"/>
  <c r="AB971" i="1"/>
  <c r="AB972" i="1"/>
  <c r="AB973" i="1"/>
  <c r="AB974" i="1"/>
  <c r="AB975" i="1"/>
  <c r="AB976" i="1"/>
  <c r="AB977" i="1"/>
  <c r="AB978" i="1"/>
  <c r="AB979" i="1"/>
  <c r="AB980" i="1"/>
  <c r="AB981" i="1"/>
  <c r="AB982" i="1"/>
  <c r="AB983" i="1"/>
  <c r="AB984" i="1"/>
  <c r="AB985" i="1"/>
  <c r="AB986" i="1"/>
  <c r="AB987" i="1"/>
  <c r="AB988" i="1"/>
  <c r="AB989" i="1"/>
  <c r="AB990" i="1"/>
  <c r="AB991" i="1"/>
  <c r="AB992" i="1"/>
  <c r="AB993" i="1"/>
  <c r="AB994" i="1"/>
  <c r="AB995" i="1"/>
  <c r="AB996" i="1"/>
  <c r="AB997" i="1"/>
  <c r="AB998" i="1"/>
  <c r="AB999" i="1"/>
  <c r="AB1000" i="1"/>
  <c r="AB1001" i="1"/>
  <c r="AB1002" i="1"/>
  <c r="AB1003" i="1"/>
  <c r="AB1004" i="1"/>
  <c r="AB1005" i="1"/>
  <c r="AB1006" i="1"/>
  <c r="AB1007" i="1"/>
  <c r="AB1008" i="1"/>
  <c r="AB1009" i="1"/>
  <c r="AB1010" i="1"/>
  <c r="AB1011" i="1"/>
  <c r="AB1012" i="1"/>
  <c r="AB1013" i="1"/>
  <c r="AB1014" i="1"/>
  <c r="AB1015" i="1"/>
  <c r="AB1016" i="1"/>
  <c r="AB1017" i="1"/>
  <c r="AB1018" i="1"/>
  <c r="AB1019" i="1"/>
  <c r="AB1020" i="1"/>
  <c r="AB1021" i="1"/>
  <c r="AB1022" i="1"/>
  <c r="AB1023" i="1"/>
  <c r="AB1024" i="1"/>
  <c r="AB1025" i="1"/>
  <c r="AB1026" i="1"/>
  <c r="AB1027" i="1"/>
  <c r="AB1028" i="1"/>
  <c r="AB1029" i="1"/>
  <c r="AB1030" i="1"/>
  <c r="AB1031" i="1"/>
  <c r="AB1032" i="1"/>
  <c r="AB1033" i="1"/>
  <c r="AB1034" i="1"/>
  <c r="AB1035" i="1"/>
  <c r="AB1036" i="1"/>
  <c r="AB1037" i="1"/>
  <c r="AB1038" i="1"/>
  <c r="AB1039" i="1"/>
  <c r="AB1040" i="1"/>
  <c r="AB1041" i="1"/>
  <c r="AB1042" i="1"/>
  <c r="AB1043" i="1"/>
  <c r="AB1044" i="1"/>
  <c r="AB1045" i="1"/>
  <c r="AB1046" i="1"/>
  <c r="AB1047" i="1"/>
  <c r="AB1048" i="1"/>
  <c r="AB1049" i="1"/>
  <c r="AB1050" i="1"/>
  <c r="AB1051" i="1"/>
  <c r="AB1052" i="1"/>
  <c r="AB1053" i="1"/>
  <c r="AB1054" i="1"/>
  <c r="AB1055" i="1"/>
  <c r="AB1056" i="1"/>
  <c r="AB1057" i="1"/>
  <c r="AB1058" i="1"/>
  <c r="AB1059" i="1"/>
  <c r="AB1060" i="1"/>
  <c r="AB1061" i="1"/>
  <c r="AB1062" i="1"/>
  <c r="AB1063" i="1"/>
  <c r="AB1064" i="1"/>
  <c r="AB1065" i="1"/>
  <c r="AB1066" i="1"/>
  <c r="AB1067" i="1"/>
  <c r="AB1068" i="1"/>
  <c r="AB1069" i="1"/>
  <c r="AB1070" i="1"/>
  <c r="AB1071" i="1"/>
  <c r="AB1072" i="1"/>
  <c r="AB1073" i="1"/>
  <c r="AB1074" i="1"/>
  <c r="AB1075" i="1"/>
  <c r="AB1076" i="1"/>
  <c r="AB1077" i="1"/>
  <c r="AB1078" i="1"/>
  <c r="AB1079" i="1"/>
  <c r="AB1080" i="1"/>
  <c r="AB1081" i="1"/>
  <c r="AB1082" i="1"/>
  <c r="AB1083" i="1"/>
  <c r="AB1084" i="1"/>
  <c r="AB1085" i="1"/>
  <c r="AB1086" i="1"/>
  <c r="AB1087" i="1"/>
  <c r="AB1088" i="1"/>
  <c r="AB1089" i="1"/>
  <c r="AB1090" i="1"/>
  <c r="AB1091" i="1"/>
  <c r="AB1092" i="1"/>
  <c r="AB1093" i="1"/>
  <c r="AB1094" i="1"/>
  <c r="AB1095" i="1"/>
  <c r="AB1096" i="1"/>
  <c r="AB1097" i="1"/>
  <c r="AB1098" i="1"/>
  <c r="AB1099" i="1"/>
  <c r="AB1100" i="1"/>
  <c r="AB1101" i="1"/>
  <c r="AB1102" i="1"/>
  <c r="AB1103" i="1"/>
  <c r="AB1104" i="1"/>
  <c r="AB1105" i="1"/>
  <c r="AB1106" i="1"/>
  <c r="AB1107" i="1"/>
  <c r="AB1108" i="1"/>
  <c r="AB1109" i="1"/>
  <c r="AB1110" i="1"/>
  <c r="AB1111" i="1"/>
  <c r="AB1112" i="1"/>
  <c r="AB1113" i="1"/>
  <c r="AB1114" i="1"/>
  <c r="AB1115" i="1"/>
  <c r="AB1116" i="1"/>
  <c r="AB1117" i="1"/>
  <c r="AB1118" i="1"/>
  <c r="AB1119" i="1"/>
  <c r="AB1120" i="1"/>
  <c r="AB1121" i="1"/>
  <c r="AB1122" i="1"/>
  <c r="AB1123" i="1"/>
  <c r="AB1124" i="1"/>
  <c r="AB1125" i="1"/>
  <c r="AB1126" i="1"/>
  <c r="AB1127" i="1"/>
  <c r="AB1128" i="1"/>
  <c r="AB1129" i="1"/>
  <c r="AB1130" i="1"/>
  <c r="AB1131" i="1"/>
  <c r="AB1132" i="1"/>
  <c r="AB1133" i="1"/>
  <c r="AB1134" i="1"/>
  <c r="AB1135" i="1"/>
  <c r="AB1136" i="1"/>
  <c r="AB1137" i="1"/>
  <c r="AB1138" i="1"/>
  <c r="AB1139" i="1"/>
  <c r="AB1140" i="1"/>
  <c r="AB1141" i="1"/>
  <c r="AB1142" i="1"/>
  <c r="AB1143" i="1"/>
  <c r="AB1144" i="1"/>
  <c r="AB1145" i="1"/>
  <c r="AB1146" i="1"/>
  <c r="AB1147" i="1"/>
  <c r="AB1148" i="1"/>
  <c r="AB1149" i="1"/>
  <c r="AB1150" i="1"/>
  <c r="AB1151" i="1"/>
  <c r="AB1152" i="1"/>
  <c r="AB1153" i="1"/>
  <c r="AB1154" i="1"/>
  <c r="AB1155" i="1"/>
  <c r="AB1156" i="1"/>
  <c r="AB1157" i="1"/>
  <c r="AB1158" i="1"/>
  <c r="AB1159" i="1"/>
  <c r="AB1160" i="1"/>
  <c r="AB1161" i="1"/>
  <c r="AB1162" i="1"/>
  <c r="AB1163" i="1"/>
  <c r="AB1164" i="1"/>
  <c r="AB1165" i="1"/>
  <c r="AB1166" i="1"/>
  <c r="AB1167" i="1"/>
  <c r="AB1168" i="1"/>
  <c r="AB1169" i="1"/>
  <c r="AB1170" i="1"/>
  <c r="AB1171" i="1"/>
  <c r="AB1172" i="1"/>
  <c r="AB1173" i="1"/>
  <c r="AB1174" i="1"/>
  <c r="AB1175" i="1"/>
  <c r="AB1176" i="1"/>
  <c r="AB1177" i="1"/>
  <c r="AB1178" i="1"/>
  <c r="AB1179" i="1"/>
  <c r="AB1180" i="1"/>
  <c r="AB1181" i="1"/>
  <c r="AB1182" i="1"/>
  <c r="AB1183" i="1"/>
  <c r="AB1184" i="1"/>
  <c r="AB1185" i="1"/>
  <c r="AB1186" i="1"/>
  <c r="AB1187" i="1"/>
  <c r="AB1188" i="1"/>
  <c r="AB1189" i="1"/>
  <c r="AB1190" i="1"/>
  <c r="AB1191" i="1"/>
  <c r="AB1192" i="1"/>
  <c r="AB1193" i="1"/>
  <c r="AB1194" i="1"/>
  <c r="AB1195" i="1"/>
  <c r="AB1196" i="1"/>
  <c r="AB1197" i="1"/>
  <c r="AB1198" i="1"/>
  <c r="AB1199" i="1"/>
  <c r="AB1200" i="1"/>
  <c r="AB1201" i="1"/>
  <c r="AB1202" i="1"/>
  <c r="AB1203" i="1"/>
  <c r="AB1204" i="1"/>
  <c r="AB1205" i="1"/>
  <c r="AB1206" i="1"/>
  <c r="AB1207" i="1"/>
  <c r="AB1208" i="1"/>
  <c r="AB1209" i="1"/>
  <c r="AB1210" i="1"/>
  <c r="AB1211" i="1"/>
  <c r="AB1212" i="1"/>
  <c r="AB1213" i="1"/>
  <c r="AB1214" i="1"/>
  <c r="AB1215" i="1"/>
  <c r="AB1216" i="1"/>
  <c r="AB1217" i="1"/>
  <c r="AB1218" i="1"/>
  <c r="AB1219" i="1"/>
  <c r="AB1220" i="1"/>
  <c r="AB1221" i="1"/>
  <c r="AB1222" i="1"/>
  <c r="AB1223" i="1"/>
  <c r="AB1224" i="1"/>
  <c r="AB1225" i="1"/>
  <c r="AB1226" i="1"/>
  <c r="AB1227" i="1"/>
  <c r="AB1228" i="1"/>
  <c r="AB1229" i="1"/>
  <c r="AB1230" i="1"/>
  <c r="AB1231" i="1"/>
  <c r="AB1232" i="1"/>
  <c r="AB1233" i="1"/>
  <c r="AB1234" i="1"/>
  <c r="AB1235" i="1"/>
  <c r="AB1236" i="1"/>
  <c r="AB1237" i="1"/>
  <c r="AB1238" i="1"/>
  <c r="AB1239" i="1"/>
  <c r="AB1240" i="1"/>
  <c r="AB1241" i="1"/>
  <c r="AB1242" i="1"/>
  <c r="AB1243" i="1"/>
  <c r="AB1244" i="1"/>
  <c r="AB1245" i="1"/>
  <c r="AB1246" i="1"/>
  <c r="AB1247" i="1"/>
  <c r="AB1248" i="1"/>
  <c r="AB1249" i="1"/>
  <c r="AB1250" i="1"/>
  <c r="AB1251" i="1"/>
  <c r="AB1252" i="1"/>
  <c r="AB1253" i="1"/>
  <c r="AB1254" i="1"/>
  <c r="AB1255" i="1"/>
  <c r="AB1256" i="1"/>
  <c r="AB1257" i="1"/>
  <c r="AB1258" i="1"/>
  <c r="AB1259" i="1"/>
  <c r="AB1260" i="1"/>
  <c r="AB1261" i="1"/>
  <c r="AB1262" i="1"/>
  <c r="AB1263" i="1"/>
  <c r="AB1264" i="1"/>
  <c r="AB1265" i="1"/>
  <c r="AB1266" i="1"/>
  <c r="AB1267" i="1"/>
  <c r="AB1268" i="1"/>
  <c r="AB1269" i="1"/>
  <c r="AB1270" i="1"/>
  <c r="AB1271" i="1"/>
  <c r="AB1272" i="1"/>
  <c r="AB1273" i="1"/>
  <c r="AB1274" i="1"/>
  <c r="AB1275" i="1"/>
  <c r="AB1276" i="1"/>
  <c r="AB1277" i="1"/>
  <c r="AB1278" i="1"/>
  <c r="AB1279" i="1"/>
  <c r="AB1280" i="1"/>
  <c r="AB1281" i="1"/>
  <c r="AB1282" i="1"/>
  <c r="AB1283" i="1"/>
  <c r="AB1284" i="1"/>
  <c r="AB1285" i="1"/>
  <c r="AB1286" i="1"/>
  <c r="AB1287" i="1"/>
  <c r="AB1288" i="1"/>
  <c r="AB1289" i="1"/>
  <c r="AB1290" i="1"/>
  <c r="AB1291" i="1"/>
  <c r="AB1292" i="1"/>
  <c r="AB1293" i="1"/>
  <c r="AB1294" i="1"/>
  <c r="AB1295" i="1"/>
  <c r="AB1296" i="1"/>
  <c r="AB1297" i="1"/>
  <c r="AB1298" i="1"/>
  <c r="AB1299" i="1"/>
  <c r="AB1300" i="1"/>
  <c r="AB1301" i="1"/>
  <c r="AB1302" i="1"/>
  <c r="AB1303" i="1"/>
  <c r="AB1304" i="1"/>
  <c r="AB1305" i="1"/>
  <c r="AB1306" i="1"/>
  <c r="AB1307" i="1"/>
  <c r="AB1308" i="1"/>
  <c r="AB1309" i="1"/>
  <c r="AB1310" i="1"/>
  <c r="AB1311" i="1"/>
  <c r="AB1312" i="1"/>
  <c r="AB1313" i="1"/>
  <c r="AB1314" i="1"/>
  <c r="AB1315" i="1"/>
  <c r="AB1316" i="1"/>
  <c r="AB1317" i="1"/>
  <c r="AB1318" i="1"/>
  <c r="AB1319" i="1"/>
  <c r="AB1320" i="1"/>
  <c r="AB1321" i="1"/>
  <c r="AB1322" i="1"/>
  <c r="AB1323" i="1"/>
  <c r="AB1324" i="1"/>
  <c r="AB1325" i="1"/>
  <c r="AB1326" i="1"/>
  <c r="AB1327" i="1"/>
  <c r="AB1328" i="1"/>
  <c r="AB1329" i="1"/>
  <c r="AB1330" i="1"/>
  <c r="AB1331" i="1"/>
  <c r="AB1332" i="1"/>
  <c r="AB1333" i="1"/>
  <c r="AB1334" i="1"/>
  <c r="AB1335" i="1"/>
  <c r="AB1336" i="1"/>
  <c r="AB1337" i="1"/>
  <c r="AB1338" i="1"/>
  <c r="AB1339" i="1"/>
  <c r="AB1340" i="1"/>
  <c r="AB1341" i="1"/>
  <c r="AB1342" i="1"/>
  <c r="AB1343" i="1"/>
  <c r="AB1344" i="1"/>
  <c r="AB1345" i="1"/>
  <c r="AB1346" i="1"/>
  <c r="AB1347" i="1"/>
  <c r="AB1348" i="1"/>
  <c r="AB1349" i="1"/>
  <c r="AB1350" i="1"/>
  <c r="AB1351" i="1"/>
  <c r="AB1352" i="1"/>
  <c r="AB1353" i="1"/>
  <c r="AB1354" i="1"/>
  <c r="AB1355" i="1"/>
  <c r="AB1356" i="1"/>
  <c r="AB1357" i="1"/>
  <c r="AB1358" i="1"/>
  <c r="AB1359" i="1"/>
  <c r="AB1360" i="1"/>
  <c r="AB1361" i="1"/>
  <c r="AB1362" i="1"/>
  <c r="AB1363" i="1"/>
  <c r="AB1364" i="1"/>
  <c r="AB1365" i="1"/>
  <c r="AB1366" i="1"/>
  <c r="AB1367" i="1"/>
  <c r="AB1368" i="1"/>
  <c r="AB1369" i="1"/>
  <c r="AB1370" i="1"/>
  <c r="AB1371" i="1"/>
  <c r="AB1372" i="1"/>
  <c r="AB1373" i="1"/>
  <c r="AB1374" i="1"/>
  <c r="AB1375" i="1"/>
  <c r="AB1376" i="1"/>
  <c r="AB1377" i="1"/>
  <c r="AB1378" i="1"/>
  <c r="AB1379" i="1"/>
  <c r="AB1380" i="1"/>
  <c r="AB1381" i="1"/>
  <c r="AB1382" i="1"/>
  <c r="AB1383" i="1"/>
  <c r="AB1384" i="1"/>
  <c r="AB1385" i="1"/>
  <c r="AB1386" i="1"/>
  <c r="AB1387" i="1"/>
  <c r="AB1388" i="1"/>
  <c r="AB1389" i="1"/>
  <c r="AB1390" i="1"/>
  <c r="AB1391" i="1"/>
  <c r="AB1392" i="1"/>
  <c r="AB1393" i="1"/>
  <c r="AB1394" i="1"/>
  <c r="AB1395" i="1"/>
  <c r="AB1396" i="1"/>
  <c r="AB1397" i="1"/>
  <c r="AB1398" i="1"/>
  <c r="AB1399" i="1"/>
  <c r="AB1400" i="1"/>
  <c r="AB1401" i="1"/>
  <c r="AB1402" i="1"/>
  <c r="AB1403" i="1"/>
  <c r="AB1404" i="1"/>
  <c r="AB1405" i="1"/>
  <c r="AB1406" i="1"/>
  <c r="AB1407" i="1"/>
  <c r="AB1408" i="1"/>
  <c r="AB1409" i="1"/>
  <c r="AB1410" i="1"/>
  <c r="AB1411" i="1"/>
  <c r="AB1412" i="1"/>
  <c r="AB1413" i="1"/>
  <c r="AB1414" i="1"/>
  <c r="AB1415" i="1"/>
  <c r="AB1416" i="1"/>
  <c r="AB1417" i="1"/>
  <c r="AB1418" i="1"/>
  <c r="AB1419" i="1"/>
  <c r="AB1420" i="1"/>
  <c r="AB1421" i="1"/>
  <c r="AB1422" i="1"/>
  <c r="AB1423" i="1"/>
  <c r="AB1424" i="1"/>
  <c r="AB1425" i="1"/>
  <c r="AB1426" i="1"/>
  <c r="AB1427" i="1"/>
  <c r="AB1428" i="1"/>
  <c r="AB1429" i="1"/>
  <c r="AB1430" i="1"/>
  <c r="AB1431" i="1"/>
  <c r="AB1432" i="1"/>
  <c r="AB1433" i="1"/>
  <c r="AB1434" i="1"/>
  <c r="AB1435" i="1"/>
  <c r="AB1436" i="1"/>
  <c r="AB1437" i="1"/>
  <c r="AB1438" i="1"/>
  <c r="AB1439" i="1"/>
  <c r="AB1440" i="1"/>
  <c r="AB1441" i="1"/>
  <c r="AB1442" i="1"/>
  <c r="AB1443" i="1"/>
  <c r="AB1444" i="1"/>
  <c r="AB1445" i="1"/>
  <c r="AB1446" i="1"/>
  <c r="AB1447" i="1"/>
  <c r="AB1448" i="1"/>
  <c r="AB1449" i="1"/>
  <c r="AB1450" i="1"/>
  <c r="AB1451" i="1"/>
  <c r="AB1452" i="1"/>
  <c r="AB1453" i="1"/>
  <c r="AB1454" i="1"/>
  <c r="AB1455" i="1"/>
  <c r="AB1456" i="1"/>
  <c r="AB1457" i="1"/>
  <c r="AB1458" i="1"/>
  <c r="AB1459" i="1"/>
  <c r="AB1460" i="1"/>
  <c r="AB1461" i="1"/>
  <c r="AB1462" i="1"/>
  <c r="AB1463" i="1"/>
  <c r="AB1464" i="1"/>
  <c r="AB1465" i="1"/>
  <c r="AB1466" i="1"/>
  <c r="AB1467" i="1"/>
  <c r="AB1468" i="1"/>
  <c r="AB1469" i="1"/>
  <c r="AB1470" i="1"/>
  <c r="AB1471" i="1"/>
  <c r="AB1472" i="1"/>
  <c r="AB1473" i="1"/>
  <c r="AB1474" i="1"/>
  <c r="AB1475" i="1"/>
  <c r="AB1476" i="1"/>
  <c r="AB1477" i="1"/>
  <c r="AB1478" i="1"/>
  <c r="AB1479" i="1"/>
  <c r="AB1480" i="1"/>
  <c r="AB1481" i="1"/>
  <c r="AB1482" i="1"/>
  <c r="AB1483" i="1"/>
  <c r="AB1484" i="1"/>
  <c r="AB1485" i="1"/>
  <c r="AB1486" i="1"/>
  <c r="AB1487" i="1"/>
  <c r="AB1488" i="1"/>
  <c r="AB1489" i="1"/>
  <c r="AB1490" i="1"/>
  <c r="AB1491" i="1"/>
  <c r="AB1492" i="1"/>
  <c r="AB1493" i="1"/>
  <c r="AB1494" i="1"/>
  <c r="AB1495" i="1"/>
  <c r="AB1496" i="1"/>
  <c r="AB1497" i="1"/>
  <c r="AB1498" i="1"/>
  <c r="AB1499" i="1"/>
  <c r="AB1500" i="1"/>
  <c r="AB1501" i="1"/>
  <c r="AB1502" i="1"/>
  <c r="AB1503" i="1"/>
  <c r="AB1504" i="1"/>
  <c r="AB1505" i="1"/>
  <c r="AB1506" i="1"/>
  <c r="AB1507" i="1"/>
  <c r="AB1508" i="1"/>
  <c r="AB1509" i="1"/>
  <c r="AB1510" i="1"/>
  <c r="AB1511" i="1"/>
  <c r="AB1512" i="1"/>
  <c r="AB1513" i="1"/>
  <c r="AB1514" i="1"/>
  <c r="AB1515" i="1"/>
  <c r="AB1516" i="1"/>
  <c r="AB1517" i="1"/>
  <c r="AB1518" i="1"/>
  <c r="AB1519" i="1"/>
  <c r="AB1520" i="1"/>
  <c r="AB1521" i="1"/>
  <c r="AB1522" i="1"/>
  <c r="AB1523" i="1"/>
  <c r="AB1524" i="1"/>
  <c r="AB1525" i="1"/>
  <c r="AB1526" i="1"/>
  <c r="AB1527" i="1"/>
  <c r="AB1528" i="1"/>
  <c r="AB1529" i="1"/>
  <c r="AB1530" i="1"/>
  <c r="AB1531" i="1"/>
  <c r="AB1532" i="1"/>
  <c r="AB1533" i="1"/>
  <c r="AB1534" i="1"/>
  <c r="AB1535" i="1"/>
  <c r="AB1536" i="1"/>
  <c r="AB1537" i="1"/>
  <c r="AB1538" i="1"/>
  <c r="AB1539" i="1"/>
  <c r="AB1540" i="1"/>
  <c r="AB1541" i="1"/>
  <c r="AB1542" i="1"/>
  <c r="AB1543" i="1"/>
  <c r="AB1544" i="1"/>
  <c r="AB1545" i="1"/>
  <c r="AB1546" i="1"/>
  <c r="AB1547" i="1"/>
  <c r="AB1548" i="1"/>
  <c r="AB1549" i="1"/>
  <c r="AB1550" i="1"/>
  <c r="AB1551" i="1"/>
  <c r="AB1552" i="1"/>
  <c r="AB1553" i="1"/>
  <c r="AB1554" i="1"/>
  <c r="AB1555" i="1"/>
  <c r="AB1556" i="1"/>
  <c r="AB1557" i="1"/>
  <c r="AB1558" i="1"/>
  <c r="AB1559" i="1"/>
  <c r="AB1560" i="1"/>
  <c r="AB1561" i="1"/>
  <c r="AB1562" i="1"/>
  <c r="AB1563" i="1"/>
  <c r="AB1564" i="1"/>
  <c r="AB1565" i="1"/>
  <c r="AB1566" i="1"/>
  <c r="AB1567" i="1"/>
  <c r="AB1568" i="1"/>
  <c r="AB1569" i="1"/>
  <c r="AB1570" i="1"/>
  <c r="AB1571" i="1"/>
  <c r="AB1572" i="1"/>
  <c r="AB1573" i="1"/>
  <c r="AB1574" i="1"/>
  <c r="AB1575" i="1"/>
  <c r="AB1576" i="1"/>
  <c r="AB1577" i="1"/>
  <c r="AB1578" i="1"/>
  <c r="AB1579" i="1"/>
  <c r="AB1580" i="1"/>
  <c r="AB1581" i="1"/>
  <c r="AB1582" i="1"/>
  <c r="AB1583" i="1"/>
  <c r="AB1584" i="1"/>
  <c r="AB1585" i="1"/>
  <c r="AB1586" i="1"/>
  <c r="AB1587" i="1"/>
  <c r="AB1588" i="1"/>
  <c r="AB1589" i="1"/>
  <c r="AB1590" i="1"/>
  <c r="AB1591" i="1"/>
  <c r="AB1592" i="1"/>
  <c r="AB1593" i="1"/>
  <c r="AB1594" i="1"/>
  <c r="AB1595" i="1"/>
  <c r="AB1596" i="1"/>
  <c r="AB1597" i="1"/>
  <c r="AB1598" i="1"/>
  <c r="AB1599" i="1"/>
  <c r="AB1600" i="1"/>
  <c r="AB1601" i="1"/>
  <c r="AB1602" i="1"/>
  <c r="AB1603" i="1"/>
  <c r="AB1604" i="1"/>
  <c r="AB1605" i="1"/>
  <c r="AB1606" i="1"/>
  <c r="AB1607" i="1"/>
  <c r="AB1608" i="1"/>
  <c r="AB1609" i="1"/>
  <c r="AB1610" i="1"/>
  <c r="AB1611" i="1"/>
  <c r="AB1612" i="1"/>
  <c r="AB1613" i="1"/>
  <c r="AB1614" i="1"/>
  <c r="AB1615" i="1"/>
  <c r="AB1616" i="1"/>
  <c r="AB1617" i="1"/>
  <c r="AB1618" i="1"/>
  <c r="AB1619" i="1"/>
  <c r="AB1620" i="1"/>
  <c r="AB1621" i="1"/>
  <c r="AB1622" i="1"/>
  <c r="AB1623" i="1"/>
  <c r="AB1624" i="1"/>
  <c r="AB1625" i="1"/>
  <c r="AB1626" i="1"/>
  <c r="AB1627" i="1"/>
  <c r="AB1628" i="1"/>
  <c r="AB1629" i="1"/>
  <c r="AB1630" i="1"/>
  <c r="AB1631" i="1"/>
  <c r="AB1632" i="1"/>
  <c r="AB1633" i="1"/>
  <c r="AB1634" i="1"/>
  <c r="AB1635" i="1"/>
  <c r="AB1636" i="1"/>
  <c r="AB1637" i="1"/>
  <c r="AB1638" i="1"/>
  <c r="AB1639" i="1"/>
  <c r="AB1640" i="1"/>
  <c r="AB1641" i="1"/>
  <c r="AB1642" i="1"/>
  <c r="AB1643" i="1"/>
  <c r="AB1644" i="1"/>
  <c r="AB1645" i="1"/>
  <c r="AB1646" i="1"/>
  <c r="AB1647" i="1"/>
  <c r="AB1648" i="1"/>
  <c r="AB1649" i="1"/>
  <c r="AB1650" i="1"/>
  <c r="AB1651" i="1"/>
  <c r="AB1652" i="1"/>
  <c r="AB1653" i="1"/>
  <c r="AB1654" i="1"/>
  <c r="AB1655" i="1"/>
  <c r="AB1656" i="1"/>
  <c r="AB1657" i="1"/>
  <c r="AB1658" i="1"/>
  <c r="AB1659" i="1"/>
  <c r="AB1660" i="1"/>
  <c r="AB1661" i="1"/>
  <c r="AB1662" i="1"/>
  <c r="AB1663" i="1"/>
  <c r="AB1664" i="1"/>
  <c r="AB1665" i="1"/>
  <c r="AB1666" i="1"/>
  <c r="AB1667" i="1"/>
  <c r="AB1668" i="1"/>
  <c r="AB1669" i="1"/>
  <c r="AB1670" i="1"/>
  <c r="AB1671" i="1"/>
  <c r="AB1672" i="1"/>
  <c r="AB1673" i="1"/>
  <c r="AB1674" i="1"/>
  <c r="AB1675" i="1"/>
  <c r="AB1676" i="1"/>
  <c r="AB1677" i="1"/>
  <c r="AB1678" i="1"/>
  <c r="AB1679" i="1"/>
  <c r="AB1680" i="1"/>
  <c r="AB1681" i="1"/>
  <c r="AB1682" i="1"/>
  <c r="AB1683" i="1"/>
  <c r="AB1684" i="1"/>
  <c r="AB1685" i="1"/>
  <c r="AB1686" i="1"/>
  <c r="AB1687" i="1"/>
  <c r="AB1688" i="1"/>
  <c r="AB1689" i="1"/>
  <c r="AB1690" i="1"/>
  <c r="AB1691" i="1"/>
  <c r="AB1692" i="1"/>
  <c r="AB1693" i="1"/>
  <c r="AB1694" i="1"/>
  <c r="AB1695" i="1"/>
  <c r="AB1696" i="1"/>
  <c r="AB1697" i="1"/>
  <c r="AB1698" i="1"/>
  <c r="AB1699" i="1"/>
  <c r="AB1700" i="1"/>
  <c r="AB1701" i="1"/>
  <c r="AB1702" i="1"/>
  <c r="AB1703" i="1"/>
  <c r="AB1704" i="1"/>
  <c r="AB1705" i="1"/>
  <c r="AB1706" i="1"/>
  <c r="AB1707" i="1"/>
  <c r="AB1708" i="1"/>
  <c r="AB1709" i="1"/>
  <c r="AB1710" i="1"/>
  <c r="AB1711" i="1"/>
  <c r="AB1712" i="1"/>
  <c r="AB1713" i="1"/>
  <c r="AB1714" i="1"/>
  <c r="AB1715" i="1"/>
  <c r="AB1716" i="1"/>
  <c r="AB1717" i="1"/>
  <c r="AB1718" i="1"/>
  <c r="AB1719" i="1"/>
  <c r="AB1720" i="1"/>
  <c r="AB1721" i="1"/>
  <c r="AB1722" i="1"/>
  <c r="AB1723" i="1"/>
  <c r="AB1724" i="1"/>
  <c r="AB1725" i="1"/>
  <c r="AB1726" i="1"/>
  <c r="AB1727" i="1"/>
  <c r="AB1728" i="1"/>
  <c r="AB1729" i="1"/>
  <c r="AB1730" i="1"/>
  <c r="AB1731" i="1"/>
  <c r="AB1732" i="1"/>
  <c r="AB1733" i="1"/>
  <c r="AB1734" i="1"/>
  <c r="AB1735" i="1"/>
  <c r="AB1736" i="1"/>
  <c r="AB1737" i="1"/>
  <c r="AB1738" i="1"/>
  <c r="AB1739" i="1"/>
  <c r="AB1740" i="1"/>
  <c r="AB1741" i="1"/>
  <c r="AB1742" i="1"/>
  <c r="AB1743" i="1"/>
  <c r="AB1744" i="1"/>
  <c r="AB1745" i="1"/>
  <c r="AB1746" i="1"/>
  <c r="AB1747" i="1"/>
  <c r="AB1748" i="1"/>
  <c r="AB1749" i="1"/>
  <c r="AB1750" i="1"/>
  <c r="AB1751" i="1"/>
  <c r="AB1752" i="1"/>
  <c r="AB1753" i="1"/>
  <c r="AB1754" i="1"/>
  <c r="AB1755" i="1"/>
  <c r="AB1756" i="1"/>
  <c r="AB1757" i="1"/>
  <c r="AB1758" i="1"/>
  <c r="AB1759" i="1"/>
  <c r="AB1760" i="1"/>
  <c r="AB1761" i="1"/>
  <c r="AB1762" i="1"/>
  <c r="AB1763" i="1"/>
  <c r="AB1764" i="1"/>
  <c r="AB1765" i="1"/>
  <c r="AB1766" i="1"/>
  <c r="AB1767" i="1"/>
  <c r="AB1768" i="1"/>
  <c r="AB1769" i="1"/>
  <c r="AB1770" i="1"/>
  <c r="AB1771" i="1"/>
  <c r="AB1772" i="1"/>
  <c r="AB1773" i="1"/>
  <c r="AB1774" i="1"/>
  <c r="AB1775" i="1"/>
  <c r="AB1776" i="1"/>
  <c r="AB1777" i="1"/>
  <c r="AB1778" i="1"/>
  <c r="AB1779" i="1"/>
  <c r="AB1780" i="1"/>
  <c r="AB1781" i="1"/>
  <c r="AB1782" i="1"/>
  <c r="AB1783" i="1"/>
  <c r="AB1784" i="1"/>
  <c r="AB1785" i="1"/>
  <c r="AB1786" i="1"/>
  <c r="AB1787" i="1"/>
  <c r="AB1788" i="1"/>
  <c r="AB1789" i="1"/>
  <c r="AB1790" i="1"/>
  <c r="AB1791" i="1"/>
  <c r="AB1792" i="1"/>
  <c r="AB1793" i="1"/>
  <c r="AB1794" i="1"/>
  <c r="AB1795" i="1"/>
  <c r="AB1796" i="1"/>
  <c r="AB1797" i="1"/>
  <c r="AB1798" i="1"/>
  <c r="AB1799" i="1"/>
  <c r="AB1800" i="1"/>
  <c r="AB1801" i="1"/>
  <c r="AB1802" i="1"/>
  <c r="AB1803" i="1"/>
  <c r="AB1804" i="1"/>
  <c r="AB1805" i="1"/>
  <c r="AB1806" i="1"/>
  <c r="AB1807" i="1"/>
  <c r="AB1808" i="1"/>
  <c r="AB1809" i="1"/>
  <c r="AB1810" i="1"/>
  <c r="AB1811" i="1"/>
  <c r="AB1812" i="1"/>
  <c r="AB1813" i="1"/>
  <c r="AB1814" i="1"/>
  <c r="AB1815" i="1"/>
  <c r="AB1816" i="1"/>
  <c r="AB1817" i="1"/>
  <c r="AB1818" i="1"/>
  <c r="AB1819" i="1"/>
  <c r="AB1820" i="1"/>
  <c r="AB1821" i="1"/>
  <c r="AB1822" i="1"/>
  <c r="AB1823" i="1"/>
  <c r="AB1824" i="1"/>
  <c r="AB1825" i="1"/>
  <c r="AB1826" i="1"/>
  <c r="AB1827" i="1"/>
  <c r="AB1828" i="1"/>
  <c r="AB1829" i="1"/>
  <c r="AB1830" i="1"/>
  <c r="AB1831" i="1"/>
  <c r="AB1832" i="1"/>
  <c r="AB1833" i="1"/>
  <c r="AB1834" i="1"/>
  <c r="AB1835" i="1"/>
  <c r="AB1836" i="1"/>
  <c r="AB1837" i="1"/>
  <c r="AB1838" i="1"/>
  <c r="AB1839" i="1"/>
  <c r="AB1840" i="1"/>
  <c r="AB1841" i="1"/>
  <c r="AB1842" i="1"/>
  <c r="AB1843" i="1"/>
  <c r="AB1844" i="1"/>
  <c r="AB1845" i="1"/>
  <c r="AB1846" i="1"/>
  <c r="AB1847" i="1"/>
  <c r="AB1848" i="1"/>
  <c r="AB1849" i="1"/>
  <c r="AB1850" i="1"/>
  <c r="AB1851" i="1"/>
  <c r="AB1852" i="1"/>
  <c r="AB1853" i="1"/>
  <c r="AB1854" i="1"/>
  <c r="AB1855" i="1"/>
  <c r="AB1856" i="1"/>
  <c r="AB1857" i="1"/>
  <c r="AB1858" i="1"/>
  <c r="AB1859" i="1"/>
  <c r="AB1860" i="1"/>
  <c r="AB1861" i="1"/>
  <c r="AB1862" i="1"/>
  <c r="AB1863" i="1"/>
  <c r="AB1864" i="1"/>
  <c r="AB1865" i="1"/>
  <c r="AB1866" i="1"/>
  <c r="AB1867" i="1"/>
  <c r="AB1868" i="1"/>
  <c r="AB1869" i="1"/>
  <c r="AB1870" i="1"/>
  <c r="AB1871" i="1"/>
  <c r="AB1872" i="1"/>
  <c r="AB1873" i="1"/>
  <c r="AB1874" i="1"/>
  <c r="AB1875" i="1"/>
  <c r="AB1876" i="1"/>
  <c r="AB1877" i="1"/>
  <c r="AB1878" i="1"/>
  <c r="AB1879" i="1"/>
  <c r="AB1880" i="1"/>
  <c r="AB1881" i="1"/>
  <c r="AB1882" i="1"/>
  <c r="AB1883" i="1"/>
  <c r="AB1884" i="1"/>
  <c r="AB1885" i="1"/>
  <c r="AB1886" i="1"/>
  <c r="AB1887" i="1"/>
  <c r="AB1888" i="1"/>
  <c r="AB1889" i="1"/>
  <c r="AB1890" i="1"/>
  <c r="AB1891" i="1"/>
  <c r="AB1892" i="1"/>
  <c r="AB1893" i="1"/>
  <c r="AB1894" i="1"/>
  <c r="AB1895" i="1"/>
  <c r="AB1896" i="1"/>
  <c r="AB1897" i="1"/>
  <c r="AB1898" i="1"/>
  <c r="AB1899" i="1"/>
  <c r="AB1900" i="1"/>
  <c r="AB1901" i="1"/>
  <c r="AB1902" i="1"/>
  <c r="AB1903" i="1"/>
  <c r="AB1904" i="1"/>
  <c r="AB1905" i="1"/>
  <c r="AB1906" i="1"/>
  <c r="AB1907" i="1"/>
  <c r="AB1908" i="1"/>
  <c r="AB1909" i="1"/>
  <c r="AB1910" i="1"/>
  <c r="AB1911" i="1"/>
  <c r="AB1912" i="1"/>
  <c r="AB1913" i="1"/>
  <c r="AB1914" i="1"/>
  <c r="AB1915" i="1"/>
  <c r="AB1916" i="1"/>
  <c r="AB1917" i="1"/>
  <c r="AB1918" i="1"/>
  <c r="AB1919" i="1"/>
  <c r="AB1920" i="1"/>
  <c r="AB1921" i="1"/>
  <c r="AB1922" i="1"/>
  <c r="AB1923" i="1"/>
  <c r="AB1924" i="1"/>
  <c r="AB1925" i="1"/>
  <c r="AB1926" i="1"/>
  <c r="AB1927" i="1"/>
  <c r="AB1928" i="1"/>
  <c r="AB1929" i="1"/>
  <c r="AB1930" i="1"/>
  <c r="AB1931" i="1"/>
  <c r="AB1932" i="1"/>
  <c r="AB1933" i="1"/>
  <c r="AB1934" i="1"/>
  <c r="AB1935" i="1"/>
  <c r="AB1936" i="1"/>
  <c r="AB1937" i="1"/>
  <c r="AB1938" i="1"/>
  <c r="AB1939" i="1"/>
  <c r="AB1940" i="1"/>
  <c r="AB1941" i="1"/>
  <c r="AB1942" i="1"/>
  <c r="AB1943" i="1"/>
  <c r="AB1944" i="1"/>
  <c r="AB1945" i="1"/>
  <c r="AB1946" i="1"/>
  <c r="AB1947" i="1"/>
  <c r="AB1948" i="1"/>
  <c r="AB1949" i="1"/>
  <c r="AB1950" i="1"/>
  <c r="AB1951" i="1"/>
  <c r="AB1952" i="1"/>
  <c r="AB1953" i="1"/>
  <c r="AB1954" i="1"/>
  <c r="AB1955" i="1"/>
  <c r="AB1956" i="1"/>
  <c r="AB1957" i="1"/>
  <c r="AB1958" i="1"/>
  <c r="AB1959" i="1"/>
  <c r="AB1960" i="1"/>
  <c r="AB1961" i="1"/>
  <c r="AB1962" i="1"/>
  <c r="AB1963" i="1"/>
  <c r="AB1964" i="1"/>
  <c r="AB1965" i="1"/>
  <c r="AB1966" i="1"/>
  <c r="AB1967" i="1"/>
  <c r="AB1968" i="1"/>
  <c r="AB1969" i="1"/>
  <c r="AB1970" i="1"/>
  <c r="AB1971" i="1"/>
  <c r="AB1972" i="1"/>
  <c r="AB1973" i="1"/>
  <c r="AB1974" i="1"/>
  <c r="AB1975" i="1"/>
  <c r="AB1976" i="1"/>
  <c r="AB1977" i="1"/>
  <c r="AB1978" i="1"/>
  <c r="AB1979" i="1"/>
  <c r="AB1980" i="1"/>
  <c r="AB1981" i="1"/>
  <c r="AB1982" i="1"/>
  <c r="AB1983" i="1"/>
  <c r="AB1984" i="1"/>
  <c r="AB1985" i="1"/>
  <c r="AB1986" i="1"/>
  <c r="AB1987" i="1"/>
  <c r="AB1988" i="1"/>
  <c r="AB1989" i="1"/>
  <c r="AB1990" i="1"/>
  <c r="AB1991" i="1"/>
  <c r="AB1992" i="1"/>
  <c r="AB1993" i="1"/>
  <c r="AB1994" i="1"/>
  <c r="AB1995" i="1"/>
  <c r="AB1996" i="1"/>
  <c r="AB1997" i="1"/>
  <c r="AB1998" i="1"/>
  <c r="AB1999" i="1"/>
  <c r="AB2000" i="1"/>
  <c r="AB2001" i="1"/>
  <c r="AB2002" i="1"/>
  <c r="AB2003" i="1"/>
  <c r="AB2004" i="1"/>
  <c r="AB2005" i="1"/>
  <c r="AB2006" i="1"/>
  <c r="AB2007" i="1"/>
  <c r="AB2008" i="1"/>
  <c r="AB2009" i="1"/>
  <c r="AB2010" i="1"/>
  <c r="AB2011" i="1"/>
  <c r="AB2012" i="1"/>
  <c r="AB2013" i="1"/>
  <c r="AB2014" i="1"/>
  <c r="AB2015" i="1"/>
  <c r="AB2016" i="1"/>
  <c r="AB2017" i="1"/>
  <c r="AB2018" i="1"/>
  <c r="AB2019" i="1"/>
  <c r="AB2020" i="1"/>
  <c r="AB2021" i="1"/>
  <c r="AB2022" i="1"/>
  <c r="AB2023" i="1"/>
  <c r="AB2024" i="1"/>
  <c r="AB2025" i="1"/>
  <c r="AB2026" i="1"/>
  <c r="AB2027" i="1"/>
  <c r="AB2028" i="1"/>
  <c r="AB2029" i="1"/>
  <c r="AB2030" i="1"/>
  <c r="AB2031" i="1"/>
  <c r="AB2032" i="1"/>
  <c r="AB2033" i="1"/>
  <c r="AB2034" i="1"/>
  <c r="AB2035" i="1"/>
  <c r="AB2036" i="1"/>
  <c r="AB2037" i="1"/>
  <c r="AB2038" i="1"/>
  <c r="AB2039" i="1"/>
  <c r="AB2040" i="1"/>
  <c r="AB2041" i="1"/>
  <c r="AB2042" i="1"/>
  <c r="AB2043" i="1"/>
  <c r="AB2044" i="1"/>
  <c r="AB2045" i="1"/>
  <c r="AB2046" i="1"/>
  <c r="AB2047" i="1"/>
  <c r="AB2048" i="1"/>
  <c r="AB2049" i="1"/>
  <c r="AB2050" i="1"/>
  <c r="AB2051" i="1"/>
  <c r="AB2052" i="1"/>
  <c r="AB2053" i="1"/>
  <c r="AB2054" i="1"/>
  <c r="AB2055" i="1"/>
  <c r="AB2056" i="1"/>
  <c r="AB2057" i="1"/>
  <c r="AB2058" i="1"/>
  <c r="AB2059" i="1"/>
  <c r="AB2060" i="1"/>
  <c r="AB2061" i="1"/>
  <c r="AB2062" i="1"/>
  <c r="AB2063" i="1"/>
  <c r="AB2064" i="1"/>
  <c r="AB2065" i="1"/>
  <c r="AB2066" i="1"/>
  <c r="AB2067" i="1"/>
  <c r="AB2068" i="1"/>
  <c r="AB2069" i="1"/>
  <c r="AB2070" i="1"/>
  <c r="AB2071" i="1"/>
  <c r="AB2072" i="1"/>
  <c r="AB2073" i="1"/>
  <c r="AB2074" i="1"/>
  <c r="AB2075" i="1"/>
  <c r="AB2076" i="1"/>
  <c r="AB2077" i="1"/>
  <c r="AB2078" i="1"/>
  <c r="AB2079" i="1"/>
  <c r="AB2080" i="1"/>
  <c r="AB2081" i="1"/>
  <c r="AB2082" i="1"/>
  <c r="AB2083" i="1"/>
  <c r="AB2084" i="1"/>
  <c r="AB2085" i="1"/>
  <c r="AB2086" i="1"/>
  <c r="AB2087" i="1"/>
  <c r="AB2088" i="1"/>
  <c r="AB2089" i="1"/>
  <c r="AB2090" i="1"/>
  <c r="AB2091" i="1"/>
  <c r="AB2092" i="1"/>
  <c r="AB2093" i="1"/>
  <c r="AB2094" i="1"/>
  <c r="AB2095" i="1"/>
  <c r="AB2096" i="1"/>
  <c r="AB2097" i="1"/>
  <c r="AB2098" i="1"/>
  <c r="AB2099" i="1"/>
  <c r="AB2100" i="1"/>
  <c r="AB2101" i="1"/>
  <c r="AB2102" i="1"/>
  <c r="AB2103" i="1"/>
  <c r="AB2104" i="1"/>
  <c r="AB2105" i="1"/>
  <c r="AB2106" i="1"/>
  <c r="AB2107" i="1"/>
  <c r="AB2108" i="1"/>
  <c r="AB2109" i="1"/>
  <c r="AB2110" i="1"/>
  <c r="AB2111" i="1"/>
  <c r="AB2112" i="1"/>
  <c r="AB2113" i="1"/>
  <c r="AB2114" i="1"/>
  <c r="AB2115" i="1"/>
  <c r="AB2116" i="1"/>
  <c r="AB2117" i="1"/>
  <c r="AB2118" i="1"/>
  <c r="AB2119" i="1"/>
  <c r="AB2120" i="1"/>
  <c r="AB2121" i="1"/>
  <c r="AB2122" i="1"/>
  <c r="AB2123" i="1"/>
  <c r="AB2124" i="1"/>
  <c r="AB2125" i="1"/>
  <c r="AB2126" i="1"/>
  <c r="AB2127" i="1"/>
  <c r="AB2128" i="1"/>
  <c r="AB2129" i="1"/>
  <c r="AB2130" i="1"/>
  <c r="AB2131" i="1"/>
  <c r="AB2132" i="1"/>
  <c r="AB2133" i="1"/>
  <c r="AB2134" i="1"/>
  <c r="AB2135" i="1"/>
  <c r="AB2136" i="1"/>
  <c r="AB2137" i="1"/>
  <c r="AB2138" i="1"/>
  <c r="AB2139" i="1"/>
  <c r="AB2140" i="1"/>
  <c r="AB2141" i="1"/>
  <c r="AB2142" i="1"/>
  <c r="AB2143" i="1"/>
  <c r="AB2144" i="1"/>
  <c r="AB2145" i="1"/>
  <c r="AB2146" i="1"/>
  <c r="AB2147" i="1"/>
  <c r="AB2148" i="1"/>
  <c r="AB2149" i="1"/>
  <c r="AB2150" i="1"/>
  <c r="AB2151" i="1"/>
  <c r="AB2152" i="1"/>
  <c r="AB2153" i="1"/>
  <c r="AB2154" i="1"/>
  <c r="AB2155" i="1"/>
  <c r="AB2156" i="1"/>
  <c r="AB2157" i="1"/>
  <c r="AB2158" i="1"/>
  <c r="AB2159" i="1"/>
  <c r="AB2160" i="1"/>
  <c r="AB2161" i="1"/>
  <c r="AB2162" i="1"/>
  <c r="AB2163" i="1"/>
  <c r="AB2164" i="1"/>
  <c r="AB2165" i="1"/>
  <c r="AB2166" i="1"/>
  <c r="AB2167" i="1"/>
  <c r="AB2168" i="1"/>
  <c r="AB2169" i="1"/>
  <c r="AB2170" i="1"/>
  <c r="AB2171" i="1"/>
  <c r="AB2172" i="1"/>
  <c r="AB2173" i="1"/>
  <c r="AB2174" i="1"/>
  <c r="AB2175" i="1"/>
  <c r="AB2176" i="1"/>
  <c r="AB2177" i="1"/>
  <c r="AB2178" i="1"/>
  <c r="AB2179" i="1"/>
  <c r="AB2180" i="1"/>
  <c r="AB2181" i="1"/>
  <c r="AB2182" i="1"/>
  <c r="AB2183" i="1"/>
  <c r="AB2184" i="1"/>
  <c r="AB2185" i="1"/>
  <c r="AB2186" i="1"/>
  <c r="AB2187" i="1"/>
  <c r="AB2188" i="1"/>
  <c r="AB2189" i="1"/>
  <c r="AB2190" i="1"/>
  <c r="AB2191" i="1"/>
  <c r="AB2192" i="1"/>
  <c r="AB2193" i="1"/>
  <c r="AB2194" i="1"/>
  <c r="AB2195" i="1"/>
  <c r="AB2196" i="1"/>
  <c r="AB2197" i="1"/>
  <c r="AB2198" i="1"/>
  <c r="AB2199" i="1"/>
  <c r="AB2200" i="1"/>
  <c r="AB2201" i="1"/>
  <c r="AB2202" i="1"/>
  <c r="AB2203" i="1"/>
  <c r="AB2204" i="1"/>
  <c r="AB2205" i="1"/>
  <c r="AB2206" i="1"/>
  <c r="AB2207" i="1"/>
  <c r="AB2208" i="1"/>
  <c r="AB2209" i="1"/>
  <c r="AB2210" i="1"/>
  <c r="AB2211" i="1"/>
  <c r="AB2212" i="1"/>
  <c r="AB2213" i="1"/>
  <c r="AB2214" i="1"/>
  <c r="AB2215" i="1"/>
  <c r="AB2216" i="1"/>
  <c r="AB2217" i="1"/>
  <c r="AB2218" i="1"/>
  <c r="AB2219" i="1"/>
  <c r="AB2220" i="1"/>
  <c r="AB2221" i="1"/>
  <c r="AB2222" i="1"/>
  <c r="AB2223" i="1"/>
  <c r="AB2224" i="1"/>
  <c r="AB2225" i="1"/>
  <c r="AB2226" i="1"/>
  <c r="AB2227" i="1"/>
  <c r="AB2228" i="1"/>
  <c r="AB2229" i="1"/>
  <c r="AB2230" i="1"/>
  <c r="AB2231" i="1"/>
  <c r="AB2232" i="1"/>
  <c r="AB2233" i="1"/>
  <c r="AB2234" i="1"/>
  <c r="AB2235" i="1"/>
  <c r="AB2236" i="1"/>
  <c r="AB2237" i="1"/>
  <c r="AB2238" i="1"/>
  <c r="AB2239" i="1"/>
  <c r="AB2240" i="1"/>
  <c r="AB2241" i="1"/>
  <c r="AB2242" i="1"/>
  <c r="AB2243" i="1"/>
  <c r="AB2244" i="1"/>
  <c r="AB2245" i="1"/>
  <c r="AB2246" i="1"/>
  <c r="AB2247" i="1"/>
  <c r="AB2248" i="1"/>
  <c r="AB2249" i="1"/>
  <c r="AB2250" i="1"/>
  <c r="AB2251" i="1"/>
  <c r="AB2252" i="1"/>
  <c r="AB2253" i="1"/>
  <c r="AB2254" i="1"/>
  <c r="AB2255" i="1"/>
  <c r="AB2256" i="1"/>
  <c r="AB2257" i="1"/>
  <c r="AB2258" i="1"/>
  <c r="AB2259" i="1"/>
  <c r="AB2260" i="1"/>
  <c r="AB2261" i="1"/>
  <c r="AB2262" i="1"/>
  <c r="AB2263" i="1"/>
  <c r="AB2264" i="1"/>
  <c r="AB2265" i="1"/>
  <c r="AB2266" i="1"/>
  <c r="AB2267" i="1"/>
  <c r="AB2268" i="1"/>
  <c r="AB2269" i="1"/>
  <c r="AB2270" i="1"/>
  <c r="AB2271" i="1"/>
  <c r="AB2272" i="1"/>
  <c r="AB2273" i="1"/>
  <c r="AB2274" i="1"/>
  <c r="AB2275" i="1"/>
  <c r="AB2276" i="1"/>
  <c r="AB2277" i="1"/>
  <c r="AB2278" i="1"/>
  <c r="AB2279" i="1"/>
  <c r="AB2280" i="1"/>
  <c r="AB2281" i="1"/>
  <c r="AB2282" i="1"/>
  <c r="AB2283" i="1"/>
  <c r="AB2284" i="1"/>
  <c r="AB2285" i="1"/>
  <c r="AB2286" i="1"/>
  <c r="AB2287" i="1"/>
  <c r="AB2288" i="1"/>
  <c r="AB2289" i="1"/>
  <c r="AB2290" i="1"/>
  <c r="AB2291" i="1"/>
  <c r="AB2292" i="1"/>
  <c r="AB2293" i="1"/>
  <c r="AB2294" i="1"/>
  <c r="AB2295" i="1"/>
  <c r="AB2296" i="1"/>
  <c r="AB2297" i="1"/>
  <c r="AB2298" i="1"/>
  <c r="AB2299" i="1"/>
  <c r="AB2300" i="1"/>
  <c r="AB2301" i="1"/>
  <c r="AB2302" i="1"/>
  <c r="AB2303" i="1"/>
  <c r="AB2304" i="1"/>
  <c r="AB2305" i="1"/>
  <c r="AB2306" i="1"/>
  <c r="AB2307" i="1"/>
  <c r="AB2308" i="1"/>
  <c r="AB2309" i="1"/>
  <c r="AB2310" i="1"/>
  <c r="AB2311" i="1"/>
  <c r="AB2312" i="1"/>
  <c r="AB2313" i="1"/>
  <c r="AB2314" i="1"/>
  <c r="AB2315" i="1"/>
  <c r="AB2316" i="1"/>
  <c r="AB2317" i="1"/>
  <c r="AB2318" i="1"/>
  <c r="AB2319" i="1"/>
  <c r="AB2320" i="1"/>
  <c r="AB2321" i="1"/>
  <c r="AB2322" i="1"/>
  <c r="AB2323" i="1"/>
  <c r="AB2324" i="1"/>
  <c r="AB2325" i="1"/>
  <c r="AB2326" i="1"/>
  <c r="AB2327" i="1"/>
  <c r="AB2328" i="1"/>
  <c r="AB2329" i="1"/>
  <c r="AB2330" i="1"/>
  <c r="AB2331" i="1"/>
  <c r="AB2332" i="1"/>
  <c r="AB2333" i="1"/>
  <c r="AB2334" i="1"/>
  <c r="AB2335" i="1"/>
  <c r="AB2336" i="1"/>
  <c r="AB2337" i="1"/>
  <c r="AB2338" i="1"/>
  <c r="AB2339" i="1"/>
  <c r="AB2340" i="1"/>
  <c r="AB2341" i="1"/>
  <c r="AB2342" i="1"/>
  <c r="AB2343" i="1"/>
  <c r="AB2344" i="1"/>
  <c r="AB2345" i="1"/>
  <c r="AB2346" i="1"/>
  <c r="AB2347" i="1"/>
  <c r="AB2348" i="1"/>
  <c r="AB2349" i="1"/>
  <c r="AB2350" i="1"/>
  <c r="AB2351" i="1"/>
  <c r="AB2352" i="1"/>
  <c r="AB2353" i="1"/>
  <c r="AB2354" i="1"/>
  <c r="AB2355" i="1"/>
  <c r="AB2356" i="1"/>
  <c r="AB2357" i="1"/>
  <c r="AB2358" i="1"/>
  <c r="AB2359" i="1"/>
  <c r="AB2360" i="1"/>
  <c r="AB2361" i="1"/>
  <c r="AB2362" i="1"/>
  <c r="AB2363" i="1"/>
  <c r="AB2364" i="1"/>
  <c r="AB2365" i="1"/>
  <c r="AB2366" i="1"/>
  <c r="AB2367" i="1"/>
  <c r="AB2368" i="1"/>
  <c r="AB2369" i="1"/>
  <c r="AB2370" i="1"/>
  <c r="AB2371" i="1"/>
  <c r="AB2372" i="1"/>
  <c r="AB2373" i="1"/>
  <c r="AB2374" i="1"/>
  <c r="AB2375" i="1"/>
  <c r="AB2376" i="1"/>
  <c r="AB2377" i="1"/>
  <c r="AB2378" i="1"/>
  <c r="AB2379" i="1"/>
  <c r="AB2380" i="1"/>
  <c r="AB2381" i="1"/>
  <c r="AB2382" i="1"/>
  <c r="AB2383" i="1"/>
  <c r="AB2384" i="1"/>
  <c r="AB2385" i="1"/>
  <c r="AB2386" i="1"/>
  <c r="AB2387" i="1"/>
  <c r="AB2388" i="1"/>
  <c r="AB2389" i="1"/>
  <c r="AB2390" i="1"/>
  <c r="AB2391" i="1"/>
  <c r="AB2392" i="1"/>
  <c r="AB2393" i="1"/>
  <c r="AB2394" i="1"/>
  <c r="AB2395" i="1"/>
  <c r="AB2396" i="1"/>
  <c r="AB2397" i="1"/>
  <c r="AB2398" i="1"/>
  <c r="AB2399" i="1"/>
  <c r="AB2400" i="1"/>
  <c r="AB2401" i="1"/>
  <c r="AB2402" i="1"/>
  <c r="AB2403" i="1"/>
  <c r="AB2404" i="1"/>
  <c r="AB2405" i="1"/>
  <c r="AB2406" i="1"/>
  <c r="AB2407" i="1"/>
  <c r="AB2408" i="1"/>
  <c r="AB2409" i="1"/>
  <c r="AB2410" i="1"/>
  <c r="AB2411" i="1"/>
  <c r="AB2412" i="1"/>
  <c r="AB2413" i="1"/>
  <c r="AB2414" i="1"/>
  <c r="AB2415" i="1"/>
  <c r="AB2416" i="1"/>
  <c r="AB2417" i="1"/>
  <c r="AB2418" i="1"/>
  <c r="AB2419" i="1"/>
  <c r="AB2420" i="1"/>
  <c r="AB2421" i="1"/>
  <c r="AB2422" i="1"/>
  <c r="AB2423" i="1"/>
  <c r="AB2424" i="1"/>
  <c r="AB2425" i="1"/>
  <c r="AB2426" i="1"/>
  <c r="AB2427" i="1"/>
  <c r="AB2428" i="1"/>
  <c r="AB2429" i="1"/>
  <c r="AB2430" i="1"/>
  <c r="AB2431" i="1"/>
  <c r="AB2432" i="1"/>
  <c r="AB2433" i="1"/>
  <c r="AB2434" i="1"/>
  <c r="AB2435" i="1"/>
  <c r="AB2436" i="1"/>
  <c r="AB2437" i="1"/>
  <c r="AB2438" i="1"/>
  <c r="AB2439" i="1"/>
  <c r="AB2440" i="1"/>
  <c r="AB2441" i="1"/>
  <c r="AB2442" i="1"/>
  <c r="AB2443" i="1"/>
  <c r="AB2444" i="1"/>
  <c r="AB2445" i="1"/>
  <c r="AB2446" i="1"/>
  <c r="AB2447" i="1"/>
  <c r="AB2448" i="1"/>
  <c r="AB2449" i="1"/>
  <c r="AB2450" i="1"/>
  <c r="AB2451" i="1"/>
  <c r="AB2452" i="1"/>
  <c r="AB2453" i="1"/>
  <c r="AB2454" i="1"/>
  <c r="AB2455" i="1"/>
  <c r="AB2456" i="1"/>
  <c r="AB2457" i="1"/>
  <c r="AB2458" i="1"/>
  <c r="AB2459" i="1"/>
  <c r="AB2460" i="1"/>
  <c r="AB2461" i="1"/>
  <c r="AB2462" i="1"/>
  <c r="AB2463" i="1"/>
  <c r="AB2464" i="1"/>
  <c r="AB2465" i="1"/>
  <c r="AB2466" i="1"/>
  <c r="AB2467" i="1"/>
  <c r="AB2468" i="1"/>
  <c r="AB2469" i="1"/>
  <c r="AB2470" i="1"/>
  <c r="AB2471" i="1"/>
  <c r="AB2472" i="1"/>
  <c r="AB2473" i="1"/>
  <c r="AB2474" i="1"/>
  <c r="AB2475" i="1"/>
  <c r="AB2476" i="1"/>
  <c r="AB2477" i="1"/>
  <c r="AB2478" i="1"/>
  <c r="AB2479" i="1"/>
  <c r="AB2480" i="1"/>
  <c r="AB2481" i="1"/>
  <c r="AB2482" i="1"/>
  <c r="AB2483" i="1"/>
  <c r="AB2484" i="1"/>
  <c r="AB2485" i="1"/>
  <c r="AB2486" i="1"/>
  <c r="AB2487" i="1"/>
  <c r="AB2488" i="1"/>
  <c r="AB2489" i="1"/>
  <c r="AB2490" i="1"/>
  <c r="AB2491" i="1"/>
  <c r="AB2492" i="1"/>
  <c r="AB2493" i="1"/>
  <c r="AB2494" i="1"/>
  <c r="AB2495" i="1"/>
  <c r="AB2496" i="1"/>
  <c r="AB2497" i="1"/>
  <c r="AB2498" i="1"/>
  <c r="AB2499" i="1"/>
  <c r="AB2500" i="1"/>
  <c r="AB2501" i="1"/>
  <c r="AB2502" i="1"/>
  <c r="AB2503" i="1"/>
  <c r="AB2504" i="1"/>
  <c r="AB2505" i="1"/>
  <c r="AB2506" i="1"/>
  <c r="AB2507" i="1"/>
  <c r="AB2508" i="1"/>
  <c r="AB2509" i="1"/>
  <c r="AB2510" i="1"/>
  <c r="AB2511" i="1"/>
  <c r="AB2512" i="1"/>
  <c r="AB2513" i="1"/>
  <c r="AB2514" i="1"/>
  <c r="AB2515" i="1"/>
  <c r="AB2516" i="1"/>
  <c r="AB2517" i="1"/>
  <c r="AB2518" i="1"/>
  <c r="AB2519" i="1"/>
  <c r="AB2520" i="1"/>
  <c r="AB2521" i="1"/>
  <c r="AB2522" i="1"/>
  <c r="AB2523" i="1"/>
  <c r="AB2524" i="1"/>
  <c r="AB2525" i="1"/>
  <c r="AB2526" i="1"/>
  <c r="AB2527" i="1"/>
  <c r="AB2528" i="1"/>
  <c r="AB2529" i="1"/>
  <c r="AB2530" i="1"/>
  <c r="AB2531" i="1"/>
  <c r="AB2532" i="1"/>
  <c r="AB2533" i="1"/>
  <c r="AB2534" i="1"/>
  <c r="AB2535" i="1"/>
  <c r="AB2536" i="1"/>
  <c r="AB2537" i="1"/>
  <c r="AB2538" i="1"/>
  <c r="AB2539" i="1"/>
  <c r="AB2540" i="1"/>
  <c r="AB2541" i="1"/>
  <c r="AB2542" i="1"/>
  <c r="AB2543" i="1"/>
  <c r="AB2544" i="1"/>
  <c r="AB2545" i="1"/>
  <c r="AB2546" i="1"/>
  <c r="AB2547" i="1"/>
  <c r="AB2548" i="1"/>
  <c r="AB2549" i="1"/>
  <c r="AB2550" i="1"/>
  <c r="AB2551" i="1"/>
  <c r="AB2552" i="1"/>
  <c r="AB2553" i="1"/>
  <c r="AB2554" i="1"/>
  <c r="AB2555" i="1"/>
  <c r="AB2556" i="1"/>
  <c r="AB2557" i="1"/>
  <c r="AB2558" i="1"/>
  <c r="AB2559" i="1"/>
  <c r="AB2560" i="1"/>
  <c r="AB2561" i="1"/>
  <c r="AB2562" i="1"/>
  <c r="AB2563" i="1"/>
  <c r="AB2564" i="1"/>
  <c r="AB2565" i="1"/>
  <c r="AB2566" i="1"/>
  <c r="AB2567" i="1"/>
  <c r="AB2568" i="1"/>
  <c r="AB2569" i="1"/>
  <c r="AB2570" i="1"/>
  <c r="AB2571" i="1"/>
  <c r="AB2572" i="1"/>
  <c r="AB2573" i="1"/>
  <c r="AB2574" i="1"/>
  <c r="AB2575" i="1"/>
  <c r="AB2576" i="1"/>
  <c r="AB2577" i="1"/>
  <c r="AB2578" i="1"/>
  <c r="AB2579" i="1"/>
  <c r="AB2580" i="1"/>
  <c r="AB2581" i="1"/>
  <c r="AB2582" i="1"/>
  <c r="AB2583" i="1"/>
  <c r="AB2584" i="1"/>
  <c r="AB2585" i="1"/>
  <c r="AB2586" i="1"/>
  <c r="AB2587" i="1"/>
  <c r="AB2588" i="1"/>
  <c r="AB2589" i="1"/>
  <c r="AB2590" i="1"/>
  <c r="AB2591" i="1"/>
  <c r="AB2592" i="1"/>
  <c r="AB2593" i="1"/>
  <c r="AB2594" i="1"/>
  <c r="AB2595" i="1"/>
  <c r="AB2596" i="1"/>
  <c r="AB2597" i="1"/>
  <c r="AB2598" i="1"/>
  <c r="AB2599" i="1"/>
  <c r="AB2600" i="1"/>
  <c r="AB2601" i="1"/>
  <c r="AB2602" i="1"/>
  <c r="AB2603" i="1"/>
  <c r="AB2604" i="1"/>
  <c r="AB2605" i="1"/>
  <c r="AB2606" i="1"/>
  <c r="AB2607" i="1"/>
  <c r="AB2608" i="1"/>
  <c r="AB2609" i="1"/>
  <c r="AB2610" i="1"/>
  <c r="AB2611" i="1"/>
  <c r="AB2612" i="1"/>
  <c r="AB2613" i="1"/>
  <c r="AB2614" i="1"/>
  <c r="AB2615" i="1"/>
  <c r="AB2616" i="1"/>
  <c r="AB2617" i="1"/>
  <c r="AB2618" i="1"/>
  <c r="AB2619" i="1"/>
  <c r="AB2620" i="1"/>
  <c r="AB2621" i="1"/>
  <c r="AB2622" i="1"/>
  <c r="AB2623" i="1"/>
  <c r="AB2624" i="1"/>
  <c r="AB2625" i="1"/>
  <c r="AB2626" i="1"/>
  <c r="AB2627" i="1"/>
  <c r="AB2628" i="1"/>
  <c r="AB2629" i="1"/>
  <c r="AB2630" i="1"/>
  <c r="AB2631" i="1"/>
  <c r="AB2632" i="1"/>
  <c r="AB2633" i="1"/>
  <c r="AB2634" i="1"/>
  <c r="AB2635" i="1"/>
  <c r="AB2636" i="1"/>
  <c r="AB2637" i="1"/>
  <c r="AB2638" i="1"/>
  <c r="AB2639" i="1"/>
  <c r="AB2640" i="1"/>
  <c r="AB2641" i="1"/>
  <c r="AB2642" i="1"/>
  <c r="AB2643" i="1"/>
  <c r="AB2644" i="1"/>
  <c r="AB2645" i="1"/>
  <c r="AB2646" i="1"/>
  <c r="AB2647" i="1"/>
  <c r="AB2648" i="1"/>
  <c r="AB2649" i="1"/>
  <c r="AB2650" i="1"/>
  <c r="AB2651" i="1"/>
  <c r="AB2652" i="1"/>
  <c r="AB2653" i="1"/>
  <c r="AB2654" i="1"/>
  <c r="AB2655" i="1"/>
  <c r="AB2656" i="1"/>
  <c r="AB2657" i="1"/>
  <c r="AB2658" i="1"/>
  <c r="AB2659" i="1"/>
  <c r="AB2660" i="1"/>
  <c r="AB2661" i="1"/>
  <c r="AB2662" i="1"/>
  <c r="AB2663" i="1"/>
  <c r="AB2664" i="1"/>
  <c r="AB2665" i="1"/>
  <c r="AB2666" i="1"/>
  <c r="AB2667" i="1"/>
  <c r="AB2668" i="1"/>
  <c r="AB2669" i="1"/>
  <c r="AB2670" i="1"/>
  <c r="AB2671" i="1"/>
  <c r="AB2672" i="1"/>
  <c r="AB2673" i="1"/>
  <c r="AB2674" i="1"/>
  <c r="AB2675" i="1"/>
  <c r="AB2676" i="1"/>
  <c r="AB2677" i="1"/>
  <c r="AB2678" i="1"/>
  <c r="AB2679" i="1"/>
  <c r="AB2680" i="1"/>
  <c r="AB2681" i="1"/>
  <c r="AB2682" i="1"/>
  <c r="AB2683" i="1"/>
  <c r="AB2684" i="1"/>
  <c r="AB2685" i="1"/>
  <c r="AB2686" i="1"/>
  <c r="AB2687" i="1"/>
  <c r="AB2688" i="1"/>
  <c r="AB2689" i="1"/>
  <c r="AB2690" i="1"/>
  <c r="AB2691" i="1"/>
  <c r="AB2692" i="1"/>
  <c r="AB2693" i="1"/>
  <c r="AB2694" i="1"/>
  <c r="AB2695" i="1"/>
  <c r="AB2696" i="1"/>
  <c r="AB2697" i="1"/>
  <c r="AB2698" i="1"/>
  <c r="AB2699" i="1"/>
  <c r="AB2700" i="1"/>
  <c r="AB2701" i="1"/>
  <c r="AB2702" i="1"/>
  <c r="AB2703" i="1"/>
  <c r="AB2704" i="1"/>
  <c r="AB2705" i="1"/>
  <c r="AB2706" i="1"/>
  <c r="AB2707" i="1"/>
  <c r="AB2708" i="1"/>
  <c r="AB2709" i="1"/>
  <c r="AB2710" i="1"/>
  <c r="AB2711" i="1"/>
  <c r="AB2712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C2" i="1"/>
  <c r="AB2" i="1"/>
</calcChain>
</file>

<file path=xl/sharedStrings.xml><?xml version="1.0" encoding="utf-8"?>
<sst xmlns="http://schemas.openxmlformats.org/spreadsheetml/2006/main" count="27152" uniqueCount="2398">
  <si>
    <t>LocalTimeOffset</t>
  </si>
  <si>
    <t>UTC年月日</t>
  </si>
  <si>
    <t>UTC時分秒</t>
  </si>
  <si>
    <t>---</t>
  </si>
  <si>
    <t>緯度</t>
  </si>
  <si>
    <t>経度</t>
  </si>
  <si>
    <t>進路[deg]</t>
  </si>
  <si>
    <t>GYRO方位[deg]</t>
  </si>
  <si>
    <t>対地船速[knot]</t>
  </si>
  <si>
    <t>DS船速[knot]</t>
  </si>
  <si>
    <t>真風向[deg]</t>
  </si>
  <si>
    <t>真風速[m/s]</t>
  </si>
  <si>
    <t>流向[deg]</t>
  </si>
  <si>
    <t>流速[knt]</t>
  </si>
  <si>
    <t>測深Status</t>
  </si>
  <si>
    <t>直下水深[m]</t>
  </si>
  <si>
    <t>UTC日付</t>
  </si>
  <si>
    <t>UTC時刻</t>
  </si>
  <si>
    <t>曳航体1緯度</t>
  </si>
  <si>
    <t>曳航体1経度</t>
  </si>
  <si>
    <t>曳航体1深度</t>
  </si>
  <si>
    <t>曳航体2緯度</t>
  </si>
  <si>
    <t>曳航体2経度</t>
  </si>
  <si>
    <t>曳航体2深度</t>
  </si>
  <si>
    <t>36-03.39950N</t>
  </si>
  <si>
    <t>142-43.25650E</t>
  </si>
  <si>
    <t>V</t>
  </si>
  <si>
    <t>I40_23.7452N</t>
  </si>
  <si>
    <t>144_25.9645E</t>
  </si>
  <si>
    <t>40_23.7473N</t>
  </si>
  <si>
    <t>144_25.9282E</t>
  </si>
  <si>
    <t>36-03.40230N</t>
  </si>
  <si>
    <t>142-43.25960E</t>
  </si>
  <si>
    <t>36-03.40540N</t>
  </si>
  <si>
    <t>142-43.26250E</t>
  </si>
  <si>
    <t>36-03.40880N</t>
  </si>
  <si>
    <t>142-43.26530E</t>
  </si>
  <si>
    <t>36-03.41190N</t>
  </si>
  <si>
    <t>142-43.26750E</t>
  </si>
  <si>
    <t>36-03.41500N</t>
  </si>
  <si>
    <t>142-43.26960E</t>
  </si>
  <si>
    <t>36-03.41800N</t>
  </si>
  <si>
    <t>142-43.27150E</t>
  </si>
  <si>
    <t>36-03.42100N</t>
  </si>
  <si>
    <t>142-43.27340E</t>
  </si>
  <si>
    <t>36-03.42390N</t>
  </si>
  <si>
    <t>142-43.27550E</t>
  </si>
  <si>
    <t>36-03.42670N</t>
  </si>
  <si>
    <t>142-43.27760E</t>
  </si>
  <si>
    <t>36-03.42950N</t>
  </si>
  <si>
    <t>142-43.28000E</t>
  </si>
  <si>
    <t>36-03.43230N</t>
  </si>
  <si>
    <t>142-43.28280E</t>
  </si>
  <si>
    <t>36-03.43520N</t>
  </si>
  <si>
    <t>142-43.28610E</t>
  </si>
  <si>
    <t>36-03.43820N</t>
  </si>
  <si>
    <t>142-43.28960E</t>
  </si>
  <si>
    <t>36-03.44110N</t>
  </si>
  <si>
    <t>142-43.29280E</t>
  </si>
  <si>
    <t>36-03.44430N</t>
  </si>
  <si>
    <t>142-43.29580E</t>
  </si>
  <si>
    <t>36-03.44740N</t>
  </si>
  <si>
    <t>142-43.29800E</t>
  </si>
  <si>
    <t>36-03.45080N</t>
  </si>
  <si>
    <t>142-43.29990E</t>
  </si>
  <si>
    <t>36-03.45410N</t>
  </si>
  <si>
    <t>142-43.30190E</t>
  </si>
  <si>
    <t>36-03.45720N</t>
  </si>
  <si>
    <t>142-43.30410E</t>
  </si>
  <si>
    <t>36-03.46020N</t>
  </si>
  <si>
    <t>142-43.30660E</t>
  </si>
  <si>
    <t>36-03.46300N</t>
  </si>
  <si>
    <t>142-43.30940E</t>
  </si>
  <si>
    <t>36-03.46570N</t>
  </si>
  <si>
    <t>142-43.31230E</t>
  </si>
  <si>
    <t>36-03.46830N</t>
  </si>
  <si>
    <t>142-43.31510E</t>
  </si>
  <si>
    <t>36-03.47110N</t>
  </si>
  <si>
    <t>142-43.31780E</t>
  </si>
  <si>
    <t>36-03.47400N</t>
  </si>
  <si>
    <t>142-43.32040E</t>
  </si>
  <si>
    <t>36-03.47720N</t>
  </si>
  <si>
    <t>142-43.32310E</t>
  </si>
  <si>
    <t>36-03.48020N</t>
  </si>
  <si>
    <t>142-43.32560E</t>
  </si>
  <si>
    <t>36-03.48320N</t>
  </si>
  <si>
    <t>142-43.32830E</t>
  </si>
  <si>
    <t>36-03.48640N</t>
  </si>
  <si>
    <t>142-43.33100E</t>
  </si>
  <si>
    <t>36-03.48950N</t>
  </si>
  <si>
    <t>142-43.33370E</t>
  </si>
  <si>
    <t>36-03.49260N</t>
  </si>
  <si>
    <t>142-43.33640E</t>
  </si>
  <si>
    <t>36-03.49550N</t>
  </si>
  <si>
    <t>142-43.33900E</t>
  </si>
  <si>
    <t>36-03.49840N</t>
  </si>
  <si>
    <t>142-43.34130E</t>
  </si>
  <si>
    <t>36-03.50130N</t>
  </si>
  <si>
    <t>142-43.34370E</t>
  </si>
  <si>
    <t>36-03.50450N</t>
  </si>
  <si>
    <t>142-43.34640E</t>
  </si>
  <si>
    <t>36-03.50730N</t>
  </si>
  <si>
    <t>142-43.34880E</t>
  </si>
  <si>
    <t>36-03.51030N</t>
  </si>
  <si>
    <t>142-43.35130E</t>
  </si>
  <si>
    <t>36-03.51340N</t>
  </si>
  <si>
    <t>142-43.35380E</t>
  </si>
  <si>
    <t>36-03.51640N</t>
  </si>
  <si>
    <t>142-43.35640E</t>
  </si>
  <si>
    <t>36-03.51930N</t>
  </si>
  <si>
    <t>142-43.35900E</t>
  </si>
  <si>
    <t>36-03.52230N</t>
  </si>
  <si>
    <t>142-43.36170E</t>
  </si>
  <si>
    <t>36-03.52520N</t>
  </si>
  <si>
    <t>142-43.36440E</t>
  </si>
  <si>
    <t>36-03.52810N</t>
  </si>
  <si>
    <t>142-43.36710E</t>
  </si>
  <si>
    <t>36-03.53110N</t>
  </si>
  <si>
    <t>142-43.36970E</t>
  </si>
  <si>
    <t>36-03.53450N</t>
  </si>
  <si>
    <t>142-43.37230E</t>
  </si>
  <si>
    <t>36-03.53760N</t>
  </si>
  <si>
    <t>142-43.37470E</t>
  </si>
  <si>
    <t>36-03.54060N</t>
  </si>
  <si>
    <t>142-43.37700E</t>
  </si>
  <si>
    <t>36-03.54360N</t>
  </si>
  <si>
    <t>142-43.37920E</t>
  </si>
  <si>
    <t>36-03.54670N</t>
  </si>
  <si>
    <t>142-43.38140E</t>
  </si>
  <si>
    <t>36-03.54990N</t>
  </si>
  <si>
    <t>142-43.38360E</t>
  </si>
  <si>
    <t>36-03.55300N</t>
  </si>
  <si>
    <t>142-43.38610E</t>
  </si>
  <si>
    <t>36-03.55610N</t>
  </si>
  <si>
    <t>142-43.38860E</t>
  </si>
  <si>
    <t>36-03.55900N</t>
  </si>
  <si>
    <t>142-43.39140E</t>
  </si>
  <si>
    <t>36-03.56190N</t>
  </si>
  <si>
    <t>142-43.39420E</t>
  </si>
  <si>
    <t>36-03.56460N</t>
  </si>
  <si>
    <t>142-43.39720E</t>
  </si>
  <si>
    <t>36-03.56760N</t>
  </si>
  <si>
    <t>142-43.40060E</t>
  </si>
  <si>
    <t>36-03.57020N</t>
  </si>
  <si>
    <t>142-43.40370E</t>
  </si>
  <si>
    <t>36-03.57290N</t>
  </si>
  <si>
    <t>142-43.40670E</t>
  </si>
  <si>
    <t>36-03.57580N</t>
  </si>
  <si>
    <t>142-43.40930E</t>
  </si>
  <si>
    <t>36-03.57870N</t>
  </si>
  <si>
    <t>142-43.41170E</t>
  </si>
  <si>
    <t>36-03.58160N</t>
  </si>
  <si>
    <t>142-43.41390E</t>
  </si>
  <si>
    <t>36-03.58470N</t>
  </si>
  <si>
    <t>142-43.41610E</t>
  </si>
  <si>
    <t>36-03.58770N</t>
  </si>
  <si>
    <t>142-43.41830E</t>
  </si>
  <si>
    <t>36-03.59100N</t>
  </si>
  <si>
    <t>142-43.42110E</t>
  </si>
  <si>
    <t>36-03.59430N</t>
  </si>
  <si>
    <t>142-43.42410E</t>
  </si>
  <si>
    <t>36-03.59730N</t>
  </si>
  <si>
    <t>142-43.42670E</t>
  </si>
  <si>
    <t>36-03.60040N</t>
  </si>
  <si>
    <t>142-43.42930E</t>
  </si>
  <si>
    <t>36-03.60350N</t>
  </si>
  <si>
    <t>142-43.43150E</t>
  </si>
  <si>
    <t>36-03.60690N</t>
  </si>
  <si>
    <t>142-43.43390E</t>
  </si>
  <si>
    <t>36-03.60990N</t>
  </si>
  <si>
    <t>142-43.43640E</t>
  </si>
  <si>
    <t>36-03.61290N</t>
  </si>
  <si>
    <t>142-43.43870E</t>
  </si>
  <si>
    <t>36-03.61610N</t>
  </si>
  <si>
    <t>142-43.44120E</t>
  </si>
  <si>
    <t>36-03.61940N</t>
  </si>
  <si>
    <t>142-43.44330E</t>
  </si>
  <si>
    <t>36-03.62260N</t>
  </si>
  <si>
    <t>142-43.44560E</t>
  </si>
  <si>
    <t>36-03.62560N</t>
  </si>
  <si>
    <t>142-43.44810E</t>
  </si>
  <si>
    <t>36-03.62850N</t>
  </si>
  <si>
    <t>142-43.45090E</t>
  </si>
  <si>
    <t>36-03.63120N</t>
  </si>
  <si>
    <t>142-43.45400E</t>
  </si>
  <si>
    <t>36-03.63370N</t>
  </si>
  <si>
    <t>142-43.45740E</t>
  </si>
  <si>
    <t>36-03.63660N</t>
  </si>
  <si>
    <t>142-43.46100E</t>
  </si>
  <si>
    <t>36-03.63920N</t>
  </si>
  <si>
    <t>142-43.46410E</t>
  </si>
  <si>
    <t>36-03.64190N</t>
  </si>
  <si>
    <t>142-43.46710E</t>
  </si>
  <si>
    <t>36-03.64470N</t>
  </si>
  <si>
    <t>142-43.46990E</t>
  </si>
  <si>
    <t>36-03.64780N</t>
  </si>
  <si>
    <t>142-43.47220E</t>
  </si>
  <si>
    <t>36-03.65120N</t>
  </si>
  <si>
    <t>142-43.47470E</t>
  </si>
  <si>
    <t>36-03.65400N</t>
  </si>
  <si>
    <t>142-43.47680E</t>
  </si>
  <si>
    <t>36-03.65700N</t>
  </si>
  <si>
    <t>142-43.47900E</t>
  </si>
  <si>
    <t>36-03.66010N</t>
  </si>
  <si>
    <t>142-43.48100E</t>
  </si>
  <si>
    <t>36-03.66300N</t>
  </si>
  <si>
    <t>142-43.48340E</t>
  </si>
  <si>
    <t>36-03.66590N</t>
  </si>
  <si>
    <t>142-43.48600E</t>
  </si>
  <si>
    <t>36-03.66910N</t>
  </si>
  <si>
    <t>142-43.48860E</t>
  </si>
  <si>
    <t>36-03.67230N</t>
  </si>
  <si>
    <t>142-43.49100E</t>
  </si>
  <si>
    <t>36-03.67540N</t>
  </si>
  <si>
    <t>142-43.49340E</t>
  </si>
  <si>
    <t>36-03.67840N</t>
  </si>
  <si>
    <t>142-43.49610E</t>
  </si>
  <si>
    <t>36-03.68110N</t>
  </si>
  <si>
    <t>142-43.49870E</t>
  </si>
  <si>
    <t>36-03.68380N</t>
  </si>
  <si>
    <t>142-43.50120E</t>
  </si>
  <si>
    <t>36-03.68630N</t>
  </si>
  <si>
    <t>142-43.50380E</t>
  </si>
  <si>
    <t>36-03.68880N</t>
  </si>
  <si>
    <t>142-43.50610E</t>
  </si>
  <si>
    <t>36-03.69130N</t>
  </si>
  <si>
    <t>142-43.50820E</t>
  </si>
  <si>
    <t>36-03.69420N</t>
  </si>
  <si>
    <t>142-43.51020E</t>
  </si>
  <si>
    <t>36-03.69730N</t>
  </si>
  <si>
    <t>142-43.51230E</t>
  </si>
  <si>
    <t>36-03.70020N</t>
  </si>
  <si>
    <t>142-43.51400E</t>
  </si>
  <si>
    <t>36-03.70260N</t>
  </si>
  <si>
    <t>142-43.51530E</t>
  </si>
  <si>
    <t>36-03.70470N</t>
  </si>
  <si>
    <t>142-43.51690E</t>
  </si>
  <si>
    <t>36-03.70680N</t>
  </si>
  <si>
    <t>142-43.51870E</t>
  </si>
  <si>
    <t>36-03.70930N</t>
  </si>
  <si>
    <t>142-43.52070E</t>
  </si>
  <si>
    <t>36-03.71200N</t>
  </si>
  <si>
    <t>142-43.52260E</t>
  </si>
  <si>
    <t>36-03.71440N</t>
  </si>
  <si>
    <t>142-43.52490E</t>
  </si>
  <si>
    <t>36-03.71650N</t>
  </si>
  <si>
    <t>142-43.52750E</t>
  </si>
  <si>
    <t>36-03.71830N</t>
  </si>
  <si>
    <t>142-43.53020E</t>
  </si>
  <si>
    <t>36-03.72060N</t>
  </si>
  <si>
    <t>142-43.53290E</t>
  </si>
  <si>
    <t>36-03.72260N</t>
  </si>
  <si>
    <t>142-43.53530E</t>
  </si>
  <si>
    <t>36-03.72470N</t>
  </si>
  <si>
    <t>142-43.53740E</t>
  </si>
  <si>
    <t>36-03.72700N</t>
  </si>
  <si>
    <t>142-43.53920E</t>
  </si>
  <si>
    <t>36-03.72920N</t>
  </si>
  <si>
    <t>142-43.54100E</t>
  </si>
  <si>
    <t>36-03.73160N</t>
  </si>
  <si>
    <t>142-43.54280E</t>
  </si>
  <si>
    <t>36-03.73410N</t>
  </si>
  <si>
    <t>142-43.54460E</t>
  </si>
  <si>
    <t>36-03.73640N</t>
  </si>
  <si>
    <t>142-43.54640E</t>
  </si>
  <si>
    <t>36-03.73910N</t>
  </si>
  <si>
    <t>142-43.54780E</t>
  </si>
  <si>
    <t>36-03.74180N</t>
  </si>
  <si>
    <t>142-43.54930E</t>
  </si>
  <si>
    <t>36-03.74380N</t>
  </si>
  <si>
    <t>142-43.55040E</t>
  </si>
  <si>
    <t>36-03.74560N</t>
  </si>
  <si>
    <t>142-43.55160E</t>
  </si>
  <si>
    <t>36-03.74750N</t>
  </si>
  <si>
    <t>142-43.55320E</t>
  </si>
  <si>
    <t>36-03.74950N</t>
  </si>
  <si>
    <t>142-43.55510E</t>
  </si>
  <si>
    <t>36-03.75120N</t>
  </si>
  <si>
    <t>142-43.55710E</t>
  </si>
  <si>
    <t>36-03.75260N</t>
  </si>
  <si>
    <t>142-43.55930E</t>
  </si>
  <si>
    <t>36-03.75400N</t>
  </si>
  <si>
    <t>142-43.56130E</t>
  </si>
  <si>
    <t>36-03.75580N</t>
  </si>
  <si>
    <t>142-43.56320E</t>
  </si>
  <si>
    <t>36-03.75750N</t>
  </si>
  <si>
    <t>142-43.56470E</t>
  </si>
  <si>
    <t>36-03.75950N</t>
  </si>
  <si>
    <t>142-43.56590E</t>
  </si>
  <si>
    <t>36-03.76150N</t>
  </si>
  <si>
    <t>142-43.56730E</t>
  </si>
  <si>
    <t>36-03.76330N</t>
  </si>
  <si>
    <t>142-43.56890E</t>
  </si>
  <si>
    <t>36-03.76520N</t>
  </si>
  <si>
    <t>142-43.57070E</t>
  </si>
  <si>
    <t>36-03.76690N</t>
  </si>
  <si>
    <t>142-43.57230E</t>
  </si>
  <si>
    <t>36-03.76860N</t>
  </si>
  <si>
    <t>142-43.57390E</t>
  </si>
  <si>
    <t>36-03.77020N</t>
  </si>
  <si>
    <t>142-43.57560E</t>
  </si>
  <si>
    <t>36-03.77210N</t>
  </si>
  <si>
    <t>142-43.57740E</t>
  </si>
  <si>
    <t>36-03.77390N</t>
  </si>
  <si>
    <t>142-43.57900E</t>
  </si>
  <si>
    <t>36-03.77590N</t>
  </si>
  <si>
    <t>142-43.58030E</t>
  </si>
  <si>
    <t>36-03.77770N</t>
  </si>
  <si>
    <t>142-43.58150E</t>
  </si>
  <si>
    <t>36-03.77960N</t>
  </si>
  <si>
    <t>142-43.58270E</t>
  </si>
  <si>
    <t>36-03.78140N</t>
  </si>
  <si>
    <t>142-43.58410E</t>
  </si>
  <si>
    <t>36-03.78310N</t>
  </si>
  <si>
    <t>142-43.58590E</t>
  </si>
  <si>
    <t>36-03.78480N</t>
  </si>
  <si>
    <t>142-43.58780E</t>
  </si>
  <si>
    <t>36-03.78650N</t>
  </si>
  <si>
    <t>142-43.58970E</t>
  </si>
  <si>
    <t>36-03.78830N</t>
  </si>
  <si>
    <t>142-43.59170E</t>
  </si>
  <si>
    <t>36-03.79000N</t>
  </si>
  <si>
    <t>142-43.59300E</t>
  </si>
  <si>
    <t>36-03.79220N</t>
  </si>
  <si>
    <t>142-43.59360E</t>
  </si>
  <si>
    <t>36-03.79450N</t>
  </si>
  <si>
    <t>142-43.59420E</t>
  </si>
  <si>
    <t>36-03.79660N</t>
  </si>
  <si>
    <t>142-43.59540E</t>
  </si>
  <si>
    <t>36-03.79840N</t>
  </si>
  <si>
    <t>142-43.59720E</t>
  </si>
  <si>
    <t>36-03.80010N</t>
  </si>
  <si>
    <t>142-43.59920E</t>
  </si>
  <si>
    <t>36-03.80160N</t>
  </si>
  <si>
    <t>142-43.60140E</t>
  </si>
  <si>
    <t>36-03.80340N</t>
  </si>
  <si>
    <t>142-43.60340E</t>
  </si>
  <si>
    <t>36-03.80530N</t>
  </si>
  <si>
    <t>142-43.60490E</t>
  </si>
  <si>
    <t>36-03.80680N</t>
  </si>
  <si>
    <t>142-43.60650E</t>
  </si>
  <si>
    <t>36-03.80820N</t>
  </si>
  <si>
    <t>142-43.60800E</t>
  </si>
  <si>
    <t>36-03.80960N</t>
  </si>
  <si>
    <t>142-43.60940E</t>
  </si>
  <si>
    <t>36-03.81110N</t>
  </si>
  <si>
    <t>142-43.61060E</t>
  </si>
  <si>
    <t>36-03.81260N</t>
  </si>
  <si>
    <t>142-43.61160E</t>
  </si>
  <si>
    <t>36-03.81440N</t>
  </si>
  <si>
    <t>142-43.61300E</t>
  </si>
  <si>
    <t>36-03.81610N</t>
  </si>
  <si>
    <t>142-43.61440E</t>
  </si>
  <si>
    <t>36-03.81790N</t>
  </si>
  <si>
    <t>142-43.61600E</t>
  </si>
  <si>
    <t>36-03.81920N</t>
  </si>
  <si>
    <t>142-43.61750E</t>
  </si>
  <si>
    <t>36-03.82050N</t>
  </si>
  <si>
    <t>142-43.61880E</t>
  </si>
  <si>
    <t>36-03.82230N</t>
  </si>
  <si>
    <t>142-43.62050E</t>
  </si>
  <si>
    <t>36-03.82410N</t>
  </si>
  <si>
    <t>142-43.62180E</t>
  </si>
  <si>
    <t>36-03.82590N</t>
  </si>
  <si>
    <t>142-43.62300E</t>
  </si>
  <si>
    <t>36-03.82760N</t>
  </si>
  <si>
    <t>142-43.62450E</t>
  </si>
  <si>
    <t>36-03.82930N</t>
  </si>
  <si>
    <t>142-43.62600E</t>
  </si>
  <si>
    <t>36-03.83080N</t>
  </si>
  <si>
    <t>142-43.62750E</t>
  </si>
  <si>
    <t>36-03.83220N</t>
  </si>
  <si>
    <t>142-43.62900E</t>
  </si>
  <si>
    <t>36-03.83400N</t>
  </si>
  <si>
    <t>142-43.63050E</t>
  </si>
  <si>
    <t>36-03.83550N</t>
  </si>
  <si>
    <t>142-43.63180E</t>
  </si>
  <si>
    <t>36-03.83690N</t>
  </si>
  <si>
    <t>142-43.63320E</t>
  </si>
  <si>
    <t>36-03.83840N</t>
  </si>
  <si>
    <t>142-43.63460E</t>
  </si>
  <si>
    <t>36-03.83990N</t>
  </si>
  <si>
    <t>142-43.63590E</t>
  </si>
  <si>
    <t>36-03.84160N</t>
  </si>
  <si>
    <t>142-43.63720E</t>
  </si>
  <si>
    <t>36-03.84310N</t>
  </si>
  <si>
    <t>142-43.63810E</t>
  </si>
  <si>
    <t>36-03.84450N</t>
  </si>
  <si>
    <t>142-43.63870E</t>
  </si>
  <si>
    <t>36-03.84610N</t>
  </si>
  <si>
    <t>142-43.63960E</t>
  </si>
  <si>
    <t>36-03.84780N</t>
  </si>
  <si>
    <t>142-43.64120E</t>
  </si>
  <si>
    <t>36-03.84900N</t>
  </si>
  <si>
    <t>142-43.64260E</t>
  </si>
  <si>
    <t>36-03.85040N</t>
  </si>
  <si>
    <t>142-43.64400E</t>
  </si>
  <si>
    <t>36-03.85170N</t>
  </si>
  <si>
    <t>142-43.64500E</t>
  </si>
  <si>
    <t>36-03.85320N</t>
  </si>
  <si>
    <t>142-43.64590E</t>
  </si>
  <si>
    <t>36-03.85480N</t>
  </si>
  <si>
    <t>142-43.64650E</t>
  </si>
  <si>
    <t>36-03.85650N</t>
  </si>
  <si>
    <t>142-43.64750E</t>
  </si>
  <si>
    <t>36-03.85780N</t>
  </si>
  <si>
    <t>142-43.64890E</t>
  </si>
  <si>
    <t>36-03.85890N</t>
  </si>
  <si>
    <t>142-43.65070E</t>
  </si>
  <si>
    <t>36-03.86010N</t>
  </si>
  <si>
    <t>142-43.65240E</t>
  </si>
  <si>
    <t>36-03.86150N</t>
  </si>
  <si>
    <t>142-43.65410E</t>
  </si>
  <si>
    <t>36-03.86280N</t>
  </si>
  <si>
    <t>142-43.65550E</t>
  </si>
  <si>
    <t>36-03.86390N</t>
  </si>
  <si>
    <t>142-43.65680E</t>
  </si>
  <si>
    <t>36-03.86500N</t>
  </si>
  <si>
    <t>142-43.65820E</t>
  </si>
  <si>
    <t>36-03.86620N</t>
  </si>
  <si>
    <t>142-43.65930E</t>
  </si>
  <si>
    <t>36-03.86750N</t>
  </si>
  <si>
    <t>142-43.66020E</t>
  </si>
  <si>
    <t>36-03.86890N</t>
  </si>
  <si>
    <t>142-43.66110E</t>
  </si>
  <si>
    <t>36-03.87040N</t>
  </si>
  <si>
    <t>142-43.66210E</t>
  </si>
  <si>
    <t>36-03.87210N</t>
  </si>
  <si>
    <t>142-43.66310E</t>
  </si>
  <si>
    <t>36-03.87370N</t>
  </si>
  <si>
    <t>142-43.66420E</t>
  </si>
  <si>
    <t>36-03.87550N</t>
  </si>
  <si>
    <t>142-43.66520E</t>
  </si>
  <si>
    <t>36-03.87680N</t>
  </si>
  <si>
    <t>142-43.66640E</t>
  </si>
  <si>
    <t>36-03.87790N</t>
  </si>
  <si>
    <t>142-43.66780E</t>
  </si>
  <si>
    <t>36-03.87940N</t>
  </si>
  <si>
    <t>142-43.66890E</t>
  </si>
  <si>
    <t>36-03.88100N</t>
  </si>
  <si>
    <t>142-43.66960E</t>
  </si>
  <si>
    <t>36-03.88250N</t>
  </si>
  <si>
    <t>142-43.67060E</t>
  </si>
  <si>
    <t>36-03.88400N</t>
  </si>
  <si>
    <t>142-43.67180E</t>
  </si>
  <si>
    <t>36-03.88540N</t>
  </si>
  <si>
    <t>142-43.67330E</t>
  </si>
  <si>
    <t>36-03.88670N</t>
  </si>
  <si>
    <t>142-43.67480E</t>
  </si>
  <si>
    <t>36-03.88800N</t>
  </si>
  <si>
    <t>142-43.67630E</t>
  </si>
  <si>
    <t>36-03.88920N</t>
  </si>
  <si>
    <t>142-43.67720E</t>
  </si>
  <si>
    <t>36-03.89080N</t>
  </si>
  <si>
    <t>142-43.67790E</t>
  </si>
  <si>
    <t>36-03.89280N</t>
  </si>
  <si>
    <t>142-43.67870E</t>
  </si>
  <si>
    <t>36-03.89400N</t>
  </si>
  <si>
    <t>142-43.67980E</t>
  </si>
  <si>
    <t>36-03.89500N</t>
  </si>
  <si>
    <t>142-43.68140E</t>
  </si>
  <si>
    <t>36-03.89590N</t>
  </si>
  <si>
    <t>142-43.68320E</t>
  </si>
  <si>
    <t>36-03.89680N</t>
  </si>
  <si>
    <t>142-43.68500E</t>
  </si>
  <si>
    <t>36-03.89820N</t>
  </si>
  <si>
    <t>142-43.68600E</t>
  </si>
  <si>
    <t>36-03.89970N</t>
  </si>
  <si>
    <t>142-43.68670E</t>
  </si>
  <si>
    <t>36-03.90110N</t>
  </si>
  <si>
    <t>142-43.68780E</t>
  </si>
  <si>
    <t>36-03.90240N</t>
  </si>
  <si>
    <t>142-43.68920E</t>
  </si>
  <si>
    <t>36-03.90370N</t>
  </si>
  <si>
    <t>142-43.69080E</t>
  </si>
  <si>
    <t>36-03.90470N</t>
  </si>
  <si>
    <t>142-43.69210E</t>
  </si>
  <si>
    <t>36-03.90580N</t>
  </si>
  <si>
    <t>142-43.69300E</t>
  </si>
  <si>
    <t>36-03.90750N</t>
  </si>
  <si>
    <t>142-43.69380E</t>
  </si>
  <si>
    <t>36-03.90930N</t>
  </si>
  <si>
    <t>142-43.69430E</t>
  </si>
  <si>
    <t>36-03.91150N</t>
  </si>
  <si>
    <t>142-43.69500E</t>
  </si>
  <si>
    <t>36-03.91320N</t>
  </si>
  <si>
    <t>142-43.69640E</t>
  </si>
  <si>
    <t>36-03.91410N</t>
  </si>
  <si>
    <t>142-43.69830E</t>
  </si>
  <si>
    <t>36-03.91480N</t>
  </si>
  <si>
    <t>142-43.70000E</t>
  </si>
  <si>
    <t>36-03.91570N</t>
  </si>
  <si>
    <t>142-43.70150E</t>
  </si>
  <si>
    <t>36-03.91700N</t>
  </si>
  <si>
    <t>142-43.70300E</t>
  </si>
  <si>
    <t>36-03.91860N</t>
  </si>
  <si>
    <t>142-43.70400E</t>
  </si>
  <si>
    <t>36-03.92040N</t>
  </si>
  <si>
    <t>142-43.70480E</t>
  </si>
  <si>
    <t>36-03.92190N</t>
  </si>
  <si>
    <t>142-43.70570E</t>
  </si>
  <si>
    <t>36-03.92320N</t>
  </si>
  <si>
    <t>142-43.70690E</t>
  </si>
  <si>
    <t>36-03.92450N</t>
  </si>
  <si>
    <t>142-43.70840E</t>
  </si>
  <si>
    <t>36-03.92570N</t>
  </si>
  <si>
    <t>142-43.70990E</t>
  </si>
  <si>
    <t>36-03.92730N</t>
  </si>
  <si>
    <t>142-43.71120E</t>
  </si>
  <si>
    <t>36-03.92870N</t>
  </si>
  <si>
    <t>142-43.71220E</t>
  </si>
  <si>
    <t>36-03.93020N</t>
  </si>
  <si>
    <t>142-43.71330E</t>
  </si>
  <si>
    <t>36-03.93170N</t>
  </si>
  <si>
    <t>142-43.71470E</t>
  </si>
  <si>
    <t>36-03.93320N</t>
  </si>
  <si>
    <t>142-43.71580E</t>
  </si>
  <si>
    <t>36-03.93470N</t>
  </si>
  <si>
    <t>142-43.71680E</t>
  </si>
  <si>
    <t>36-03.93630N</t>
  </si>
  <si>
    <t>142-43.71800E</t>
  </si>
  <si>
    <t>36-03.93800N</t>
  </si>
  <si>
    <t>142-43.71900E</t>
  </si>
  <si>
    <t>36-03.93950N</t>
  </si>
  <si>
    <t>142-43.71990E</t>
  </si>
  <si>
    <t>36-03.94070N</t>
  </si>
  <si>
    <t>142-43.72100E</t>
  </si>
  <si>
    <t>36-03.94190N</t>
  </si>
  <si>
    <t>142-43.72250E</t>
  </si>
  <si>
    <t>36-03.94290N</t>
  </si>
  <si>
    <t>142-43.72390E</t>
  </si>
  <si>
    <t>36-03.94430N</t>
  </si>
  <si>
    <t>142-43.72510E</t>
  </si>
  <si>
    <t>36-03.94570N</t>
  </si>
  <si>
    <t>142-43.72610E</t>
  </si>
  <si>
    <t>36-03.94730N</t>
  </si>
  <si>
    <t>142-43.72720E</t>
  </si>
  <si>
    <t>36-03.94860N</t>
  </si>
  <si>
    <t>142-43.72850E</t>
  </si>
  <si>
    <t>36-03.94990N</t>
  </si>
  <si>
    <t>142-43.72980E</t>
  </si>
  <si>
    <t>36-03.95110N</t>
  </si>
  <si>
    <t>142-43.73120E</t>
  </si>
  <si>
    <t>36-03.95220N</t>
  </si>
  <si>
    <t>142-43.73270E</t>
  </si>
  <si>
    <t>36-03.95340N</t>
  </si>
  <si>
    <t>142-43.73390E</t>
  </si>
  <si>
    <t>36-03.95520N</t>
  </si>
  <si>
    <t>142-43.73490E</t>
  </si>
  <si>
    <t>36-03.95680N</t>
  </si>
  <si>
    <t>142-43.73600E</t>
  </si>
  <si>
    <t>36-03.95820N</t>
  </si>
  <si>
    <t>142-43.73720E</t>
  </si>
  <si>
    <t>36-03.95940N</t>
  </si>
  <si>
    <t>142-43.73850E</t>
  </si>
  <si>
    <t>36-03.96080N</t>
  </si>
  <si>
    <t>142-43.73950E</t>
  </si>
  <si>
    <t>36-03.96230N</t>
  </si>
  <si>
    <t>142-43.74050E</t>
  </si>
  <si>
    <t>36-03.96380N</t>
  </si>
  <si>
    <t>142-43.74150E</t>
  </si>
  <si>
    <t>36-03.96530N</t>
  </si>
  <si>
    <t>142-43.74260E</t>
  </si>
  <si>
    <t>36-03.96650N</t>
  </si>
  <si>
    <t>142-43.74380E</t>
  </si>
  <si>
    <t>36-03.96780N</t>
  </si>
  <si>
    <t>142-43.74520E</t>
  </si>
  <si>
    <t>36-03.96890N</t>
  </si>
  <si>
    <t>142-43.74670E</t>
  </si>
  <si>
    <t>36-03.97020N</t>
  </si>
  <si>
    <t>142-43.74810E</t>
  </si>
  <si>
    <t>36-03.97180N</t>
  </si>
  <si>
    <t>142-43.74950E</t>
  </si>
  <si>
    <t>36-03.97350N</t>
  </si>
  <si>
    <t>142-43.75050E</t>
  </si>
  <si>
    <t>36-03.97490N</t>
  </si>
  <si>
    <t>142-43.75150E</t>
  </si>
  <si>
    <t>36-03.97610N</t>
  </si>
  <si>
    <t>142-43.75280E</t>
  </si>
  <si>
    <t>36-03.97720N</t>
  </si>
  <si>
    <t>142-43.75420E</t>
  </si>
  <si>
    <t>36-03.97850N</t>
  </si>
  <si>
    <t>142-43.75540E</t>
  </si>
  <si>
    <t>36-03.98000N</t>
  </si>
  <si>
    <t>142-43.75650E</t>
  </si>
  <si>
    <t>36-03.98130N</t>
  </si>
  <si>
    <t>142-43.75700E</t>
  </si>
  <si>
    <t>36-03.98260N</t>
  </si>
  <si>
    <t>142-43.75760E</t>
  </si>
  <si>
    <t>36-03.98380N</t>
  </si>
  <si>
    <t>142-43.75840E</t>
  </si>
  <si>
    <t>36-03.98500N</t>
  </si>
  <si>
    <t>142-43.75960E</t>
  </si>
  <si>
    <t>36-03.98620N</t>
  </si>
  <si>
    <t>142-43.76090E</t>
  </si>
  <si>
    <t>36-03.98730N</t>
  </si>
  <si>
    <t>142-43.76210E</t>
  </si>
  <si>
    <t>36-03.98850N</t>
  </si>
  <si>
    <t>142-43.76300E</t>
  </si>
  <si>
    <t>36-03.98970N</t>
  </si>
  <si>
    <t>142-43.76400E</t>
  </si>
  <si>
    <t>36-03.99090N</t>
  </si>
  <si>
    <t>142-43.76480E</t>
  </si>
  <si>
    <t>36-03.99190N</t>
  </si>
  <si>
    <t>142-43.76580E</t>
  </si>
  <si>
    <t>36-03.99290N</t>
  </si>
  <si>
    <t>142-43.76690E</t>
  </si>
  <si>
    <t>36-03.99400N</t>
  </si>
  <si>
    <t>142-43.76800E</t>
  </si>
  <si>
    <t>36-03.99510N</t>
  </si>
  <si>
    <t>142-43.76920E</t>
  </si>
  <si>
    <t>36-03.99620N</t>
  </si>
  <si>
    <t>142-43.77000E</t>
  </si>
  <si>
    <t>36-03.99750N</t>
  </si>
  <si>
    <t>142-43.77090E</t>
  </si>
  <si>
    <t>36-03.99890N</t>
  </si>
  <si>
    <t>142-43.77160E</t>
  </si>
  <si>
    <t>36-04.00030N</t>
  </si>
  <si>
    <t>142-43.77270E</t>
  </si>
  <si>
    <t>36-04.00150N</t>
  </si>
  <si>
    <t>142-43.77380E</t>
  </si>
  <si>
    <t>36-04.00260N</t>
  </si>
  <si>
    <t>142-43.77510E</t>
  </si>
  <si>
    <t>36-04.00390N</t>
  </si>
  <si>
    <t>142-43.77610E</t>
  </si>
  <si>
    <t>36-04.00530N</t>
  </si>
  <si>
    <t>142-43.77650E</t>
  </si>
  <si>
    <t>36-04.00670N</t>
  </si>
  <si>
    <t>142-43.77680E</t>
  </si>
  <si>
    <t>36-04.00770N</t>
  </si>
  <si>
    <t>142-43.77770E</t>
  </si>
  <si>
    <t>36-04.00870N</t>
  </si>
  <si>
    <t>142-43.77920E</t>
  </si>
  <si>
    <t>36-04.00940N</t>
  </si>
  <si>
    <t>142-43.78060E</t>
  </si>
  <si>
    <t>36-04.01010N</t>
  </si>
  <si>
    <t>142-43.78210E</t>
  </si>
  <si>
    <t>36-04.01070N</t>
  </si>
  <si>
    <t>142-43.78330E</t>
  </si>
  <si>
    <t>36-04.01170N</t>
  </si>
  <si>
    <t>142-43.78470E</t>
  </si>
  <si>
    <t>36-04.01250N</t>
  </si>
  <si>
    <t>142-43.78570E</t>
  </si>
  <si>
    <t>36-04.01350N</t>
  </si>
  <si>
    <t>142-43.78670E</t>
  </si>
  <si>
    <t>36-04.01480N</t>
  </si>
  <si>
    <t>142-43.78760E</t>
  </si>
  <si>
    <t>36-04.01620N</t>
  </si>
  <si>
    <t>142-43.78840E</t>
  </si>
  <si>
    <t>36-04.01750N</t>
  </si>
  <si>
    <t>142-43.78910E</t>
  </si>
  <si>
    <t>36-04.01900N</t>
  </si>
  <si>
    <t>142-43.79010E</t>
  </si>
  <si>
    <t>36-04.02030N</t>
  </si>
  <si>
    <t>142-43.79150E</t>
  </si>
  <si>
    <t>36-04.02170N</t>
  </si>
  <si>
    <t>142-43.79260E</t>
  </si>
  <si>
    <t>36-04.02290N</t>
  </si>
  <si>
    <t>142-43.79330E</t>
  </si>
  <si>
    <t>36-04.02420N</t>
  </si>
  <si>
    <t>142-43.79380E</t>
  </si>
  <si>
    <t>36-04.02550N</t>
  </si>
  <si>
    <t>142-43.79450E</t>
  </si>
  <si>
    <t>36-04.02660N</t>
  </si>
  <si>
    <t>142-43.79550E</t>
  </si>
  <si>
    <t>36-04.02760N</t>
  </si>
  <si>
    <t>142-43.79670E</t>
  </si>
  <si>
    <t>36-04.02840N</t>
  </si>
  <si>
    <t>142-43.79800E</t>
  </si>
  <si>
    <t>36-04.02900N</t>
  </si>
  <si>
    <t>142-43.79910E</t>
  </si>
  <si>
    <t>36-04.02960N</t>
  </si>
  <si>
    <t>142-43.79930E</t>
  </si>
  <si>
    <t>36-04.03030N</t>
  </si>
  <si>
    <t>36-04.03150N</t>
  </si>
  <si>
    <t>142-43.79920E</t>
  </si>
  <si>
    <t>36-04.03260N</t>
  </si>
  <si>
    <t>142-43.79990E</t>
  </si>
  <si>
    <t>36-04.03330N</t>
  </si>
  <si>
    <t>142-43.80090E</t>
  </si>
  <si>
    <t>36-04.03370N</t>
  </si>
  <si>
    <t>142-43.80190E</t>
  </si>
  <si>
    <t>36-04.03430N</t>
  </si>
  <si>
    <t>142-43.80280E</t>
  </si>
  <si>
    <t>36-04.03470N</t>
  </si>
  <si>
    <t>142-43.80380E</t>
  </si>
  <si>
    <t>36-04.03530N</t>
  </si>
  <si>
    <t>142-43.80430E</t>
  </si>
  <si>
    <t>36-04.03610N</t>
  </si>
  <si>
    <t>36-04.03700N</t>
  </si>
  <si>
    <t>142-43.80460E</t>
  </si>
  <si>
    <t>36-04.03790N</t>
  </si>
  <si>
    <t>142-43.80540E</t>
  </si>
  <si>
    <t>36-04.03860N</t>
  </si>
  <si>
    <t>142-43.80620E</t>
  </si>
  <si>
    <t>36-04.03920N</t>
  </si>
  <si>
    <t>142-43.80720E</t>
  </si>
  <si>
    <t>36-04.03970N</t>
  </si>
  <si>
    <t>142-43.80790E</t>
  </si>
  <si>
    <t>36-04.04020N</t>
  </si>
  <si>
    <t>142-43.80830E</t>
  </si>
  <si>
    <t>36-04.04080N</t>
  </si>
  <si>
    <t>142-43.80860E</t>
  </si>
  <si>
    <t>36-04.04160N</t>
  </si>
  <si>
    <t>36-04.04270N</t>
  </si>
  <si>
    <t>142-43.80900E</t>
  </si>
  <si>
    <t>36-04.04340N</t>
  </si>
  <si>
    <t>142-43.81000E</t>
  </si>
  <si>
    <t>36-04.04400N</t>
  </si>
  <si>
    <t>142-43.81120E</t>
  </si>
  <si>
    <t>36-04.04450N</t>
  </si>
  <si>
    <t>142-43.81230E</t>
  </si>
  <si>
    <t>36-04.04520N</t>
  </si>
  <si>
    <t>142-43.81310E</t>
  </si>
  <si>
    <t>36-04.04600N</t>
  </si>
  <si>
    <t>142-43.81360E</t>
  </si>
  <si>
    <t>36-04.04690N</t>
  </si>
  <si>
    <t>36-04.04760N</t>
  </si>
  <si>
    <t>142-43.81410E</t>
  </si>
  <si>
    <t>36-04.04840N</t>
  </si>
  <si>
    <t>142-43.81460E</t>
  </si>
  <si>
    <t>36-04.04920N</t>
  </si>
  <si>
    <t>142-43.81510E</t>
  </si>
  <si>
    <t>36-04.04990N</t>
  </si>
  <si>
    <t>142-43.81560E</t>
  </si>
  <si>
    <t>36-04.05050N</t>
  </si>
  <si>
    <t>142-43.81620E</t>
  </si>
  <si>
    <t>36-04.05100N</t>
  </si>
  <si>
    <t>142-43.81690E</t>
  </si>
  <si>
    <t>36-04.05160N</t>
  </si>
  <si>
    <t>142-43.81760E</t>
  </si>
  <si>
    <t>36-04.05240N</t>
  </si>
  <si>
    <t>142-43.81830E</t>
  </si>
  <si>
    <t>36-04.05310N</t>
  </si>
  <si>
    <t>142-43.81890E</t>
  </si>
  <si>
    <t>36-04.05390N</t>
  </si>
  <si>
    <t>142-43.81950E</t>
  </si>
  <si>
    <t>36-04.05460N</t>
  </si>
  <si>
    <t>142-43.82000E</t>
  </si>
  <si>
    <t>36-04.05520N</t>
  </si>
  <si>
    <t>142-43.82040E</t>
  </si>
  <si>
    <t>36-04.05580N</t>
  </si>
  <si>
    <t>142-43.82100E</t>
  </si>
  <si>
    <t>36-04.05640N</t>
  </si>
  <si>
    <t>142-43.82150E</t>
  </si>
  <si>
    <t>36-04.05730N</t>
  </si>
  <si>
    <t>142-43.82210E</t>
  </si>
  <si>
    <t>36-04.05810N</t>
  </si>
  <si>
    <t>142-43.82260E</t>
  </si>
  <si>
    <t>36-04.05890N</t>
  </si>
  <si>
    <t>142-43.82310E</t>
  </si>
  <si>
    <t>36-04.05970N</t>
  </si>
  <si>
    <t>142-43.82330E</t>
  </si>
  <si>
    <t>36-04.06050N</t>
  </si>
  <si>
    <t>142-43.82380E</t>
  </si>
  <si>
    <t>36-04.06100N</t>
  </si>
  <si>
    <t>142-43.82460E</t>
  </si>
  <si>
    <t>36-04.06150N</t>
  </si>
  <si>
    <t>142-43.82520E</t>
  </si>
  <si>
    <t>36-04.06210N</t>
  </si>
  <si>
    <t>142-43.82590E</t>
  </si>
  <si>
    <t>36-04.06250N</t>
  </si>
  <si>
    <t>142-43.82690E</t>
  </si>
  <si>
    <t>36-04.06310N</t>
  </si>
  <si>
    <t>142-43.82810E</t>
  </si>
  <si>
    <t>36-04.06380N</t>
  </si>
  <si>
    <t>142-43.82920E</t>
  </si>
  <si>
    <t>36-04.06450N</t>
  </si>
  <si>
    <t>142-43.82990E</t>
  </si>
  <si>
    <t>36-04.06520N</t>
  </si>
  <si>
    <t>142-43.83050E</t>
  </si>
  <si>
    <t>36-04.06590N</t>
  </si>
  <si>
    <t>142-43.83080E</t>
  </si>
  <si>
    <t>36-04.06650N</t>
  </si>
  <si>
    <t>142-43.83110E</t>
  </si>
  <si>
    <t>36-04.06710N</t>
  </si>
  <si>
    <t>142-43.83160E</t>
  </si>
  <si>
    <t>36-04.06770N</t>
  </si>
  <si>
    <t>142-43.83220E</t>
  </si>
  <si>
    <t>36-04.06860N</t>
  </si>
  <si>
    <t>142-43.83270E</t>
  </si>
  <si>
    <t>36-04.06970N</t>
  </si>
  <si>
    <t>142-43.83330E</t>
  </si>
  <si>
    <t>36-04.07040N</t>
  </si>
  <si>
    <t>142-43.83380E</t>
  </si>
  <si>
    <t>36-04.07090N</t>
  </si>
  <si>
    <t>142-43.83440E</t>
  </si>
  <si>
    <t>36-04.07160N</t>
  </si>
  <si>
    <t>142-43.83510E</t>
  </si>
  <si>
    <t>36-04.07240N</t>
  </si>
  <si>
    <t>142-43.83550E</t>
  </si>
  <si>
    <t>36-04.07320N</t>
  </si>
  <si>
    <t>142-43.83600E</t>
  </si>
  <si>
    <t>36-04.07420N</t>
  </si>
  <si>
    <t>142-43.83640E</t>
  </si>
  <si>
    <t>36-04.07510N</t>
  </si>
  <si>
    <t>142-43.83690E</t>
  </si>
  <si>
    <t>36-04.07590N</t>
  </si>
  <si>
    <t>142-43.83760E</t>
  </si>
  <si>
    <t>36-04.07660N</t>
  </si>
  <si>
    <t>142-43.83830E</t>
  </si>
  <si>
    <t>36-04.07710N</t>
  </si>
  <si>
    <t>142-43.83900E</t>
  </si>
  <si>
    <t>36-04.07740N</t>
  </si>
  <si>
    <t>142-43.83970E</t>
  </si>
  <si>
    <t>36-04.07750N</t>
  </si>
  <si>
    <t>142-43.84050E</t>
  </si>
  <si>
    <t>36-04.07780N</t>
  </si>
  <si>
    <t>142-43.84120E</t>
  </si>
  <si>
    <t>36-04.07810N</t>
  </si>
  <si>
    <t>142-43.84180E</t>
  </si>
  <si>
    <t>36-04.07870N</t>
  </si>
  <si>
    <t>142-43.84230E</t>
  </si>
  <si>
    <t>36-04.07980N</t>
  </si>
  <si>
    <t>142-43.84260E</t>
  </si>
  <si>
    <t>36-04.08060N</t>
  </si>
  <si>
    <t>142-43.84290E</t>
  </si>
  <si>
    <t>36-04.08160N</t>
  </si>
  <si>
    <t>142-43.84330E</t>
  </si>
  <si>
    <t>36-04.08280N</t>
  </si>
  <si>
    <t>142-43.84380E</t>
  </si>
  <si>
    <t>36-04.08380N</t>
  </si>
  <si>
    <t>142-43.84450E</t>
  </si>
  <si>
    <t>36-04.08480N</t>
  </si>
  <si>
    <t>142-43.84500E</t>
  </si>
  <si>
    <t>36-04.08570N</t>
  </si>
  <si>
    <t>142-43.84530E</t>
  </si>
  <si>
    <t>36-04.08640N</t>
  </si>
  <si>
    <t>142-43.84580E</t>
  </si>
  <si>
    <t>36-04.08680N</t>
  </si>
  <si>
    <t>142-43.84660E</t>
  </si>
  <si>
    <t>36-04.08700N</t>
  </si>
  <si>
    <t>142-43.84770E</t>
  </si>
  <si>
    <t>142-43.84880E</t>
  </si>
  <si>
    <t>36-04.08740N</t>
  </si>
  <si>
    <t>142-43.84980E</t>
  </si>
  <si>
    <t>36-04.08810N</t>
  </si>
  <si>
    <t>142-43.85030E</t>
  </si>
  <si>
    <t>36-04.08910N</t>
  </si>
  <si>
    <t>142-43.85010E</t>
  </si>
  <si>
    <t>36-04.09020N</t>
  </si>
  <si>
    <t>36-04.09130N</t>
  </si>
  <si>
    <t>142-43.85060E</t>
  </si>
  <si>
    <t>36-04.09200N</t>
  </si>
  <si>
    <t>142-43.85150E</t>
  </si>
  <si>
    <t>36-04.09250N</t>
  </si>
  <si>
    <t>142-43.85260E</t>
  </si>
  <si>
    <t>36-04.09290N</t>
  </si>
  <si>
    <t>142-43.85360E</t>
  </si>
  <si>
    <t>36-04.09340N</t>
  </si>
  <si>
    <t>142-43.85420E</t>
  </si>
  <si>
    <t>36-04.09420N</t>
  </si>
  <si>
    <t>142-43.85430E</t>
  </si>
  <si>
    <t>36-04.09530N</t>
  </si>
  <si>
    <t>142-43.85450E</t>
  </si>
  <si>
    <t>36-04.09590N</t>
  </si>
  <si>
    <t>142-43.85520E</t>
  </si>
  <si>
    <t>36-04.09680N</t>
  </si>
  <si>
    <t>142-43.85620E</t>
  </si>
  <si>
    <t>36-04.09720N</t>
  </si>
  <si>
    <t>142-43.85690E</t>
  </si>
  <si>
    <t>36-04.09760N</t>
  </si>
  <si>
    <t>142-43.85770E</t>
  </si>
  <si>
    <t>36-04.09840N</t>
  </si>
  <si>
    <t>142-43.85840E</t>
  </si>
  <si>
    <t>36-04.09890N</t>
  </si>
  <si>
    <t>142-43.85890E</t>
  </si>
  <si>
    <t>36-04.09930N</t>
  </si>
  <si>
    <t>142-43.85910E</t>
  </si>
  <si>
    <t>36-04.09970N</t>
  </si>
  <si>
    <t>142-43.85960E</t>
  </si>
  <si>
    <t>36-04.10020N</t>
  </si>
  <si>
    <t>142-43.86000E</t>
  </si>
  <si>
    <t>36-04.10060N</t>
  </si>
  <si>
    <t>142-43.86040E</t>
  </si>
  <si>
    <t>36-04.10100N</t>
  </si>
  <si>
    <t>142-43.86070E</t>
  </si>
  <si>
    <t>36-04.10160N</t>
  </si>
  <si>
    <t>142-43.86100E</t>
  </si>
  <si>
    <t>36-04.10210N</t>
  </si>
  <si>
    <t>142-43.86140E</t>
  </si>
  <si>
    <t>36-04.10260N</t>
  </si>
  <si>
    <t>142-43.86180E</t>
  </si>
  <si>
    <t>36-04.10280N</t>
  </si>
  <si>
    <t>142-43.86230E</t>
  </si>
  <si>
    <t>36-04.10320N</t>
  </si>
  <si>
    <t>142-43.86280E</t>
  </si>
  <si>
    <t>36-04.10370N</t>
  </si>
  <si>
    <t>142-43.86310E</t>
  </si>
  <si>
    <t>36-04.10430N</t>
  </si>
  <si>
    <t>142-43.86350E</t>
  </si>
  <si>
    <t>36-04.10480N</t>
  </si>
  <si>
    <t>142-43.86400E</t>
  </si>
  <si>
    <t>36-04.10540N</t>
  </si>
  <si>
    <t>142-43.86420E</t>
  </si>
  <si>
    <t>36-04.10620N</t>
  </si>
  <si>
    <t>142-43.86450E</t>
  </si>
  <si>
    <t>36-04.10740N</t>
  </si>
  <si>
    <t>142-43.86410E</t>
  </si>
  <si>
    <t>36-04.10830N</t>
  </si>
  <si>
    <t>36-04.10870N</t>
  </si>
  <si>
    <t>36-04.10860N</t>
  </si>
  <si>
    <t>142-43.86480E</t>
  </si>
  <si>
    <t>142-43.86600E</t>
  </si>
  <si>
    <t>36-04.10880N</t>
  </si>
  <si>
    <t>142-43.86710E</t>
  </si>
  <si>
    <t>36-04.10910N</t>
  </si>
  <si>
    <t>142-43.86770E</t>
  </si>
  <si>
    <t>36-04.10950N</t>
  </si>
  <si>
    <t>142-43.86810E</t>
  </si>
  <si>
    <t>36-04.10990N</t>
  </si>
  <si>
    <t>142-43.86850E</t>
  </si>
  <si>
    <t>36-04.11020N</t>
  </si>
  <si>
    <t>142-43.86900E</t>
  </si>
  <si>
    <t>36-04.11060N</t>
  </si>
  <si>
    <t>142-43.86940E</t>
  </si>
  <si>
    <t>36-04.11100N</t>
  </si>
  <si>
    <t>142-43.86970E</t>
  </si>
  <si>
    <t>36-04.11180N</t>
  </si>
  <si>
    <t>142-43.86980E</t>
  </si>
  <si>
    <t>36-04.11260N</t>
  </si>
  <si>
    <t>36-04.11320N</t>
  </si>
  <si>
    <t>142-43.87000E</t>
  </si>
  <si>
    <t>36-04.11350N</t>
  </si>
  <si>
    <t>142-43.87050E</t>
  </si>
  <si>
    <t>36-04.11390N</t>
  </si>
  <si>
    <t>142-43.87110E</t>
  </si>
  <si>
    <t>36-04.11420N</t>
  </si>
  <si>
    <t>142-43.87150E</t>
  </si>
  <si>
    <t>36-04.11460N</t>
  </si>
  <si>
    <t>142-43.87190E</t>
  </si>
  <si>
    <t>36-04.11510N</t>
  </si>
  <si>
    <t>142-43.87220E</t>
  </si>
  <si>
    <t>36-04.11550N</t>
  </si>
  <si>
    <t>142-43.87260E</t>
  </si>
  <si>
    <t>36-04.11590N</t>
  </si>
  <si>
    <t>142-43.87330E</t>
  </si>
  <si>
    <t>36-04.11620N</t>
  </si>
  <si>
    <t>142-43.87420E</t>
  </si>
  <si>
    <t>36-04.11670N</t>
  </si>
  <si>
    <t>142-43.87460E</t>
  </si>
  <si>
    <t>36-04.11700N</t>
  </si>
  <si>
    <t>142-43.87510E</t>
  </si>
  <si>
    <t>36-04.11730N</t>
  </si>
  <si>
    <t>142-43.87540E</t>
  </si>
  <si>
    <t>36-04.11800N</t>
  </si>
  <si>
    <t>142-43.87530E</t>
  </si>
  <si>
    <t>36-04.11910N</t>
  </si>
  <si>
    <t>142-43.87480E</t>
  </si>
  <si>
    <t>36-04.12000N</t>
  </si>
  <si>
    <t>142-43.87430E</t>
  </si>
  <si>
    <t>36-04.12070N</t>
  </si>
  <si>
    <t>36-04.12110N</t>
  </si>
  <si>
    <t>142-43.87610E</t>
  </si>
  <si>
    <t>142-43.87740E</t>
  </si>
  <si>
    <t>36-04.12120N</t>
  </si>
  <si>
    <t>142-43.87850E</t>
  </si>
  <si>
    <t>36-04.12130N</t>
  </si>
  <si>
    <t>142-43.87930E</t>
  </si>
  <si>
    <t>36-04.12150N</t>
  </si>
  <si>
    <t>142-43.87970E</t>
  </si>
  <si>
    <t>36-04.12170N</t>
  </si>
  <si>
    <t>142-43.87960E</t>
  </si>
  <si>
    <t>36-04.12220N</t>
  </si>
  <si>
    <t>36-04.12310N</t>
  </si>
  <si>
    <t>142-43.87980E</t>
  </si>
  <si>
    <t>36-04.12380N</t>
  </si>
  <si>
    <t>142-43.88020E</t>
  </si>
  <si>
    <t>36-04.12450N</t>
  </si>
  <si>
    <t>142-43.88070E</t>
  </si>
  <si>
    <t>36-04.12500N</t>
  </si>
  <si>
    <t>142-43.88130E</t>
  </si>
  <si>
    <t>36-04.12540N</t>
  </si>
  <si>
    <t>142-43.88150E</t>
  </si>
  <si>
    <t>36-04.12550N</t>
  </si>
  <si>
    <t>142-43.88170E</t>
  </si>
  <si>
    <t>36-04.12600N</t>
  </si>
  <si>
    <t>142-43.88180E</t>
  </si>
  <si>
    <t>36-04.12660N</t>
  </si>
  <si>
    <t>142-43.88200E</t>
  </si>
  <si>
    <t>36-04.12720N</t>
  </si>
  <si>
    <t>142-43.88270E</t>
  </si>
  <si>
    <t>36-04.12770N</t>
  </si>
  <si>
    <t>142-43.88330E</t>
  </si>
  <si>
    <t>36-04.12810N</t>
  </si>
  <si>
    <t>142-43.88390E</t>
  </si>
  <si>
    <t>36-04.12850N</t>
  </si>
  <si>
    <t>142-43.88410E</t>
  </si>
  <si>
    <t>36-04.12890N</t>
  </si>
  <si>
    <t>142-43.88460E</t>
  </si>
  <si>
    <t>36-04.12930N</t>
  </si>
  <si>
    <t>142-43.88530E</t>
  </si>
  <si>
    <t>36-04.12950N</t>
  </si>
  <si>
    <t>142-43.88590E</t>
  </si>
  <si>
    <t>36-04.12990N</t>
  </si>
  <si>
    <t>142-43.88630E</t>
  </si>
  <si>
    <t>36-04.13030N</t>
  </si>
  <si>
    <t>142-43.88640E</t>
  </si>
  <si>
    <t>36-04.13080N</t>
  </si>
  <si>
    <t>142-43.88670E</t>
  </si>
  <si>
    <t>36-04.13120N</t>
  </si>
  <si>
    <t>142-43.88700E</t>
  </si>
  <si>
    <t>36-04.13180N</t>
  </si>
  <si>
    <t>142-43.88760E</t>
  </si>
  <si>
    <t>36-04.13260N</t>
  </si>
  <si>
    <t>142-43.88790E</t>
  </si>
  <si>
    <t>36-04.13330N</t>
  </si>
  <si>
    <t>142-43.88840E</t>
  </si>
  <si>
    <t>36-04.13380N</t>
  </si>
  <si>
    <t>142-43.88860E</t>
  </si>
  <si>
    <t>36-04.13420N</t>
  </si>
  <si>
    <t>142-43.88880E</t>
  </si>
  <si>
    <t>36-04.13450N</t>
  </si>
  <si>
    <t>142-43.88920E</t>
  </si>
  <si>
    <t>36-04.13500N</t>
  </si>
  <si>
    <t>142-43.88950E</t>
  </si>
  <si>
    <t>36-04.13530N</t>
  </si>
  <si>
    <t>142-43.88970E</t>
  </si>
  <si>
    <t>36-04.13580N</t>
  </si>
  <si>
    <t>142-43.89000E</t>
  </si>
  <si>
    <t>36-04.13650N</t>
  </si>
  <si>
    <t>142-43.89060E</t>
  </si>
  <si>
    <t>36-04.13730N</t>
  </si>
  <si>
    <t>142-43.89070E</t>
  </si>
  <si>
    <t>36-04.13800N</t>
  </si>
  <si>
    <t>142-43.89090E</t>
  </si>
  <si>
    <t>36-04.13850N</t>
  </si>
  <si>
    <t>142-43.89140E</t>
  </si>
  <si>
    <t>36-04.13900N</t>
  </si>
  <si>
    <t>142-43.89180E</t>
  </si>
  <si>
    <t>36-04.13920N</t>
  </si>
  <si>
    <t>142-43.89250E</t>
  </si>
  <si>
    <t>142-43.89360E</t>
  </si>
  <si>
    <t>36-04.13910N</t>
  </si>
  <si>
    <t>142-43.89420E</t>
  </si>
  <si>
    <t>142-43.89460E</t>
  </si>
  <si>
    <t>36-04.13930N</t>
  </si>
  <si>
    <t>36-04.14000N</t>
  </si>
  <si>
    <t>142-43.89450E</t>
  </si>
  <si>
    <t>36-04.14090N</t>
  </si>
  <si>
    <t>142-43.89480E</t>
  </si>
  <si>
    <t>36-04.14180N</t>
  </si>
  <si>
    <t>142-43.89540E</t>
  </si>
  <si>
    <t>36-04.14250N</t>
  </si>
  <si>
    <t>142-43.89610E</t>
  </si>
  <si>
    <t>36-04.14300N</t>
  </si>
  <si>
    <t>142-43.89670E</t>
  </si>
  <si>
    <t>36-04.14330N</t>
  </si>
  <si>
    <t>142-43.89700E</t>
  </si>
  <si>
    <t>36-04.14340N</t>
  </si>
  <si>
    <t>142-43.89740E</t>
  </si>
  <si>
    <t>36-04.14360N</t>
  </si>
  <si>
    <t>142-43.89780E</t>
  </si>
  <si>
    <t>36-04.14440N</t>
  </si>
  <si>
    <t>142-43.89790E</t>
  </si>
  <si>
    <t>36-04.14500N</t>
  </si>
  <si>
    <t>142-43.89810E</t>
  </si>
  <si>
    <t>36-04.14600N</t>
  </si>
  <si>
    <t>142-43.89850E</t>
  </si>
  <si>
    <t>36-04.14650N</t>
  </si>
  <si>
    <t>142-43.89910E</t>
  </si>
  <si>
    <t>36-04.14640N</t>
  </si>
  <si>
    <t>142-43.89980E</t>
  </si>
  <si>
    <t>36-04.14660N</t>
  </si>
  <si>
    <t>142-43.90010E</t>
  </si>
  <si>
    <t>36-04.14680N</t>
  </si>
  <si>
    <t>142-43.90020E</t>
  </si>
  <si>
    <t>36-04.14720N</t>
  </si>
  <si>
    <t>142-43.90040E</t>
  </si>
  <si>
    <t>36-04.14790N</t>
  </si>
  <si>
    <t>142-43.90090E</t>
  </si>
  <si>
    <t>36-04.14830N</t>
  </si>
  <si>
    <t>142-43.90190E</t>
  </si>
  <si>
    <t>36-04.14860N</t>
  </si>
  <si>
    <t>142-43.90250E</t>
  </si>
  <si>
    <t>36-04.14900N</t>
  </si>
  <si>
    <t>142-43.90270E</t>
  </si>
  <si>
    <t>36-04.14960N</t>
  </si>
  <si>
    <t>142-43.90290E</t>
  </si>
  <si>
    <t>36-04.15000N</t>
  </si>
  <si>
    <t>142-43.90310E</t>
  </si>
  <si>
    <t>36-04.15060N</t>
  </si>
  <si>
    <t>142-43.90360E</t>
  </si>
  <si>
    <t>36-04.15100N</t>
  </si>
  <si>
    <t>142-43.90430E</t>
  </si>
  <si>
    <t>36-04.15150N</t>
  </si>
  <si>
    <t>142-43.90480E</t>
  </si>
  <si>
    <t>36-04.15190N</t>
  </si>
  <si>
    <t>142-43.90500E</t>
  </si>
  <si>
    <t>36-04.15220N</t>
  </si>
  <si>
    <t>142-43.90540E</t>
  </si>
  <si>
    <t>36-04.15260N</t>
  </si>
  <si>
    <t>142-43.90560E</t>
  </si>
  <si>
    <t>36-04.15320N</t>
  </si>
  <si>
    <t>142-43.90610E</t>
  </si>
  <si>
    <t>36-04.15380N</t>
  </si>
  <si>
    <t>142-43.90650E</t>
  </si>
  <si>
    <t>36-04.15450N</t>
  </si>
  <si>
    <t>142-43.90690E</t>
  </si>
  <si>
    <t>36-04.15510N</t>
  </si>
  <si>
    <t>142-43.90710E</t>
  </si>
  <si>
    <t>36-04.15580N</t>
  </si>
  <si>
    <t>142-43.90730E</t>
  </si>
  <si>
    <t>36-04.15640N</t>
  </si>
  <si>
    <t>142-43.90780E</t>
  </si>
  <si>
    <t>36-04.15690N</t>
  </si>
  <si>
    <t>142-43.90810E</t>
  </si>
  <si>
    <t>36-04.15740N</t>
  </si>
  <si>
    <t>142-43.90860E</t>
  </si>
  <si>
    <t>36-04.15790N</t>
  </si>
  <si>
    <t>142-43.90910E</t>
  </si>
  <si>
    <t>36-04.15820N</t>
  </si>
  <si>
    <t>142-43.90960E</t>
  </si>
  <si>
    <t>36-04.15840N</t>
  </si>
  <si>
    <t>142-43.90980E</t>
  </si>
  <si>
    <t>36-04.15850N</t>
  </si>
  <si>
    <t>142-43.90990E</t>
  </si>
  <si>
    <t>36-04.15890N</t>
  </si>
  <si>
    <t>142-43.91040E</t>
  </si>
  <si>
    <t>36-04.15940N</t>
  </si>
  <si>
    <t>142-43.91100E</t>
  </si>
  <si>
    <t>36-04.15980N</t>
  </si>
  <si>
    <t>142-43.91130E</t>
  </si>
  <si>
    <t>36-04.16040N</t>
  </si>
  <si>
    <t>142-43.91140E</t>
  </si>
  <si>
    <t>36-04.16120N</t>
  </si>
  <si>
    <t>142-43.91190E</t>
  </si>
  <si>
    <t>36-04.16180N</t>
  </si>
  <si>
    <t>142-43.91240E</t>
  </si>
  <si>
    <t>36-04.16220N</t>
  </si>
  <si>
    <t>142-43.91290E</t>
  </si>
  <si>
    <t>36-04.16250N</t>
  </si>
  <si>
    <t>142-43.91330E</t>
  </si>
  <si>
    <t>36-04.16290N</t>
  </si>
  <si>
    <t>142-43.91340E</t>
  </si>
  <si>
    <t>36-04.16350N</t>
  </si>
  <si>
    <t>142-43.91400E</t>
  </si>
  <si>
    <t>36-04.16410N</t>
  </si>
  <si>
    <t>142-43.91490E</t>
  </si>
  <si>
    <t>36-04.16430N</t>
  </si>
  <si>
    <t>142-43.91530E</t>
  </si>
  <si>
    <t>36-04.16460N</t>
  </si>
  <si>
    <t>142-43.91550E</t>
  </si>
  <si>
    <t>36-04.16500N</t>
  </si>
  <si>
    <t>36-04.16550N</t>
  </si>
  <si>
    <t>142-43.91610E</t>
  </si>
  <si>
    <t>36-04.16590N</t>
  </si>
  <si>
    <t>142-43.91670E</t>
  </si>
  <si>
    <t>36-04.16640N</t>
  </si>
  <si>
    <t>36-04.16680N</t>
  </si>
  <si>
    <t>142-43.91690E</t>
  </si>
  <si>
    <t>36-04.16720N</t>
  </si>
  <si>
    <t>142-43.91730E</t>
  </si>
  <si>
    <t>36-04.16770N</t>
  </si>
  <si>
    <t>142-43.91810E</t>
  </si>
  <si>
    <t>36-04.16820N</t>
  </si>
  <si>
    <t>142-43.91870E</t>
  </si>
  <si>
    <t>36-04.16860N</t>
  </si>
  <si>
    <t>142-43.91940E</t>
  </si>
  <si>
    <t>36-04.16900N</t>
  </si>
  <si>
    <t>142-43.91970E</t>
  </si>
  <si>
    <t>36-04.16960N</t>
  </si>
  <si>
    <t>142-43.91980E</t>
  </si>
  <si>
    <t>36-04.17020N</t>
  </si>
  <si>
    <t>142-43.91990E</t>
  </si>
  <si>
    <t>36-04.17080N</t>
  </si>
  <si>
    <t>142-43.92060E</t>
  </si>
  <si>
    <t>36-04.17130N</t>
  </si>
  <si>
    <t>142-43.92110E</t>
  </si>
  <si>
    <t>36-04.17180N</t>
  </si>
  <si>
    <t>142-43.92160E</t>
  </si>
  <si>
    <t>36-04.17230N</t>
  </si>
  <si>
    <t>142-43.92140E</t>
  </si>
  <si>
    <t>36-04.17290N</t>
  </si>
  <si>
    <t>142-43.92150E</t>
  </si>
  <si>
    <t>36-04.17350N</t>
  </si>
  <si>
    <t>142-43.92190E</t>
  </si>
  <si>
    <t>36-04.17400N</t>
  </si>
  <si>
    <t>142-43.92240E</t>
  </si>
  <si>
    <t>36-04.17450N</t>
  </si>
  <si>
    <t>142-43.92310E</t>
  </si>
  <si>
    <t>36-04.17500N</t>
  </si>
  <si>
    <t>142-43.92370E</t>
  </si>
  <si>
    <t>36-04.17530N</t>
  </si>
  <si>
    <t>142-43.92410E</t>
  </si>
  <si>
    <t>36-04.17550N</t>
  </si>
  <si>
    <t>142-43.92450E</t>
  </si>
  <si>
    <t>36-04.17580N</t>
  </si>
  <si>
    <t>36-04.17630N</t>
  </si>
  <si>
    <t>142-43.92480E</t>
  </si>
  <si>
    <t>36-04.17700N</t>
  </si>
  <si>
    <t>142-43.92520E</t>
  </si>
  <si>
    <t>36-04.17750N</t>
  </si>
  <si>
    <t>142-43.92540E</t>
  </si>
  <si>
    <t>36-04.17770N</t>
  </si>
  <si>
    <t>142-43.92610E</t>
  </si>
  <si>
    <t>36-04.17820N</t>
  </si>
  <si>
    <t>142-43.92660E</t>
  </si>
  <si>
    <t>36-04.17870N</t>
  </si>
  <si>
    <t>142-43.92680E</t>
  </si>
  <si>
    <t>36-04.17930N</t>
  </si>
  <si>
    <t>142-43.92690E</t>
  </si>
  <si>
    <t>36-04.17980N</t>
  </si>
  <si>
    <t>142-43.92750E</t>
  </si>
  <si>
    <t>36-04.18010N</t>
  </si>
  <si>
    <t>142-43.92850E</t>
  </si>
  <si>
    <t>36-04.18050N</t>
  </si>
  <si>
    <t>142-43.92910E</t>
  </si>
  <si>
    <t>36-04.18090N</t>
  </si>
  <si>
    <t>142-43.92930E</t>
  </si>
  <si>
    <t>36-04.18150N</t>
  </si>
  <si>
    <t>142-43.92940E</t>
  </si>
  <si>
    <t>36-04.18190N</t>
  </si>
  <si>
    <t>142-43.92970E</t>
  </si>
  <si>
    <t>36-04.18280N</t>
  </si>
  <si>
    <t>142-43.93010E</t>
  </si>
  <si>
    <t>36-04.18340N</t>
  </si>
  <si>
    <t>142-43.93070E</t>
  </si>
  <si>
    <t>36-04.18370N</t>
  </si>
  <si>
    <t>142-43.93140E</t>
  </si>
  <si>
    <t>36-04.18400N</t>
  </si>
  <si>
    <t>142-43.93180E</t>
  </si>
  <si>
    <t>36-04.18450N</t>
  </si>
  <si>
    <t>142-43.93200E</t>
  </si>
  <si>
    <t>36-04.18480N</t>
  </si>
  <si>
    <t>142-43.93250E</t>
  </si>
  <si>
    <t>36-04.18530N</t>
  </si>
  <si>
    <t>142-43.93260E</t>
  </si>
  <si>
    <t>36-04.18560N</t>
  </si>
  <si>
    <t>142-43.93290E</t>
  </si>
  <si>
    <t>36-04.18590N</t>
  </si>
  <si>
    <t>142-43.93320E</t>
  </si>
  <si>
    <t>36-04.18620N</t>
  </si>
  <si>
    <t>142-43.93380E</t>
  </si>
  <si>
    <t>36-04.18650N</t>
  </si>
  <si>
    <t>142-43.93440E</t>
  </si>
  <si>
    <t>36-04.18680N</t>
  </si>
  <si>
    <t>142-43.93490E</t>
  </si>
  <si>
    <t>36-04.18720N</t>
  </si>
  <si>
    <t>142-43.93520E</t>
  </si>
  <si>
    <t>36-04.18790N</t>
  </si>
  <si>
    <t>142-43.93560E</t>
  </si>
  <si>
    <t>36-04.18870N</t>
  </si>
  <si>
    <t>142-43.93570E</t>
  </si>
  <si>
    <t>36-04.18950N</t>
  </si>
  <si>
    <t>142-43.93600E</t>
  </si>
  <si>
    <t>36-04.18990N</t>
  </si>
  <si>
    <t>142-43.93650E</t>
  </si>
  <si>
    <t>36-04.19020N</t>
  </si>
  <si>
    <t>142-43.93700E</t>
  </si>
  <si>
    <t>36-04.19040N</t>
  </si>
  <si>
    <t>142-43.93750E</t>
  </si>
  <si>
    <t>36-04.19070N</t>
  </si>
  <si>
    <t>142-43.93800E</t>
  </si>
  <si>
    <t>36-04.19120N</t>
  </si>
  <si>
    <t>142-43.93830E</t>
  </si>
  <si>
    <t>36-04.19180N</t>
  </si>
  <si>
    <t>142-43.93860E</t>
  </si>
  <si>
    <t>36-04.19230N</t>
  </si>
  <si>
    <t>142-43.93920E</t>
  </si>
  <si>
    <t>36-04.19270N</t>
  </si>
  <si>
    <t>142-43.93980E</t>
  </si>
  <si>
    <t>36-04.19310N</t>
  </si>
  <si>
    <t>142-43.94020E</t>
  </si>
  <si>
    <t>36-04.19360N</t>
  </si>
  <si>
    <t>142-43.94040E</t>
  </si>
  <si>
    <t>36-04.19410N</t>
  </si>
  <si>
    <t>142-43.94070E</t>
  </si>
  <si>
    <t>36-04.19470N</t>
  </si>
  <si>
    <t>142-43.94110E</t>
  </si>
  <si>
    <t>36-04.19530N</t>
  </si>
  <si>
    <t>142-43.94150E</t>
  </si>
  <si>
    <t>36-04.19590N</t>
  </si>
  <si>
    <t>142-43.94170E</t>
  </si>
  <si>
    <t>36-04.19650N</t>
  </si>
  <si>
    <t>142-43.94210E</t>
  </si>
  <si>
    <t>36-04.19700N</t>
  </si>
  <si>
    <t>142-43.94250E</t>
  </si>
  <si>
    <t>36-04.19730N</t>
  </si>
  <si>
    <t>142-43.94300E</t>
  </si>
  <si>
    <t>36-04.19760N</t>
  </si>
  <si>
    <t>142-43.94360E</t>
  </si>
  <si>
    <t>36-04.19790N</t>
  </si>
  <si>
    <t>142-43.94400E</t>
  </si>
  <si>
    <t>36-04.19830N</t>
  </si>
  <si>
    <t>142-43.94420E</t>
  </si>
  <si>
    <t>36-04.19890N</t>
  </si>
  <si>
    <t>142-43.94430E</t>
  </si>
  <si>
    <t>36-04.19930N</t>
  </si>
  <si>
    <t>142-43.94480E</t>
  </si>
  <si>
    <t>36-04.19970N</t>
  </si>
  <si>
    <t>142-43.94540E</t>
  </si>
  <si>
    <t>36-04.20020N</t>
  </si>
  <si>
    <t>142-43.94580E</t>
  </si>
  <si>
    <t>36-04.20060N</t>
  </si>
  <si>
    <t>142-43.94630E</t>
  </si>
  <si>
    <t>36-04.20110N</t>
  </si>
  <si>
    <t>142-43.94660E</t>
  </si>
  <si>
    <t>36-04.20170N</t>
  </si>
  <si>
    <t>142-43.94700E</t>
  </si>
  <si>
    <t>36-04.20220N</t>
  </si>
  <si>
    <t>142-43.94740E</t>
  </si>
  <si>
    <t>36-04.20240N</t>
  </si>
  <si>
    <t>142-43.94800E</t>
  </si>
  <si>
    <t>36-04.20280N</t>
  </si>
  <si>
    <t>142-43.94810E</t>
  </si>
  <si>
    <t>36-04.20320N</t>
  </si>
  <si>
    <t>142-43.94820E</t>
  </si>
  <si>
    <t>36-04.20390N</t>
  </si>
  <si>
    <t>142-43.94850E</t>
  </si>
  <si>
    <t>36-04.20450N</t>
  </si>
  <si>
    <t>142-43.94920E</t>
  </si>
  <si>
    <t>36-04.20500N</t>
  </si>
  <si>
    <t>142-43.95000E</t>
  </si>
  <si>
    <t>36-04.20530N</t>
  </si>
  <si>
    <t>142-43.95050E</t>
  </si>
  <si>
    <t>36-04.20570N</t>
  </si>
  <si>
    <t>142-43.95080E</t>
  </si>
  <si>
    <t>36-04.20590N</t>
  </si>
  <si>
    <t>142-43.95100E</t>
  </si>
  <si>
    <t>36-04.20650N</t>
  </si>
  <si>
    <t>142-43.95090E</t>
  </si>
  <si>
    <t>36-04.20740N</t>
  </si>
  <si>
    <t>36-04.20850N</t>
  </si>
  <si>
    <t>142-43.95120E</t>
  </si>
  <si>
    <t>36-04.20920N</t>
  </si>
  <si>
    <t>142-43.95190E</t>
  </si>
  <si>
    <t>36-04.20940N</t>
  </si>
  <si>
    <t>142-43.95300E</t>
  </si>
  <si>
    <t>36-04.20930N</t>
  </si>
  <si>
    <t>142-43.95380E</t>
  </si>
  <si>
    <t>142-43.95430E</t>
  </si>
  <si>
    <t>142-43.95440E</t>
  </si>
  <si>
    <t>36-04.21000N</t>
  </si>
  <si>
    <t>36-04.21090N</t>
  </si>
  <si>
    <t>142-43.95450E</t>
  </si>
  <si>
    <t>36-04.21190N</t>
  </si>
  <si>
    <t>36-04.21240N</t>
  </si>
  <si>
    <t>142-43.95490E</t>
  </si>
  <si>
    <t>36-04.21280N</t>
  </si>
  <si>
    <t>142-43.95550E</t>
  </si>
  <si>
    <t>36-04.21310N</t>
  </si>
  <si>
    <t>142-43.95620E</t>
  </si>
  <si>
    <t>36-04.21350N</t>
  </si>
  <si>
    <t>142-43.95680E</t>
  </si>
  <si>
    <t>36-04.21400N</t>
  </si>
  <si>
    <t>142-43.95710E</t>
  </si>
  <si>
    <t>36-04.21440N</t>
  </si>
  <si>
    <t>142-43.95750E</t>
  </si>
  <si>
    <t>36-04.21460N</t>
  </si>
  <si>
    <t>142-43.95790E</t>
  </si>
  <si>
    <t>36-04.21490N</t>
  </si>
  <si>
    <t>142-43.95850E</t>
  </si>
  <si>
    <t>36-04.21520N</t>
  </si>
  <si>
    <t>142-43.95910E</t>
  </si>
  <si>
    <t>36-04.21560N</t>
  </si>
  <si>
    <t>142-43.95940E</t>
  </si>
  <si>
    <t>36-04.21600N</t>
  </si>
  <si>
    <t>142-43.95960E</t>
  </si>
  <si>
    <t>36-04.21650N</t>
  </si>
  <si>
    <t>142-43.96000E</t>
  </si>
  <si>
    <t>36-04.21700N</t>
  </si>
  <si>
    <t>142-43.96040E</t>
  </si>
  <si>
    <t>36-04.21730N</t>
  </si>
  <si>
    <t>142-43.96100E</t>
  </si>
  <si>
    <t>36-04.21770N</t>
  </si>
  <si>
    <t>142-43.96150E</t>
  </si>
  <si>
    <t>36-04.21830N</t>
  </si>
  <si>
    <t>142-43.96200E</t>
  </si>
  <si>
    <t>36-04.21890N</t>
  </si>
  <si>
    <t>142-43.96250E</t>
  </si>
  <si>
    <t>36-04.21970N</t>
  </si>
  <si>
    <t>142-43.96300E</t>
  </si>
  <si>
    <t>36-04.22030N</t>
  </si>
  <si>
    <t>142-43.96330E</t>
  </si>
  <si>
    <t>36-04.22060N</t>
  </si>
  <si>
    <t>142-43.96370E</t>
  </si>
  <si>
    <t>36-04.22080N</t>
  </si>
  <si>
    <t>142-43.96410E</t>
  </si>
  <si>
    <t>36-04.22120N</t>
  </si>
  <si>
    <t>142-43.96420E</t>
  </si>
  <si>
    <t>36-04.22180N</t>
  </si>
  <si>
    <t>142-43.96450E</t>
  </si>
  <si>
    <t>36-04.22250N</t>
  </si>
  <si>
    <t>142-43.96490E</t>
  </si>
  <si>
    <t>36-04.22330N</t>
  </si>
  <si>
    <t>142-43.96500E</t>
  </si>
  <si>
    <t>36-04.22400N</t>
  </si>
  <si>
    <t>142-43.96540E</t>
  </si>
  <si>
    <t>36-04.22440N</t>
  </si>
  <si>
    <t>142-43.96570E</t>
  </si>
  <si>
    <t>36-04.22480N</t>
  </si>
  <si>
    <t>142-43.96630E</t>
  </si>
  <si>
    <t>36-04.22490N</t>
  </si>
  <si>
    <t>142-43.96690E</t>
  </si>
  <si>
    <t>36-04.22500N</t>
  </si>
  <si>
    <t>142-43.96760E</t>
  </si>
  <si>
    <t>36-04.22520N</t>
  </si>
  <si>
    <t>142-43.96820E</t>
  </si>
  <si>
    <t>36-04.22550N</t>
  </si>
  <si>
    <t>142-43.96850E</t>
  </si>
  <si>
    <t>36-04.22610N</t>
  </si>
  <si>
    <t>142-43.96880E</t>
  </si>
  <si>
    <t>36-04.22680N</t>
  </si>
  <si>
    <t>142-43.96900E</t>
  </si>
  <si>
    <t>36-04.22740N</t>
  </si>
  <si>
    <t>142-43.96930E</t>
  </si>
  <si>
    <t>36-04.22790N</t>
  </si>
  <si>
    <t>142-43.96960E</t>
  </si>
  <si>
    <t>36-04.22840N</t>
  </si>
  <si>
    <t>142-43.97010E</t>
  </si>
  <si>
    <t>36-04.22880N</t>
  </si>
  <si>
    <t>142-43.97050E</t>
  </si>
  <si>
    <t>36-04.22930N</t>
  </si>
  <si>
    <t>142-43.97100E</t>
  </si>
  <si>
    <t>36-04.22980N</t>
  </si>
  <si>
    <t>142-43.97150E</t>
  </si>
  <si>
    <t>36-04.23030N</t>
  </si>
  <si>
    <t>142-43.97190E</t>
  </si>
  <si>
    <t>36-04.23070N</t>
  </si>
  <si>
    <t>142-43.97250E</t>
  </si>
  <si>
    <t>36-04.23100N</t>
  </si>
  <si>
    <t>142-43.97270E</t>
  </si>
  <si>
    <t>36-04.23140N</t>
  </si>
  <si>
    <t>142-43.97310E</t>
  </si>
  <si>
    <t>36-04.23170N</t>
  </si>
  <si>
    <t>142-43.97350E</t>
  </si>
  <si>
    <t>36-04.23210N</t>
  </si>
  <si>
    <t>142-43.97370E</t>
  </si>
  <si>
    <t>36-04.23280N</t>
  </si>
  <si>
    <t>142-43.97390E</t>
  </si>
  <si>
    <t>36-04.23350N</t>
  </si>
  <si>
    <t>142-43.97410E</t>
  </si>
  <si>
    <t>36-04.23400N</t>
  </si>
  <si>
    <t>142-43.97470E</t>
  </si>
  <si>
    <t>36-04.23430N</t>
  </si>
  <si>
    <t>142-43.97520E</t>
  </si>
  <si>
    <t>36-04.23480N</t>
  </si>
  <si>
    <t>142-43.97580E</t>
  </si>
  <si>
    <t>36-04.23510N</t>
  </si>
  <si>
    <t>142-43.97640E</t>
  </si>
  <si>
    <t>36-04.23530N</t>
  </si>
  <si>
    <t>142-43.97660E</t>
  </si>
  <si>
    <t>36-04.23580N</t>
  </si>
  <si>
    <t>142-43.97680E</t>
  </si>
  <si>
    <t>36-04.23630N</t>
  </si>
  <si>
    <t>142-43.97710E</t>
  </si>
  <si>
    <t>36-04.23690N</t>
  </si>
  <si>
    <t>142-43.97770E</t>
  </si>
  <si>
    <t>36-04.23740N</t>
  </si>
  <si>
    <t>142-43.97820E</t>
  </si>
  <si>
    <t>36-04.23770N</t>
  </si>
  <si>
    <t>142-43.97860E</t>
  </si>
  <si>
    <t>36-04.23820N</t>
  </si>
  <si>
    <t>142-43.97920E</t>
  </si>
  <si>
    <t>36-04.23860N</t>
  </si>
  <si>
    <t>142-43.97960E</t>
  </si>
  <si>
    <t>36-04.23900N</t>
  </si>
  <si>
    <t>142-43.98000E</t>
  </si>
  <si>
    <t>36-04.23970N</t>
  </si>
  <si>
    <t>142-43.98020E</t>
  </si>
  <si>
    <t>36-04.24050N</t>
  </si>
  <si>
    <t>142-43.98030E</t>
  </si>
  <si>
    <t>36-04.24100N</t>
  </si>
  <si>
    <t>142-43.98090E</t>
  </si>
  <si>
    <t>36-04.24150N</t>
  </si>
  <si>
    <t>142-43.98150E</t>
  </si>
  <si>
    <t>36-04.24220N</t>
  </si>
  <si>
    <t>142-43.98190E</t>
  </si>
  <si>
    <t>36-04.24270N</t>
  </si>
  <si>
    <t>36-04.24310N</t>
  </si>
  <si>
    <t>142-43.98180E</t>
  </si>
  <si>
    <t>36-04.24330N</t>
  </si>
  <si>
    <t>142-43.98210E</t>
  </si>
  <si>
    <t>36-04.24370N</t>
  </si>
  <si>
    <t>142-43.98280E</t>
  </si>
  <si>
    <t>36-04.24400N</t>
  </si>
  <si>
    <t>142-43.98370E</t>
  </si>
  <si>
    <t>36-04.24440N</t>
  </si>
  <si>
    <t>142-43.98420E</t>
  </si>
  <si>
    <t>36-04.24490N</t>
  </si>
  <si>
    <t>142-43.98450E</t>
  </si>
  <si>
    <t>36-04.24520N</t>
  </si>
  <si>
    <t>142-43.98480E</t>
  </si>
  <si>
    <t>36-04.24560N</t>
  </si>
  <si>
    <t>142-43.98530E</t>
  </si>
  <si>
    <t>36-04.24590N</t>
  </si>
  <si>
    <t>142-43.98590E</t>
  </si>
  <si>
    <t>36-04.24630N</t>
  </si>
  <si>
    <t>142-43.98650E</t>
  </si>
  <si>
    <t>36-04.24700N</t>
  </si>
  <si>
    <t>142-43.98660E</t>
  </si>
  <si>
    <t>36-04.24810N</t>
  </si>
  <si>
    <t>142-43.98610E</t>
  </si>
  <si>
    <t>36-04.24910N</t>
  </si>
  <si>
    <t>142-43.98600E</t>
  </si>
  <si>
    <t>36-04.24980N</t>
  </si>
  <si>
    <t>36-04.25030N</t>
  </si>
  <si>
    <t>142-43.98740E</t>
  </si>
  <si>
    <t>36-04.25050N</t>
  </si>
  <si>
    <t>142-43.98810E</t>
  </si>
  <si>
    <t>142-43.98860E</t>
  </si>
  <si>
    <t>36-04.25060N</t>
  </si>
  <si>
    <t>142-43.98900E</t>
  </si>
  <si>
    <t>36-04.25090N</t>
  </si>
  <si>
    <t>142-43.98950E</t>
  </si>
  <si>
    <t>36-04.25140N</t>
  </si>
  <si>
    <t>142-43.98980E</t>
  </si>
  <si>
    <t>36-04.25200N</t>
  </si>
  <si>
    <t>142-43.99000E</t>
  </si>
  <si>
    <t>36-04.25260N</t>
  </si>
  <si>
    <t>142-43.99040E</t>
  </si>
  <si>
    <t>36-04.25300N</t>
  </si>
  <si>
    <t>142-43.99100E</t>
  </si>
  <si>
    <t>36-04.25350N</t>
  </si>
  <si>
    <t>142-43.99140E</t>
  </si>
  <si>
    <t>36-04.25380N</t>
  </si>
  <si>
    <t>142-43.99170E</t>
  </si>
  <si>
    <t>36-04.25430N</t>
  </si>
  <si>
    <t>142-43.99210E</t>
  </si>
  <si>
    <t>36-04.25480N</t>
  </si>
  <si>
    <t>142-43.99250E</t>
  </si>
  <si>
    <t>36-04.25500N</t>
  </si>
  <si>
    <t>142-43.99300E</t>
  </si>
  <si>
    <t>36-04.25540N</t>
  </si>
  <si>
    <t>142-43.99290E</t>
  </si>
  <si>
    <t>36-04.25620N</t>
  </si>
  <si>
    <t>142-43.99270E</t>
  </si>
  <si>
    <t>36-04.25690N</t>
  </si>
  <si>
    <t>142-43.99330E</t>
  </si>
  <si>
    <t>36-04.25770N</t>
  </si>
  <si>
    <t>142-43.99410E</t>
  </si>
  <si>
    <t>36-04.25820N</t>
  </si>
  <si>
    <t>142-43.99490E</t>
  </si>
  <si>
    <t>36-04.25840N</t>
  </si>
  <si>
    <t>142-43.99540E</t>
  </si>
  <si>
    <t>36-04.25850N</t>
  </si>
  <si>
    <t>142-43.99580E</t>
  </si>
  <si>
    <t>36-04.25830N</t>
  </si>
  <si>
    <t>142-43.99610E</t>
  </si>
  <si>
    <t>142-43.99660E</t>
  </si>
  <si>
    <t>142-43.99670E</t>
  </si>
  <si>
    <t>36-04.25860N</t>
  </si>
  <si>
    <t>142-43.99710E</t>
  </si>
  <si>
    <t>36-04.25880N</t>
  </si>
  <si>
    <t>142-43.99730E</t>
  </si>
  <si>
    <t>36-04.25910N</t>
  </si>
  <si>
    <t>36-04.25950N</t>
  </si>
  <si>
    <t>142-43.99760E</t>
  </si>
  <si>
    <t>36-04.25980N</t>
  </si>
  <si>
    <t>142-43.99790E</t>
  </si>
  <si>
    <t>36-04.26000N</t>
  </si>
  <si>
    <t>142-43.99840E</t>
  </si>
  <si>
    <t>36-04.26030N</t>
  </si>
  <si>
    <t>142-43.99850E</t>
  </si>
  <si>
    <t>36-04.26060N</t>
  </si>
  <si>
    <t>36-04.26100N</t>
  </si>
  <si>
    <t>142-43.99830E</t>
  </si>
  <si>
    <t>36-04.26140N</t>
  </si>
  <si>
    <t>142-43.99870E</t>
  </si>
  <si>
    <t>36-04.26180N</t>
  </si>
  <si>
    <t>142-43.99900E</t>
  </si>
  <si>
    <t>36-04.26210N</t>
  </si>
  <si>
    <t>142-43.99890E</t>
  </si>
  <si>
    <t>36-04.26240N</t>
  </si>
  <si>
    <t>142-43.99880E</t>
  </si>
  <si>
    <t>36-04.26260N</t>
  </si>
  <si>
    <t>36-04.26270N</t>
  </si>
  <si>
    <t>142-43.99930E</t>
  </si>
  <si>
    <t>36-04.26290N</t>
  </si>
  <si>
    <t>142-43.99940E</t>
  </si>
  <si>
    <t>36-04.26300N</t>
  </si>
  <si>
    <t>36-04.26280N</t>
  </si>
  <si>
    <t>142-43.99910E</t>
  </si>
  <si>
    <t>142-43.99950E</t>
  </si>
  <si>
    <t>36-04.26230N</t>
  </si>
  <si>
    <t>142-43.99990E</t>
  </si>
  <si>
    <t>142-43.99970E</t>
  </si>
  <si>
    <t>36-04.26250N</t>
  </si>
  <si>
    <t>142-43.99960E</t>
  </si>
  <si>
    <t>36-04.26330N</t>
  </si>
  <si>
    <t>36-04.26350N</t>
  </si>
  <si>
    <t>36-04.26340N</t>
  </si>
  <si>
    <t>36-04.26310N</t>
  </si>
  <si>
    <t>36-04.26220N</t>
  </si>
  <si>
    <t>142-43.99980E</t>
  </si>
  <si>
    <t>36-04.26200N</t>
  </si>
  <si>
    <t>142-43.99920E</t>
  </si>
  <si>
    <t>142-44.00000E</t>
  </si>
  <si>
    <t>142-44.00010E</t>
  </si>
  <si>
    <t>36-04.26320N</t>
  </si>
  <si>
    <t>142-43.99860E</t>
  </si>
  <si>
    <t>36-04.26360N</t>
  </si>
  <si>
    <t>36-04.26400N</t>
  </si>
  <si>
    <t>36-04.26380N</t>
  </si>
  <si>
    <t>142-44.00020E</t>
  </si>
  <si>
    <t>36-04.26170N</t>
  </si>
  <si>
    <t>36-04.26160N</t>
  </si>
  <si>
    <t>36-04.26150N</t>
  </si>
  <si>
    <t>36-04.26190N</t>
  </si>
  <si>
    <t>142-43.99810E</t>
  </si>
  <si>
    <t>142-43.99800E</t>
  </si>
  <si>
    <t>142-43.99780E</t>
  </si>
  <si>
    <t>36-04.26370N</t>
  </si>
  <si>
    <t>36-04.26390N</t>
  </si>
  <si>
    <t>36-04.26410N</t>
  </si>
  <si>
    <t>142-44.00090E</t>
  </si>
  <si>
    <t>36-04.26490N</t>
  </si>
  <si>
    <t>142-44.00170E</t>
  </si>
  <si>
    <t>36-04.26610N</t>
  </si>
  <si>
    <t>142-44.00240E</t>
  </si>
  <si>
    <t>36-04.26770N</t>
  </si>
  <si>
    <t>142-44.00350E</t>
  </si>
  <si>
    <t>36-04.26900N</t>
  </si>
  <si>
    <t>142-44.00450E</t>
  </si>
  <si>
    <t>36-04.27030N</t>
  </si>
  <si>
    <t>142-44.00620E</t>
  </si>
  <si>
    <t>36-04.27190N</t>
  </si>
  <si>
    <t>142-44.00830E</t>
  </si>
  <si>
    <t>36-04.27370N</t>
  </si>
  <si>
    <t>142-44.01020E</t>
  </si>
  <si>
    <t>36-04.27500N</t>
  </si>
  <si>
    <t>142-44.01230E</t>
  </si>
  <si>
    <t>36-04.27610N</t>
  </si>
  <si>
    <t>142-44.01450E</t>
  </si>
  <si>
    <t>36-04.27740N</t>
  </si>
  <si>
    <t>142-44.01630E</t>
  </si>
  <si>
    <t>36-04.27940N</t>
  </si>
  <si>
    <t>142-44.01820E</t>
  </si>
  <si>
    <t>36-04.28190N</t>
  </si>
  <si>
    <t>142-44.02030E</t>
  </si>
  <si>
    <t>36-04.28440N</t>
  </si>
  <si>
    <t>142-44.02250E</t>
  </si>
  <si>
    <t>36-04.28660N</t>
  </si>
  <si>
    <t>142-44.02450E</t>
  </si>
  <si>
    <t>36-04.28870N</t>
  </si>
  <si>
    <t>142-44.02660E</t>
  </si>
  <si>
    <t>36-04.29090N</t>
  </si>
  <si>
    <t>142-44.02870E</t>
  </si>
  <si>
    <t>36-04.29300N</t>
  </si>
  <si>
    <t>142-44.03110E</t>
  </si>
  <si>
    <t>36-04.29480N</t>
  </si>
  <si>
    <t>142-44.03370E</t>
  </si>
  <si>
    <t>36-04.29700N</t>
  </si>
  <si>
    <t>142-44.03610E</t>
  </si>
  <si>
    <t>36-04.29930N</t>
  </si>
  <si>
    <t>142-44.03790E</t>
  </si>
  <si>
    <t>36-04.30190N</t>
  </si>
  <si>
    <t>142-44.03960E</t>
  </si>
  <si>
    <t>36-04.30430N</t>
  </si>
  <si>
    <t>142-44.04140E</t>
  </si>
  <si>
    <t>36-04.30650N</t>
  </si>
  <si>
    <t>142-44.04370E</t>
  </si>
  <si>
    <t>36-04.30850N</t>
  </si>
  <si>
    <t>142-44.04640E</t>
  </si>
  <si>
    <t>36-04.31030N</t>
  </si>
  <si>
    <t>142-44.04900E</t>
  </si>
  <si>
    <t>36-04.31250N</t>
  </si>
  <si>
    <t>142-44.05120E</t>
  </si>
  <si>
    <t>36-04.31480N</t>
  </si>
  <si>
    <t>142-44.05320E</t>
  </si>
  <si>
    <t>36-04.31690N</t>
  </si>
  <si>
    <t>142-44.05540E</t>
  </si>
  <si>
    <t>36-04.31840N</t>
  </si>
  <si>
    <t>142-44.05740E</t>
  </si>
  <si>
    <t>36-04.31960N</t>
  </si>
  <si>
    <t>142-44.05910E</t>
  </si>
  <si>
    <t>36-04.32090N</t>
  </si>
  <si>
    <t>142-44.06050E</t>
  </si>
  <si>
    <t>36-04.32240N</t>
  </si>
  <si>
    <t>142-44.06200E</t>
  </si>
  <si>
    <t>36-04.32440N</t>
  </si>
  <si>
    <t>142-44.06330E</t>
  </si>
  <si>
    <t>36-04.32610N</t>
  </si>
  <si>
    <t>142-44.06460E</t>
  </si>
  <si>
    <t>36-04.32760N</t>
  </si>
  <si>
    <t>142-44.06570E</t>
  </si>
  <si>
    <t>36-04.32950N</t>
  </si>
  <si>
    <t>142-44.06700E</t>
  </si>
  <si>
    <t>36-04.33160N</t>
  </si>
  <si>
    <t>142-44.06850E</t>
  </si>
  <si>
    <t>36-04.33360N</t>
  </si>
  <si>
    <t>142-44.07050E</t>
  </si>
  <si>
    <t>36-04.33550N</t>
  </si>
  <si>
    <t>142-44.07310E</t>
  </si>
  <si>
    <t>36-04.33720N</t>
  </si>
  <si>
    <t>142-44.07610E</t>
  </si>
  <si>
    <t>36-04.33850N</t>
  </si>
  <si>
    <t>142-44.07860E</t>
  </si>
  <si>
    <t>36-04.33980N</t>
  </si>
  <si>
    <t>142-44.08080E</t>
  </si>
  <si>
    <t>36-04.34120N</t>
  </si>
  <si>
    <t>142-44.08280E</t>
  </si>
  <si>
    <t>36-04.34290N</t>
  </si>
  <si>
    <t>142-44.08450E</t>
  </si>
  <si>
    <t>36-04.34480N</t>
  </si>
  <si>
    <t>142-44.08600E</t>
  </si>
  <si>
    <t>36-04.34700N</t>
  </si>
  <si>
    <t>142-44.08780E</t>
  </si>
  <si>
    <t>36-04.34950N</t>
  </si>
  <si>
    <t>142-44.08980E</t>
  </si>
  <si>
    <t>36-04.35220N</t>
  </si>
  <si>
    <t>142-44.09190E</t>
  </si>
  <si>
    <t>36-04.35470N</t>
  </si>
  <si>
    <t>142-44.09420E</t>
  </si>
  <si>
    <t>36-04.35680N</t>
  </si>
  <si>
    <t>142-44.09620E</t>
  </si>
  <si>
    <t>36-04.35890N</t>
  </si>
  <si>
    <t>142-44.09830E</t>
  </si>
  <si>
    <t>36-04.36120N</t>
  </si>
  <si>
    <t>142-44.10080E</t>
  </si>
  <si>
    <t>36-04.36310N</t>
  </si>
  <si>
    <t>142-44.10280E</t>
  </si>
  <si>
    <t>36-04.36490N</t>
  </si>
  <si>
    <t>142-44.10520E</t>
  </si>
  <si>
    <t>36-04.36710N</t>
  </si>
  <si>
    <t>142-44.10790E</t>
  </si>
  <si>
    <t>36-04.36910N</t>
  </si>
  <si>
    <t>142-44.11000E</t>
  </si>
  <si>
    <t>36-04.37120N</t>
  </si>
  <si>
    <t>142-44.11200E</t>
  </si>
  <si>
    <t>36-04.37350N</t>
  </si>
  <si>
    <t>142-44.11400E</t>
  </si>
  <si>
    <t>36-04.37600N</t>
  </si>
  <si>
    <t>142-44.11620E</t>
  </si>
  <si>
    <t>36-04.37820N</t>
  </si>
  <si>
    <t>142-44.11830E</t>
  </si>
  <si>
    <t>36-04.38050N</t>
  </si>
  <si>
    <t>142-44.12040E</t>
  </si>
  <si>
    <t>36-04.38270N</t>
  </si>
  <si>
    <t>142-44.12290E</t>
  </si>
  <si>
    <t>36-04.38470N</t>
  </si>
  <si>
    <t>142-44.12520E</t>
  </si>
  <si>
    <t>36-04.38680N</t>
  </si>
  <si>
    <t>142-44.12760E</t>
  </si>
  <si>
    <t>36-04.38910N</t>
  </si>
  <si>
    <t>142-44.12980E</t>
  </si>
  <si>
    <t>36-04.39140N</t>
  </si>
  <si>
    <t>142-44.13190E</t>
  </si>
  <si>
    <t>36-04.39360N</t>
  </si>
  <si>
    <t>142-44.13400E</t>
  </si>
  <si>
    <t>36-04.39560N</t>
  </si>
  <si>
    <t>142-44.13620E</t>
  </si>
  <si>
    <t>36-04.39760N</t>
  </si>
  <si>
    <t>142-44.13830E</t>
  </si>
  <si>
    <t>36-04.39960N</t>
  </si>
  <si>
    <t>142-44.14040E</t>
  </si>
  <si>
    <t>36-04.40150N</t>
  </si>
  <si>
    <t>142-44.14280E</t>
  </si>
  <si>
    <t>36-04.40340N</t>
  </si>
  <si>
    <t>142-44.14530E</t>
  </si>
  <si>
    <t>36-04.40550N</t>
  </si>
  <si>
    <t>142-44.14780E</t>
  </si>
  <si>
    <t>36-04.40790N</t>
  </si>
  <si>
    <t>142-44.15040E</t>
  </si>
  <si>
    <t>36-04.41020N</t>
  </si>
  <si>
    <t>142-44.15290E</t>
  </si>
  <si>
    <t>36-04.41240N</t>
  </si>
  <si>
    <t>142-44.15490E</t>
  </si>
  <si>
    <t>36-04.41440N</t>
  </si>
  <si>
    <t>142-44.15670E</t>
  </si>
  <si>
    <t>36-04.41690N</t>
  </si>
  <si>
    <t>142-44.15880E</t>
  </si>
  <si>
    <t>36-04.41910N</t>
  </si>
  <si>
    <t>142-44.16080E</t>
  </si>
  <si>
    <t>36-04.42100N</t>
  </si>
  <si>
    <t>142-44.16300E</t>
  </si>
  <si>
    <t>36-04.42320N</t>
  </si>
  <si>
    <t>142-44.16520E</t>
  </si>
  <si>
    <t>36-04.42590N</t>
  </si>
  <si>
    <t>142-44.16740E</t>
  </si>
  <si>
    <t>36-04.42870N</t>
  </si>
  <si>
    <t>142-44.16900E</t>
  </si>
  <si>
    <t>36-04.43100N</t>
  </si>
  <si>
    <t>142-44.17090E</t>
  </si>
  <si>
    <t>36-04.43340N</t>
  </si>
  <si>
    <t>142-44.17340E</t>
  </si>
  <si>
    <t>36-04.43530N</t>
  </si>
  <si>
    <t>142-44.17590E</t>
  </si>
  <si>
    <t>36-04.43710N</t>
  </si>
  <si>
    <t>142-44.17890E</t>
  </si>
  <si>
    <t>36-04.43900N</t>
  </si>
  <si>
    <t>142-44.18180E</t>
  </si>
  <si>
    <t>36-04.44110N</t>
  </si>
  <si>
    <t>142-44.18400E</t>
  </si>
  <si>
    <t>36-04.44320N</t>
  </si>
  <si>
    <t>142-44.18580E</t>
  </si>
  <si>
    <t>36-04.44520N</t>
  </si>
  <si>
    <t>142-44.18770E</t>
  </si>
  <si>
    <t>36-04.44680N</t>
  </si>
  <si>
    <t>142-44.18970E</t>
  </si>
  <si>
    <t>36-04.44860N</t>
  </si>
  <si>
    <t>142-44.19220E</t>
  </si>
  <si>
    <t>36-04.45070N</t>
  </si>
  <si>
    <t>142-44.19510E</t>
  </si>
  <si>
    <t>36-04.45270N</t>
  </si>
  <si>
    <t>142-44.19770E</t>
  </si>
  <si>
    <t>36-04.45470N</t>
  </si>
  <si>
    <t>142-44.19990E</t>
  </si>
  <si>
    <t>36-04.45670N</t>
  </si>
  <si>
    <t>142-44.20200E</t>
  </si>
  <si>
    <t>36-04.45830N</t>
  </si>
  <si>
    <t>142-44.20360E</t>
  </si>
  <si>
    <t>36-04.45990N</t>
  </si>
  <si>
    <t>142-44.20490E</t>
  </si>
  <si>
    <t>36-04.46150N</t>
  </si>
  <si>
    <t>142-44.20590E</t>
  </si>
  <si>
    <t>36-04.46320N</t>
  </si>
  <si>
    <t>142-44.20670E</t>
  </si>
  <si>
    <t>36-04.46480N</t>
  </si>
  <si>
    <t>142-44.20740E</t>
  </si>
  <si>
    <t>36-04.46630N</t>
  </si>
  <si>
    <t>142-44.20810E</t>
  </si>
  <si>
    <t>36-04.46810N</t>
  </si>
  <si>
    <t>142-44.20890E</t>
  </si>
  <si>
    <t>36-04.46960N</t>
  </si>
  <si>
    <t>142-44.20970E</t>
  </si>
  <si>
    <t>36-04.47060N</t>
  </si>
  <si>
    <t>142-44.21100E</t>
  </si>
  <si>
    <t>36-04.47140N</t>
  </si>
  <si>
    <t>142-44.21240E</t>
  </si>
  <si>
    <t>36-04.47210N</t>
  </si>
  <si>
    <t>142-44.21460E</t>
  </si>
  <si>
    <t>36-04.47300N</t>
  </si>
  <si>
    <t>142-44.21620E</t>
  </si>
  <si>
    <t>36-04.47390N</t>
  </si>
  <si>
    <t>142-44.21740E</t>
  </si>
  <si>
    <t>36-04.47480N</t>
  </si>
  <si>
    <t>142-44.21860E</t>
  </si>
  <si>
    <t>36-04.47550N</t>
  </si>
  <si>
    <t>142-44.21950E</t>
  </si>
  <si>
    <t>36-04.47620N</t>
  </si>
  <si>
    <t>142-44.22070E</t>
  </si>
  <si>
    <t>36-04.47710N</t>
  </si>
  <si>
    <t>142-44.22170E</t>
  </si>
  <si>
    <t>36-04.47830N</t>
  </si>
  <si>
    <t>142-44.22270E</t>
  </si>
  <si>
    <t>36-04.47950N</t>
  </si>
  <si>
    <t>142-44.22360E</t>
  </si>
  <si>
    <t>36-04.48070N</t>
  </si>
  <si>
    <t>142-44.22450E</t>
  </si>
  <si>
    <t>36-04.48220N</t>
  </si>
  <si>
    <t>142-44.22550E</t>
  </si>
  <si>
    <t>36-04.48330N</t>
  </si>
  <si>
    <t>142-44.22660E</t>
  </si>
  <si>
    <t>36-04.48430N</t>
  </si>
  <si>
    <t>142-44.22800E</t>
  </si>
  <si>
    <t>36-04.48500N</t>
  </si>
  <si>
    <t>142-44.22940E</t>
  </si>
  <si>
    <t>36-04.48610N</t>
  </si>
  <si>
    <t>142-44.23020E</t>
  </si>
  <si>
    <t>36-04.48730N</t>
  </si>
  <si>
    <t>142-44.23100E</t>
  </si>
  <si>
    <t>36-04.48830N</t>
  </si>
  <si>
    <t>142-44.23170E</t>
  </si>
  <si>
    <t>36-04.48890N</t>
  </si>
  <si>
    <t>142-44.23230E</t>
  </si>
  <si>
    <t>36-04.48940N</t>
  </si>
  <si>
    <t>142-44.23280E</t>
  </si>
  <si>
    <t>36-04.48980N</t>
  </si>
  <si>
    <t>142-44.23390E</t>
  </si>
  <si>
    <t>36-04.49020N</t>
  </si>
  <si>
    <t>142-44.23490E</t>
  </si>
  <si>
    <t>142-44.23540E</t>
  </si>
  <si>
    <t>36-04.49010N</t>
  </si>
  <si>
    <t>142-44.23560E</t>
  </si>
  <si>
    <t>36-04.49040N</t>
  </si>
  <si>
    <t>142-44.23570E</t>
  </si>
  <si>
    <t>36-04.49090N</t>
  </si>
  <si>
    <t>142-44.23590E</t>
  </si>
  <si>
    <t>36-04.49110N</t>
  </si>
  <si>
    <t>36-04.49140N</t>
  </si>
  <si>
    <t>142-44.23530E</t>
  </si>
  <si>
    <t>36-04.49130N</t>
  </si>
  <si>
    <t>142-44.23500E</t>
  </si>
  <si>
    <t>142-44.23510E</t>
  </si>
  <si>
    <t>36-04.49160N</t>
  </si>
  <si>
    <t>36-04.49180N</t>
  </si>
  <si>
    <t>36-04.49220N</t>
  </si>
  <si>
    <t>36-04.49270N</t>
  </si>
  <si>
    <t>142-44.23620E</t>
  </si>
  <si>
    <t>36-04.49330N</t>
  </si>
  <si>
    <t>142-44.23770E</t>
  </si>
  <si>
    <t>36-04.49440N</t>
  </si>
  <si>
    <t>142-44.23920E</t>
  </si>
  <si>
    <t>36-04.49570N</t>
  </si>
  <si>
    <t>142-44.24070E</t>
  </si>
  <si>
    <t>36-04.49720N</t>
  </si>
  <si>
    <t>142-44.24250E</t>
  </si>
  <si>
    <t>36-04.49880N</t>
  </si>
  <si>
    <t>142-44.24450E</t>
  </si>
  <si>
    <t>36-04.50050N</t>
  </si>
  <si>
    <t>142-44.24650E</t>
  </si>
  <si>
    <t>36-04.50210N</t>
  </si>
  <si>
    <t>142-44.24830E</t>
  </si>
  <si>
    <t>36-04.50380N</t>
  </si>
  <si>
    <t>142-44.24990E</t>
  </si>
  <si>
    <t>36-04.50560N</t>
  </si>
  <si>
    <t>142-44.25170E</t>
  </si>
  <si>
    <t>36-04.50770N</t>
  </si>
  <si>
    <t>142-44.25380E</t>
  </si>
  <si>
    <t>36-04.50990N</t>
  </si>
  <si>
    <t>142-44.25590E</t>
  </si>
  <si>
    <t>36-04.51200N</t>
  </si>
  <si>
    <t>142-44.25830E</t>
  </si>
  <si>
    <t>36-04.51410N</t>
  </si>
  <si>
    <t>142-44.26070E</t>
  </si>
  <si>
    <t>36-04.51630N</t>
  </si>
  <si>
    <t>142-44.26300E</t>
  </si>
  <si>
    <t>36-04.51860N</t>
  </si>
  <si>
    <t>142-44.26520E</t>
  </si>
  <si>
    <t>36-04.52100N</t>
  </si>
  <si>
    <t>142-44.26700E</t>
  </si>
  <si>
    <t>36-04.52340N</t>
  </si>
  <si>
    <t>142-44.26880E</t>
  </si>
  <si>
    <t>36-04.52580N</t>
  </si>
  <si>
    <t>142-44.27060E</t>
  </si>
  <si>
    <t>36-04.52820N</t>
  </si>
  <si>
    <t>142-44.27270E</t>
  </si>
  <si>
    <t>36-04.53040N</t>
  </si>
  <si>
    <t>142-44.27500E</t>
  </si>
  <si>
    <t>36-04.53240N</t>
  </si>
  <si>
    <t>142-44.27760E</t>
  </si>
  <si>
    <t>36-04.53430N</t>
  </si>
  <si>
    <t>142-44.28000E</t>
  </si>
  <si>
    <t>36-04.53620N</t>
  </si>
  <si>
    <t>142-44.28270E</t>
  </si>
  <si>
    <t>36-04.53820N</t>
  </si>
  <si>
    <t>142-44.28560E</t>
  </si>
  <si>
    <t>36-04.54020N</t>
  </si>
  <si>
    <t>142-44.28800E</t>
  </si>
  <si>
    <t>36-04.54220N</t>
  </si>
  <si>
    <t>142-44.29010E</t>
  </si>
  <si>
    <t>36-04.54430N</t>
  </si>
  <si>
    <t>142-44.29200E</t>
  </si>
  <si>
    <t>36-04.54650N</t>
  </si>
  <si>
    <t>142-44.29410E</t>
  </si>
  <si>
    <t>36-04.54870N</t>
  </si>
  <si>
    <t>142-44.29610E</t>
  </si>
  <si>
    <t>36-04.55120N</t>
  </si>
  <si>
    <t>142-44.29790E</t>
  </si>
  <si>
    <t>36-04.55370N</t>
  </si>
  <si>
    <t>142-44.29960E</t>
  </si>
  <si>
    <t>36-04.55610N</t>
  </si>
  <si>
    <t>142-44.30180E</t>
  </si>
  <si>
    <t>36-04.55840N</t>
  </si>
  <si>
    <t>142-44.30400E</t>
  </si>
  <si>
    <t>36-04.56080N</t>
  </si>
  <si>
    <t>142-44.30680E</t>
  </si>
  <si>
    <t>36-04.56280N</t>
  </si>
  <si>
    <t>142-44.30920E</t>
  </si>
  <si>
    <t>36-04.56480N</t>
  </si>
  <si>
    <t>142-44.31150E</t>
  </si>
  <si>
    <t>36-04.56690N</t>
  </si>
  <si>
    <t>142-44.31370E</t>
  </si>
  <si>
    <t>36-04.56880N</t>
  </si>
  <si>
    <t>142-44.31610E</t>
  </si>
  <si>
    <t>36-04.57130N</t>
  </si>
  <si>
    <t>142-44.31800E</t>
  </si>
  <si>
    <t>36-04.57360N</t>
  </si>
  <si>
    <t>142-44.31980E</t>
  </si>
  <si>
    <t>36-04.57620N</t>
  </si>
  <si>
    <t>142-44.32140E</t>
  </si>
  <si>
    <t>36-04.57870N</t>
  </si>
  <si>
    <t>142-44.32320E</t>
  </si>
  <si>
    <t>36-04.58070N</t>
  </si>
  <si>
    <t>142-44.32520E</t>
  </si>
  <si>
    <t>36-04.58240N</t>
  </si>
  <si>
    <t>142-44.32770E</t>
  </si>
  <si>
    <t>36-04.58390N</t>
  </si>
  <si>
    <t>142-44.33070E</t>
  </si>
  <si>
    <t>36-04.58530N</t>
  </si>
  <si>
    <t>142-44.33380E</t>
  </si>
  <si>
    <t>36-04.58740N</t>
  </si>
  <si>
    <t>142-44.33710E</t>
  </si>
  <si>
    <t>36-04.58970N</t>
  </si>
  <si>
    <t>142-44.33980E</t>
  </si>
  <si>
    <t>36-04.59220N</t>
  </si>
  <si>
    <t>142-44.34190E</t>
  </si>
  <si>
    <t>36-04.59480N</t>
  </si>
  <si>
    <t>142-44.34390E</t>
  </si>
  <si>
    <t>36-04.59730N</t>
  </si>
  <si>
    <t>142-44.34570E</t>
  </si>
  <si>
    <t>36-04.59950N</t>
  </si>
  <si>
    <t>142-44.34760E</t>
  </si>
  <si>
    <t>36-04.60160N</t>
  </si>
  <si>
    <t>142-44.34970E</t>
  </si>
  <si>
    <t>36-04.60380N</t>
  </si>
  <si>
    <t>142-44.35200E</t>
  </si>
  <si>
    <t>36-04.60630N</t>
  </si>
  <si>
    <t>142-44.35360E</t>
  </si>
  <si>
    <t>36-04.60860N</t>
  </si>
  <si>
    <t>142-44.35530E</t>
  </si>
  <si>
    <t>36-04.61060N</t>
  </si>
  <si>
    <t>142-44.35720E</t>
  </si>
  <si>
    <t>36-04.61200N</t>
  </si>
  <si>
    <t>142-44.35940E</t>
  </si>
  <si>
    <t>36-04.61310N</t>
  </si>
  <si>
    <t>142-44.36190E</t>
  </si>
  <si>
    <t>36-04.61440N</t>
  </si>
  <si>
    <t>142-44.36430E</t>
  </si>
  <si>
    <t>36-04.61600N</t>
  </si>
  <si>
    <t>142-44.36600E</t>
  </si>
  <si>
    <t>36-04.61780N</t>
  </si>
  <si>
    <t>142-44.36760E</t>
  </si>
  <si>
    <t>36-04.61970N</t>
  </si>
  <si>
    <t>142-44.36930E</t>
  </si>
  <si>
    <t>36-04.62160N</t>
  </si>
  <si>
    <t>142-44.37110E</t>
  </si>
  <si>
    <t>36-04.62350N</t>
  </si>
  <si>
    <t>142-44.37300E</t>
  </si>
  <si>
    <t>36-04.62520N</t>
  </si>
  <si>
    <t>142-44.37500E</t>
  </si>
  <si>
    <t>36-04.62680N</t>
  </si>
  <si>
    <t>142-44.37670E</t>
  </si>
  <si>
    <t>36-04.62880N</t>
  </si>
  <si>
    <t>142-44.37800E</t>
  </si>
  <si>
    <t>36-04.63080N</t>
  </si>
  <si>
    <t>142-44.37920E</t>
  </si>
  <si>
    <t>36-04.63260N</t>
  </si>
  <si>
    <t>142-44.38030E</t>
  </si>
  <si>
    <t>36-04.63390N</t>
  </si>
  <si>
    <t>142-44.38170E</t>
  </si>
  <si>
    <t>36-04.63490N</t>
  </si>
  <si>
    <t>142-44.38310E</t>
  </si>
  <si>
    <t>36-04.63590N</t>
  </si>
  <si>
    <t>142-44.38480E</t>
  </si>
  <si>
    <t>36-04.63720N</t>
  </si>
  <si>
    <t>142-44.38630E</t>
  </si>
  <si>
    <t>36-04.63840N</t>
  </si>
  <si>
    <t>142-44.38790E</t>
  </si>
  <si>
    <t>36-04.63970N</t>
  </si>
  <si>
    <t>142-44.38900E</t>
  </si>
  <si>
    <t>36-04.64120N</t>
  </si>
  <si>
    <t>142-44.38970E</t>
  </si>
  <si>
    <t>36-04.64270N</t>
  </si>
  <si>
    <t>142-44.39050E</t>
  </si>
  <si>
    <t>36-04.64390N</t>
  </si>
  <si>
    <t>142-44.39140E</t>
  </si>
  <si>
    <t>36-04.64460N</t>
  </si>
  <si>
    <t>142-44.39270E</t>
  </si>
  <si>
    <t>36-04.64520N</t>
  </si>
  <si>
    <t>142-44.39420E</t>
  </si>
  <si>
    <t>36-04.64590N</t>
  </si>
  <si>
    <t>142-44.39580E</t>
  </si>
  <si>
    <t>36-04.64670N</t>
  </si>
  <si>
    <t>142-44.39710E</t>
  </si>
  <si>
    <t>36-04.64750N</t>
  </si>
  <si>
    <t>142-44.39810E</t>
  </si>
  <si>
    <t>36-04.64840N</t>
  </si>
  <si>
    <t>142-44.39850E</t>
  </si>
  <si>
    <t>36-04.64930N</t>
  </si>
  <si>
    <t>142-44.39900E</t>
  </si>
  <si>
    <t>36-04.65010N</t>
  </si>
  <si>
    <t>142-44.39980E</t>
  </si>
  <si>
    <t>36-04.65110N</t>
  </si>
  <si>
    <t>142-44.40070E</t>
  </si>
  <si>
    <t>36-04.65210N</t>
  </si>
  <si>
    <t>142-44.40160E</t>
  </si>
  <si>
    <t>36-04.65290N</t>
  </si>
  <si>
    <t>142-44.40260E</t>
  </si>
  <si>
    <t>36-04.65360N</t>
  </si>
  <si>
    <t>142-44.40360E</t>
  </si>
  <si>
    <t>36-04.65430N</t>
  </si>
  <si>
    <t>142-44.40440E</t>
  </si>
  <si>
    <t>36-04.65510N</t>
  </si>
  <si>
    <t>142-44.40550E</t>
  </si>
  <si>
    <t>36-04.65590N</t>
  </si>
  <si>
    <t>142-44.40660E</t>
  </si>
  <si>
    <t>36-04.65680N</t>
  </si>
  <si>
    <t>142-44.40770E</t>
  </si>
  <si>
    <t>36-04.65780N</t>
  </si>
  <si>
    <t>142-44.40840E</t>
  </si>
  <si>
    <t>36-04.65880N</t>
  </si>
  <si>
    <t>142-44.40900E</t>
  </si>
  <si>
    <t>36-04.65980N</t>
  </si>
  <si>
    <t>142-44.40960E</t>
  </si>
  <si>
    <t>36-04.66060N</t>
  </si>
  <si>
    <t>142-44.41050E</t>
  </si>
  <si>
    <t>36-04.66140N</t>
  </si>
  <si>
    <t>142-44.41150E</t>
  </si>
  <si>
    <t>36-04.66200N</t>
  </si>
  <si>
    <t>142-44.41280E</t>
  </si>
  <si>
    <t>36-04.66260N</t>
  </si>
  <si>
    <t>142-44.41370E</t>
  </si>
  <si>
    <t>36-04.66330N</t>
  </si>
  <si>
    <t>142-44.41450E</t>
  </si>
  <si>
    <t>36-04.66420N</t>
  </si>
  <si>
    <t>142-44.41520E</t>
  </si>
  <si>
    <t>36-04.66540N</t>
  </si>
  <si>
    <t>142-44.41540E</t>
  </si>
  <si>
    <t>36-04.66650N</t>
  </si>
  <si>
    <t>142-44.41600E</t>
  </si>
  <si>
    <t>36-04.66740N</t>
  </si>
  <si>
    <t>142-44.41700E</t>
  </si>
  <si>
    <t>36-04.66820N</t>
  </si>
  <si>
    <t>142-44.41820E</t>
  </si>
  <si>
    <t>36-04.66910N</t>
  </si>
  <si>
    <t>142-44.41940E</t>
  </si>
  <si>
    <t>36-04.66980N</t>
  </si>
  <si>
    <t>142-44.42060E</t>
  </si>
  <si>
    <t>36-04.67050N</t>
  </si>
  <si>
    <t>142-44.42160E</t>
  </si>
  <si>
    <t>36-04.67120N</t>
  </si>
  <si>
    <t>142-44.42230E</t>
  </si>
  <si>
    <t>36-04.67200N</t>
  </si>
  <si>
    <t>142-44.42320E</t>
  </si>
  <si>
    <t>36-04.67290N</t>
  </si>
  <si>
    <t>142-44.42400E</t>
  </si>
  <si>
    <t>36-04.67380N</t>
  </si>
  <si>
    <t>142-44.42490E</t>
  </si>
  <si>
    <t>36-04.67490N</t>
  </si>
  <si>
    <t>142-44.42570E</t>
  </si>
  <si>
    <t>36-04.67590N</t>
  </si>
  <si>
    <t>142-44.42640E</t>
  </si>
  <si>
    <t>36-04.67720N</t>
  </si>
  <si>
    <t>142-44.42660E</t>
  </si>
  <si>
    <t>36-04.67830N</t>
  </si>
  <si>
    <t>142-44.42720E</t>
  </si>
  <si>
    <t>36-04.67920N</t>
  </si>
  <si>
    <t>142-44.42820E</t>
  </si>
  <si>
    <t>36-04.67970N</t>
  </si>
  <si>
    <t>142-44.42950E</t>
  </si>
  <si>
    <t>36-04.68010N</t>
  </si>
  <si>
    <t>142-44.43110E</t>
  </si>
  <si>
    <t>36-04.68050N</t>
  </si>
  <si>
    <t>142-44.43250E</t>
  </si>
  <si>
    <t>36-04.68110N</t>
  </si>
  <si>
    <t>142-44.43320E</t>
  </si>
  <si>
    <t>36-04.68200N</t>
  </si>
  <si>
    <t>142-44.43380E</t>
  </si>
  <si>
    <t>36-04.68320N</t>
  </si>
  <si>
    <t>142-44.43440E</t>
  </si>
  <si>
    <t>36-04.68420N</t>
  </si>
  <si>
    <t>142-44.43510E</t>
  </si>
  <si>
    <t>36-04.68540N</t>
  </si>
  <si>
    <t>142-44.43600E</t>
  </si>
  <si>
    <t>36-04.68610N</t>
  </si>
  <si>
    <t>142-44.43730E</t>
  </si>
  <si>
    <t>36-04.68680N</t>
  </si>
  <si>
    <t>142-44.43830E</t>
  </si>
  <si>
    <t>36-04.68750N</t>
  </si>
  <si>
    <t>142-44.43940E</t>
  </si>
  <si>
    <t>36-04.68830N</t>
  </si>
  <si>
    <t>142-44.44040E</t>
  </si>
  <si>
    <t>36-04.68930N</t>
  </si>
  <si>
    <t>142-44.44110E</t>
  </si>
  <si>
    <t>36-04.69030N</t>
  </si>
  <si>
    <t>142-44.44170E</t>
  </si>
  <si>
    <t>36-04.69160N</t>
  </si>
  <si>
    <t>142-44.44180E</t>
  </si>
  <si>
    <t>36-04.69300N</t>
  </si>
  <si>
    <t>142-44.44200E</t>
  </si>
  <si>
    <t>36-04.69410N</t>
  </si>
  <si>
    <t>142-44.44280E</t>
  </si>
  <si>
    <t>36-04.69480N</t>
  </si>
  <si>
    <t>142-44.44390E</t>
  </si>
  <si>
    <t>36-04.69540N</t>
  </si>
  <si>
    <t>142-44.44550E</t>
  </si>
  <si>
    <t>36-04.69590N</t>
  </si>
  <si>
    <t>142-44.44700E</t>
  </si>
  <si>
    <t>36-04.69630N</t>
  </si>
  <si>
    <t>142-44.44830E</t>
  </si>
  <si>
    <t>36-04.69690N</t>
  </si>
  <si>
    <t>142-44.44940E</t>
  </si>
  <si>
    <t>36-04.69720N</t>
  </si>
  <si>
    <t>142-44.45040E</t>
  </si>
  <si>
    <t>36-04.69780N</t>
  </si>
  <si>
    <t>142-44.45100E</t>
  </si>
  <si>
    <t>36-04.69870N</t>
  </si>
  <si>
    <t>142-44.45200E</t>
  </si>
  <si>
    <t>36-04.69990N</t>
  </si>
  <si>
    <t>142-44.45300E</t>
  </si>
  <si>
    <t>36-04.70100N</t>
  </si>
  <si>
    <t>142-44.45390E</t>
  </si>
  <si>
    <t>36-04.70200N</t>
  </si>
  <si>
    <t>142-44.45480E</t>
  </si>
  <si>
    <t>36-04.70290N</t>
  </si>
  <si>
    <t>142-44.45520E</t>
  </si>
  <si>
    <t>36-04.70390N</t>
  </si>
  <si>
    <t>142-44.45590E</t>
  </si>
  <si>
    <t>36-04.70480N</t>
  </si>
  <si>
    <t>142-44.45660E</t>
  </si>
  <si>
    <t>36-04.70570N</t>
  </si>
  <si>
    <t>142-44.45750E</t>
  </si>
  <si>
    <t>36-04.70650N</t>
  </si>
  <si>
    <t>142-44.45860E</t>
  </si>
  <si>
    <t>36-04.70710N</t>
  </si>
  <si>
    <t>142-44.45990E</t>
  </si>
  <si>
    <t>36-04.70790N</t>
  </si>
  <si>
    <t>142-44.46090E</t>
  </si>
  <si>
    <t>36-04.70880N</t>
  </si>
  <si>
    <t>142-44.46170E</t>
  </si>
  <si>
    <t>36-04.70980N</t>
  </si>
  <si>
    <t>142-44.46230E</t>
  </si>
  <si>
    <t>36-04.71090N</t>
  </si>
  <si>
    <t>142-44.46270E</t>
  </si>
  <si>
    <t>36-04.71220N</t>
  </si>
  <si>
    <t>142-44.46310E</t>
  </si>
  <si>
    <t>36-04.71310N</t>
  </si>
  <si>
    <t>142-44.46420E</t>
  </si>
  <si>
    <t>36-04.71390N</t>
  </si>
  <si>
    <t>142-44.46550E</t>
  </si>
  <si>
    <t>36-04.71450N</t>
  </si>
  <si>
    <t>142-44.46690E</t>
  </si>
  <si>
    <t>36-04.71510N</t>
  </si>
  <si>
    <t>142-44.46800E</t>
  </si>
  <si>
    <t>36-04.71590N</t>
  </si>
  <si>
    <t>142-44.46860E</t>
  </si>
  <si>
    <t>36-04.71680N</t>
  </si>
  <si>
    <t>142-44.46910E</t>
  </si>
  <si>
    <t>36-04.71780N</t>
  </si>
  <si>
    <t>142-44.46980E</t>
  </si>
  <si>
    <t>36-04.71880N</t>
  </si>
  <si>
    <t>142-44.47050E</t>
  </si>
  <si>
    <t>36-04.72000N</t>
  </si>
  <si>
    <t>142-44.47120E</t>
  </si>
  <si>
    <t>36-04.72100N</t>
  </si>
  <si>
    <t>142-44.47190E</t>
  </si>
  <si>
    <t>36-04.72180N</t>
  </si>
  <si>
    <t>142-44.47300E</t>
  </si>
  <si>
    <t>36-04.72280N</t>
  </si>
  <si>
    <t>142-44.47420E</t>
  </si>
  <si>
    <t>36-04.72360N</t>
  </si>
  <si>
    <t>142-44.47530E</t>
  </si>
  <si>
    <t>36-04.72420N</t>
  </si>
  <si>
    <t>142-44.47650E</t>
  </si>
  <si>
    <t>36-04.72470N</t>
  </si>
  <si>
    <t>142-44.47760E</t>
  </si>
  <si>
    <t>36-04.72530N</t>
  </si>
  <si>
    <t>142-44.47840E</t>
  </si>
  <si>
    <t>36-04.72600N</t>
  </si>
  <si>
    <t>142-44.47930E</t>
  </si>
  <si>
    <t>36-04.72670N</t>
  </si>
  <si>
    <t>142-44.48030E</t>
  </si>
  <si>
    <t>36-04.72750N</t>
  </si>
  <si>
    <t>142-44.48120E</t>
  </si>
  <si>
    <t>36-04.72840N</t>
  </si>
  <si>
    <t>142-44.48200E</t>
  </si>
  <si>
    <t>36-04.72910N</t>
  </si>
  <si>
    <t>142-44.48280E</t>
  </si>
  <si>
    <t>36-04.72990N</t>
  </si>
  <si>
    <t>142-44.48370E</t>
  </si>
  <si>
    <t>36-04.73100N</t>
  </si>
  <si>
    <t>142-44.48450E</t>
  </si>
  <si>
    <t>36-04.73220N</t>
  </si>
  <si>
    <t>142-44.48530E</t>
  </si>
  <si>
    <t>36-04.73360N</t>
  </si>
  <si>
    <t>142-44.48580E</t>
  </si>
  <si>
    <t>36-04.73480N</t>
  </si>
  <si>
    <t>142-44.48650E</t>
  </si>
  <si>
    <t>36-04.73570N</t>
  </si>
  <si>
    <t>142-44.48750E</t>
  </si>
  <si>
    <t>36-04.73640N</t>
  </si>
  <si>
    <t>142-44.48880E</t>
  </si>
  <si>
    <t>36-04.73690N</t>
  </si>
  <si>
    <t>142-44.48980E</t>
  </si>
  <si>
    <t>36-04.73760N</t>
  </si>
  <si>
    <t>142-44.49040E</t>
  </si>
  <si>
    <t>36-04.73850N</t>
  </si>
  <si>
    <t>142-44.49090E</t>
  </si>
  <si>
    <t>36-04.73930N</t>
  </si>
  <si>
    <t>142-44.49130E</t>
  </si>
  <si>
    <t>36-04.74020N</t>
  </si>
  <si>
    <t>142-44.49200E</t>
  </si>
  <si>
    <t>36-04.74100N</t>
  </si>
  <si>
    <t>142-44.49310E</t>
  </si>
  <si>
    <t>36-04.74170N</t>
  </si>
  <si>
    <t>142-44.49470E</t>
  </si>
  <si>
    <t>36-04.74230N</t>
  </si>
  <si>
    <t>142-44.49610E</t>
  </si>
  <si>
    <t>36-04.74310N</t>
  </si>
  <si>
    <t>142-44.49750E</t>
  </si>
  <si>
    <t>36-04.74410N</t>
  </si>
  <si>
    <t>142-44.49820E</t>
  </si>
  <si>
    <t>36-04.74540N</t>
  </si>
  <si>
    <t>142-44.49830E</t>
  </si>
  <si>
    <t>36-04.74670N</t>
  </si>
  <si>
    <t>142-44.49870E</t>
  </si>
  <si>
    <t>36-04.74750N</t>
  </si>
  <si>
    <t>142-44.49980E</t>
  </si>
  <si>
    <t>36-04.74820N</t>
  </si>
  <si>
    <t>142-44.50080E</t>
  </si>
  <si>
    <t>36-04.74890N</t>
  </si>
  <si>
    <t>142-44.50160E</t>
  </si>
  <si>
    <t>36-04.74970N</t>
  </si>
  <si>
    <t>142-44.50250E</t>
  </si>
  <si>
    <t>36-04.75050N</t>
  </si>
  <si>
    <t>142-44.50350E</t>
  </si>
  <si>
    <t>36-04.75120N</t>
  </si>
  <si>
    <t>142-44.50480E</t>
  </si>
  <si>
    <t>36-04.75220N</t>
  </si>
  <si>
    <t>142-44.50570E</t>
  </si>
  <si>
    <t>36-04.75340N</t>
  </si>
  <si>
    <t>142-44.50630E</t>
  </si>
  <si>
    <t>36-04.75420N</t>
  </si>
  <si>
    <t>142-44.50700E</t>
  </si>
  <si>
    <t>36-04.75500N</t>
  </si>
  <si>
    <t>142-44.50800E</t>
  </si>
  <si>
    <t>36-04.75590N</t>
  </si>
  <si>
    <t>142-44.50890E</t>
  </si>
  <si>
    <t>36-04.75700N</t>
  </si>
  <si>
    <t>142-44.50980E</t>
  </si>
  <si>
    <t>36-04.75800N</t>
  </si>
  <si>
    <t>142-44.51060E</t>
  </si>
  <si>
    <t>36-04.75870N</t>
  </si>
  <si>
    <t>142-44.51140E</t>
  </si>
  <si>
    <t>36-04.75940N</t>
  </si>
  <si>
    <t>142-44.51240E</t>
  </si>
  <si>
    <t>36-04.76000N</t>
  </si>
  <si>
    <t>142-44.51370E</t>
  </si>
  <si>
    <t>36-04.76060N</t>
  </si>
  <si>
    <t>142-44.51480E</t>
  </si>
  <si>
    <t>36-04.76120N</t>
  </si>
  <si>
    <t>142-44.51590E</t>
  </si>
  <si>
    <t>36-04.76200N</t>
  </si>
  <si>
    <t>142-44.51660E</t>
  </si>
  <si>
    <t>36-04.76290N</t>
  </si>
  <si>
    <t>142-44.51730E</t>
  </si>
  <si>
    <t>36-04.76410N</t>
  </si>
  <si>
    <t>142-44.51800E</t>
  </si>
  <si>
    <t>36-04.76530N</t>
  </si>
  <si>
    <t>142-44.51860E</t>
  </si>
  <si>
    <t>36-04.76610N</t>
  </si>
  <si>
    <t>142-44.51960E</t>
  </si>
  <si>
    <t>36-04.76680N</t>
  </si>
  <si>
    <t>142-44.52050E</t>
  </si>
  <si>
    <t>36-04.76740N</t>
  </si>
  <si>
    <t>142-44.52180E</t>
  </si>
  <si>
    <t>36-04.76810N</t>
  </si>
  <si>
    <t>142-44.52290E</t>
  </si>
  <si>
    <t>36-04.76880N</t>
  </si>
  <si>
    <t>142-44.52370E</t>
  </si>
  <si>
    <t>36-04.76950N</t>
  </si>
  <si>
    <t>142-44.52470E</t>
  </si>
  <si>
    <t>36-04.77050N</t>
  </si>
  <si>
    <t>142-44.52540E</t>
  </si>
  <si>
    <t>36-04.77170N</t>
  </si>
  <si>
    <t>142-44.52600E</t>
  </si>
  <si>
    <t>36-04.77300N</t>
  </si>
  <si>
    <t>142-44.52660E</t>
  </si>
  <si>
    <t>36-04.77420N</t>
  </si>
  <si>
    <t>142-44.52720E</t>
  </si>
  <si>
    <t>36-04.77490N</t>
  </si>
  <si>
    <t>142-44.52820E</t>
  </si>
  <si>
    <t>36-04.77570N</t>
  </si>
  <si>
    <t>142-44.52940E</t>
  </si>
  <si>
    <t>36-04.77650N</t>
  </si>
  <si>
    <t>142-44.53050E</t>
  </si>
  <si>
    <t>36-04.77740N</t>
  </si>
  <si>
    <t>142-44.53130E</t>
  </si>
  <si>
    <t>36-04.77810N</t>
  </si>
  <si>
    <t>142-44.53230E</t>
  </si>
  <si>
    <t>36-04.77890N</t>
  </si>
  <si>
    <t>142-44.53300E</t>
  </si>
  <si>
    <t>36-04.77980N</t>
  </si>
  <si>
    <t>142-44.53360E</t>
  </si>
  <si>
    <t>36-04.78070N</t>
  </si>
  <si>
    <t>142-44.53430E</t>
  </si>
  <si>
    <t>36-04.78150N</t>
  </si>
  <si>
    <t>142-44.53540E</t>
  </si>
  <si>
    <t>36-04.78220N</t>
  </si>
  <si>
    <t>142-44.53690E</t>
  </si>
  <si>
    <t>36-04.78310N</t>
  </si>
  <si>
    <t>142-44.53810E</t>
  </si>
  <si>
    <t>36-04.78380N</t>
  </si>
  <si>
    <t>142-44.53900E</t>
  </si>
  <si>
    <t>36-04.78460N</t>
  </si>
  <si>
    <t>142-44.53980E</t>
  </si>
  <si>
    <t>36-04.78540N</t>
  </si>
  <si>
    <t>142-44.54070E</t>
  </si>
  <si>
    <t>36-04.78640N</t>
  </si>
  <si>
    <t>142-44.54160E</t>
  </si>
  <si>
    <t>36-04.78720N</t>
  </si>
  <si>
    <t>142-44.54230E</t>
  </si>
  <si>
    <t>36-04.78800N</t>
  </si>
  <si>
    <t>142-44.54300E</t>
  </si>
  <si>
    <t>36-04.78890N</t>
  </si>
  <si>
    <t>142-44.54370E</t>
  </si>
  <si>
    <t>36-04.79000N</t>
  </si>
  <si>
    <t>142-44.54450E</t>
  </si>
  <si>
    <t>36-04.79130N</t>
  </si>
  <si>
    <t>142-44.54540E</t>
  </si>
  <si>
    <t>36-04.79210N</t>
  </si>
  <si>
    <t>142-44.54650E</t>
  </si>
  <si>
    <t>Lat (ship)</t>
    <phoneticPr fontId="18"/>
  </si>
  <si>
    <t>Log (ship)</t>
    <phoneticPr fontId="18"/>
  </si>
  <si>
    <t>WaterDepth</t>
    <phoneticPr fontId="18"/>
  </si>
  <si>
    <t>Lat (GPC)</t>
    <phoneticPr fontId="18"/>
  </si>
  <si>
    <t>Log (GPC)</t>
    <phoneticPr fontId="18"/>
  </si>
  <si>
    <t>Depth (GPC)</t>
    <phoneticPr fontId="18"/>
  </si>
  <si>
    <t>Lat (Cable)</t>
    <phoneticPr fontId="18"/>
  </si>
  <si>
    <t>Log (Cable)</t>
    <phoneticPr fontId="18"/>
  </si>
  <si>
    <t>Depth (Cable)</t>
    <phoneticPr fontId="18"/>
  </si>
  <si>
    <t>UTC文字列</t>
    <rPh sb="3" eb="6">
      <t>モジ</t>
    </rPh>
    <phoneticPr fontId="18"/>
  </si>
  <si>
    <t>UTC時分秒</t>
    <rPh sb="3" eb="5">
      <t>トキ</t>
    </rPh>
    <rPh sb="5" eb="6">
      <t>ビョウ</t>
    </rPh>
    <phoneticPr fontId="18"/>
  </si>
  <si>
    <t>JST時分秒</t>
    <rPh sb="3" eb="6">
      <t>トキフンブ</t>
    </rPh>
    <phoneticPr fontId="18"/>
  </si>
  <si>
    <t>JTC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</si>
</sst>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400]h:mm:ss\ AM/PM"/>
  </numFmts>
  <fonts count="19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2"/>
      <color rgb="FF006100"/>
      <name val="游ゴシック"/>
      <family val="2"/>
      <charset val="128"/>
      <scheme val="minor"/>
    </font>
    <font>
      <sz val="12"/>
      <color rgb="FF9C0006"/>
      <name val="游ゴシック"/>
      <family val="2"/>
      <charset val="128"/>
      <scheme val="minor"/>
    </font>
    <font>
      <sz val="12"/>
      <color rgb="FF9C5700"/>
      <name val="游ゴシック"/>
      <family val="2"/>
      <charset val="128"/>
      <scheme val="minor"/>
    </font>
    <font>
      <sz val="12"/>
      <color rgb="FF3F3F76"/>
      <name val="游ゴシック"/>
      <family val="2"/>
      <charset val="128"/>
      <scheme val="minor"/>
    </font>
    <font>
      <b/>
      <sz val="12"/>
      <color rgb="FF3F3F3F"/>
      <name val="游ゴシック"/>
      <family val="2"/>
      <charset val="128"/>
      <scheme val="minor"/>
    </font>
    <font>
      <b/>
      <sz val="12"/>
      <color rgb="FFFA7D00"/>
      <name val="游ゴシック"/>
      <family val="2"/>
      <charset val="128"/>
      <scheme val="minor"/>
    </font>
    <font>
      <sz val="12"/>
      <color rgb="FFFA7D00"/>
      <name val="游ゴシック"/>
      <family val="2"/>
      <charset val="128"/>
      <scheme val="minor"/>
    </font>
    <font>
      <b/>
      <sz val="12"/>
      <color theme="0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i/>
      <sz val="12"/>
      <color rgb="FF7F7F7F"/>
      <name val="游ゴシック"/>
      <family val="2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33" borderId="0" xfId="0" applyFill="1">
      <alignment vertical="center"/>
    </xf>
    <xf numFmtId="176" fontId="0" fillId="0" borderId="0" xfId="0" applyNumberFormat="1">
      <alignment vertical="center"/>
    </xf>
    <xf numFmtId="21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716A2-1A99-DE4E-9DA4-B28FCCFFCCEC}">
  <dimension ref="A1:D1762"/>
  <sheetViews>
    <sheetView tabSelected="1" workbookViewId="0"/>
  </sheetViews>
  <sheetFormatPr baseColWidth="10" defaultRowHeight="20"/>
  <cols>
    <col min="4" max="4" width="17.5703125" bestFit="1" customWidth="1"/>
  </cols>
  <sheetData>
    <row r="1" spans="1:4">
      <c r="A1" s="1" t="s">
        <v>2397</v>
      </c>
      <c r="B1" t="s">
        <v>2386</v>
      </c>
      <c r="C1" t="s">
        <v>2385</v>
      </c>
      <c r="D1" t="s">
        <v>2387</v>
      </c>
    </row>
    <row r="2" spans="1:4">
      <c r="A2" s="2">
        <v>0.49730324074074073</v>
      </c>
      <c r="B2">
        <v>142.73332666666667</v>
      </c>
      <c r="C2">
        <v>36.071035000000002</v>
      </c>
      <c r="D2">
        <v>8017.2</v>
      </c>
    </row>
    <row r="3" spans="1:4">
      <c r="A3" s="2">
        <v>0.49741898148148134</v>
      </c>
      <c r="B3">
        <v>142.73333</v>
      </c>
      <c r="C3">
        <v>36.071035000000002</v>
      </c>
      <c r="D3">
        <v>8018.4</v>
      </c>
    </row>
    <row r="4" spans="1:4">
      <c r="A4" s="2">
        <v>0.49741898148148134</v>
      </c>
      <c r="B4">
        <v>142.73333</v>
      </c>
      <c r="C4">
        <v>36.071035000000002</v>
      </c>
      <c r="D4">
        <v>8018.4</v>
      </c>
    </row>
    <row r="5" spans="1:4">
      <c r="A5" s="2">
        <v>0.49753472222222217</v>
      </c>
      <c r="B5">
        <v>142.73333500000001</v>
      </c>
      <c r="C5">
        <v>36.071033333333332</v>
      </c>
      <c r="D5">
        <v>8018.4</v>
      </c>
    </row>
    <row r="6" spans="1:4">
      <c r="A6" s="2">
        <v>0.497650462962963</v>
      </c>
      <c r="B6">
        <v>142.73333666666667</v>
      </c>
      <c r="C6">
        <v>36.071033333333332</v>
      </c>
      <c r="D6">
        <v>8023.4</v>
      </c>
    </row>
    <row r="7" spans="1:4">
      <c r="A7" s="2">
        <v>0.49776620370370384</v>
      </c>
      <c r="B7">
        <v>142.73333166666666</v>
      </c>
      <c r="C7">
        <v>36.071033333333332</v>
      </c>
      <c r="D7">
        <v>8023.4</v>
      </c>
    </row>
    <row r="8" spans="1:4">
      <c r="A8" s="2">
        <v>0.49778935185185191</v>
      </c>
      <c r="B8">
        <v>142.73332500000001</v>
      </c>
      <c r="C8">
        <v>36.071036666666664</v>
      </c>
      <c r="D8">
        <v>8023.4</v>
      </c>
    </row>
    <row r="9" spans="1:4">
      <c r="A9" s="2">
        <v>0.49780092592592595</v>
      </c>
      <c r="B9">
        <v>142.73332333333335</v>
      </c>
      <c r="C9">
        <v>36.071038333333334</v>
      </c>
      <c r="D9">
        <v>8023.4</v>
      </c>
    </row>
    <row r="10" spans="1:4">
      <c r="A10" s="2">
        <v>0.49781249999999999</v>
      </c>
      <c r="B10">
        <v>142.73332333333335</v>
      </c>
      <c r="C10">
        <v>36.071038333333334</v>
      </c>
      <c r="D10">
        <v>8023.4</v>
      </c>
    </row>
    <row r="11" spans="1:4">
      <c r="A11" s="2">
        <v>0.49782407407407403</v>
      </c>
      <c r="B11">
        <v>142.73332333333335</v>
      </c>
      <c r="C11">
        <v>36.071038333333334</v>
      </c>
      <c r="D11">
        <v>8023.4</v>
      </c>
    </row>
    <row r="12" spans="1:4">
      <c r="A12" s="2">
        <v>0.49783564814814807</v>
      </c>
      <c r="B12">
        <v>142.73332500000001</v>
      </c>
      <c r="C12">
        <v>36.071036666666664</v>
      </c>
      <c r="D12">
        <v>8023.4</v>
      </c>
    </row>
    <row r="13" spans="1:4">
      <c r="A13" s="2">
        <v>0.49784722222222233</v>
      </c>
      <c r="B13">
        <v>142.73332666666667</v>
      </c>
      <c r="C13">
        <v>36.071036666666664</v>
      </c>
      <c r="D13">
        <v>8023.4</v>
      </c>
    </row>
    <row r="14" spans="1:4">
      <c r="A14" s="2">
        <v>0.49787037037037041</v>
      </c>
      <c r="B14">
        <v>142.73332333333335</v>
      </c>
      <c r="C14">
        <v>36.071040000000004</v>
      </c>
      <c r="D14">
        <v>8023.9</v>
      </c>
    </row>
    <row r="15" spans="1:4">
      <c r="A15" s="2">
        <v>0.49788194444444445</v>
      </c>
      <c r="B15">
        <v>142.73332166666665</v>
      </c>
      <c r="C15">
        <v>36.071041666666666</v>
      </c>
      <c r="D15">
        <v>8023.9</v>
      </c>
    </row>
    <row r="16" spans="1:4">
      <c r="A16" s="2">
        <v>0.49792824074074082</v>
      </c>
      <c r="B16">
        <v>142.73332166666665</v>
      </c>
      <c r="C16">
        <v>36.071041666666666</v>
      </c>
      <c r="D16">
        <v>8023.9</v>
      </c>
    </row>
    <row r="17" spans="1:4">
      <c r="A17" s="2">
        <v>0.49793981481481486</v>
      </c>
      <c r="B17">
        <v>142.73332166666665</v>
      </c>
      <c r="C17">
        <v>36.071043333333336</v>
      </c>
      <c r="D17">
        <v>8023.9</v>
      </c>
    </row>
    <row r="18" spans="1:4">
      <c r="A18" s="2">
        <v>0.4979513888888889</v>
      </c>
      <c r="B18">
        <v>142.73332166666665</v>
      </c>
      <c r="C18">
        <v>36.071043333333336</v>
      </c>
      <c r="D18">
        <v>8023.9</v>
      </c>
    </row>
    <row r="19" spans="1:4">
      <c r="A19" s="2">
        <v>0.49796296296296294</v>
      </c>
      <c r="B19">
        <v>142.73332333333335</v>
      </c>
      <c r="C19">
        <v>36.071044999999998</v>
      </c>
      <c r="D19">
        <v>8023.9</v>
      </c>
    </row>
    <row r="20" spans="1:4">
      <c r="A20" s="2">
        <v>0.49797453703703698</v>
      </c>
      <c r="B20">
        <v>142.73332333333335</v>
      </c>
      <c r="C20">
        <v>36.071044999999998</v>
      </c>
      <c r="D20">
        <v>8023.9</v>
      </c>
    </row>
    <row r="21" spans="1:4">
      <c r="A21" s="2">
        <v>0.49798611111111124</v>
      </c>
      <c r="B21">
        <v>142.73332333333335</v>
      </c>
      <c r="C21">
        <v>36.071044999999998</v>
      </c>
      <c r="D21">
        <v>8023.9</v>
      </c>
    </row>
    <row r="22" spans="1:4">
      <c r="A22" s="2">
        <v>0.49799768518518506</v>
      </c>
      <c r="B22">
        <v>142.73332333333335</v>
      </c>
      <c r="C22">
        <v>36.071044999999998</v>
      </c>
      <c r="D22">
        <v>8023.9</v>
      </c>
    </row>
    <row r="23" spans="1:4">
      <c r="A23" s="2">
        <v>0.49802083333333336</v>
      </c>
      <c r="B23">
        <v>142.73332333333335</v>
      </c>
      <c r="C23">
        <v>36.071046666666668</v>
      </c>
      <c r="D23">
        <v>8023.9</v>
      </c>
    </row>
    <row r="24" spans="1:4">
      <c r="A24" s="2">
        <v>0.4980324074074074</v>
      </c>
      <c r="B24">
        <v>142.73332333333335</v>
      </c>
      <c r="C24">
        <v>36.071046666666668</v>
      </c>
      <c r="D24">
        <v>8023.9</v>
      </c>
    </row>
    <row r="25" spans="1:4">
      <c r="A25" s="2">
        <v>0.49804398148148143</v>
      </c>
      <c r="B25">
        <v>142.73332500000001</v>
      </c>
      <c r="C25">
        <v>36.071046666666668</v>
      </c>
      <c r="D25">
        <v>8023.9</v>
      </c>
    </row>
    <row r="26" spans="1:4">
      <c r="A26" s="2">
        <v>0.49804398148148143</v>
      </c>
      <c r="B26">
        <v>142.73332500000001</v>
      </c>
      <c r="C26">
        <v>36.071046666666668</v>
      </c>
      <c r="D26">
        <v>8023.9</v>
      </c>
    </row>
    <row r="27" spans="1:4">
      <c r="A27" s="2">
        <v>0.49806712962962973</v>
      </c>
      <c r="B27">
        <v>142.73332833333333</v>
      </c>
      <c r="C27">
        <v>36.071046666666668</v>
      </c>
      <c r="D27">
        <v>8023.9</v>
      </c>
    </row>
    <row r="28" spans="1:4">
      <c r="A28" s="2">
        <v>0.49807870370370377</v>
      </c>
      <c r="B28">
        <v>142.73332833333333</v>
      </c>
      <c r="C28">
        <v>36.071046666666668</v>
      </c>
      <c r="D28">
        <v>8023.9</v>
      </c>
    </row>
    <row r="29" spans="1:4">
      <c r="A29" s="2">
        <v>0.49809027777777781</v>
      </c>
      <c r="B29">
        <v>142.73333</v>
      </c>
      <c r="C29">
        <v>36.071046666666668</v>
      </c>
      <c r="D29">
        <v>8023.9</v>
      </c>
    </row>
    <row r="30" spans="1:4">
      <c r="A30" s="2">
        <v>0.49810185185185185</v>
      </c>
      <c r="B30">
        <v>142.73333</v>
      </c>
      <c r="C30">
        <v>36.07104833333333</v>
      </c>
      <c r="D30">
        <v>8023.9</v>
      </c>
    </row>
    <row r="31" spans="1:4">
      <c r="A31" s="2">
        <v>0.49811342592592589</v>
      </c>
      <c r="B31">
        <v>142.73332833333333</v>
      </c>
      <c r="C31">
        <v>36.07104833333333</v>
      </c>
      <c r="D31">
        <v>8023.9</v>
      </c>
    </row>
    <row r="32" spans="1:4">
      <c r="A32" s="2">
        <v>0.49812499999999993</v>
      </c>
      <c r="B32">
        <v>142.73332833333333</v>
      </c>
      <c r="C32">
        <v>36.07105</v>
      </c>
      <c r="D32">
        <v>8022.9</v>
      </c>
    </row>
    <row r="33" spans="1:4">
      <c r="A33" s="2">
        <v>0.49813657407407397</v>
      </c>
      <c r="B33">
        <v>142.73332833333333</v>
      </c>
      <c r="C33">
        <v>36.07104833333333</v>
      </c>
      <c r="D33">
        <v>8022.9</v>
      </c>
    </row>
    <row r="34" spans="1:4">
      <c r="A34" s="2">
        <v>0.49814814814814823</v>
      </c>
      <c r="B34">
        <v>142.73332833333333</v>
      </c>
      <c r="C34">
        <v>36.07104833333333</v>
      </c>
      <c r="D34">
        <v>8022.9</v>
      </c>
    </row>
    <row r="35" spans="1:4">
      <c r="A35" s="2">
        <v>0.49815972222222227</v>
      </c>
      <c r="B35">
        <v>142.73333</v>
      </c>
      <c r="C35">
        <v>36.07104833333333</v>
      </c>
      <c r="D35">
        <v>8022.9</v>
      </c>
    </row>
    <row r="36" spans="1:4">
      <c r="A36" s="2">
        <v>0.49817129629629631</v>
      </c>
      <c r="B36">
        <v>142.73333166666666</v>
      </c>
      <c r="C36">
        <v>36.07104833333333</v>
      </c>
      <c r="D36">
        <v>8022.9</v>
      </c>
    </row>
    <row r="37" spans="1:4">
      <c r="A37" s="2">
        <v>0.49819444444444438</v>
      </c>
      <c r="B37">
        <v>142.73333333333332</v>
      </c>
      <c r="C37">
        <v>36.07104833333333</v>
      </c>
      <c r="D37">
        <v>8022.9</v>
      </c>
    </row>
    <row r="38" spans="1:4">
      <c r="A38" s="2">
        <v>0.49820601851851865</v>
      </c>
      <c r="B38">
        <v>142.73333166666666</v>
      </c>
      <c r="C38">
        <v>36.07104833333333</v>
      </c>
      <c r="D38">
        <v>8022.9</v>
      </c>
    </row>
    <row r="39" spans="1:4">
      <c r="A39" s="2">
        <v>0.49821759259259246</v>
      </c>
      <c r="B39">
        <v>142.73333</v>
      </c>
      <c r="C39">
        <v>36.07104833333333</v>
      </c>
      <c r="D39">
        <v>8022.9</v>
      </c>
    </row>
    <row r="40" spans="1:4">
      <c r="A40" s="2">
        <v>0.49822916666666672</v>
      </c>
      <c r="B40">
        <v>142.73333</v>
      </c>
      <c r="C40">
        <v>36.07105</v>
      </c>
      <c r="D40">
        <v>8022.9</v>
      </c>
    </row>
    <row r="41" spans="1:4">
      <c r="A41" s="2">
        <v>0.49824074074074076</v>
      </c>
      <c r="B41">
        <v>142.73333</v>
      </c>
      <c r="C41">
        <v>36.07105</v>
      </c>
      <c r="D41">
        <v>8022.9</v>
      </c>
    </row>
    <row r="42" spans="1:4">
      <c r="A42" s="2">
        <v>0.4982523148148148</v>
      </c>
      <c r="B42">
        <v>142.73333</v>
      </c>
      <c r="C42">
        <v>36.07104833333333</v>
      </c>
      <c r="D42">
        <v>8022.9</v>
      </c>
    </row>
    <row r="43" spans="1:4">
      <c r="A43" s="2">
        <v>0.49826388888888884</v>
      </c>
      <c r="B43">
        <v>142.73333</v>
      </c>
      <c r="C43">
        <v>36.07104833333333</v>
      </c>
      <c r="D43">
        <v>8022.9</v>
      </c>
    </row>
    <row r="44" spans="1:4">
      <c r="A44" s="2">
        <v>0.49827546296296288</v>
      </c>
      <c r="B44">
        <v>142.73333</v>
      </c>
      <c r="C44">
        <v>36.07104833333333</v>
      </c>
      <c r="D44">
        <v>8022.9</v>
      </c>
    </row>
    <row r="45" spans="1:4">
      <c r="A45" s="2">
        <v>0.49828703703703714</v>
      </c>
      <c r="B45">
        <v>142.73333</v>
      </c>
      <c r="C45">
        <v>36.07104833333333</v>
      </c>
      <c r="D45">
        <v>8022.9</v>
      </c>
    </row>
    <row r="46" spans="1:4">
      <c r="A46" s="2">
        <v>0.49829861111111118</v>
      </c>
      <c r="B46">
        <v>142.73333</v>
      </c>
      <c r="C46">
        <v>36.071046666666668</v>
      </c>
      <c r="D46">
        <v>8022.9</v>
      </c>
    </row>
    <row r="47" spans="1:4">
      <c r="A47" s="2">
        <v>0.49831018518518522</v>
      </c>
      <c r="B47">
        <v>142.73333</v>
      </c>
      <c r="C47">
        <v>36.071046666666668</v>
      </c>
      <c r="D47">
        <v>8022.9</v>
      </c>
    </row>
    <row r="48" spans="1:4">
      <c r="A48" s="2">
        <v>0.49832175925925926</v>
      </c>
      <c r="B48">
        <v>142.73333</v>
      </c>
      <c r="C48">
        <v>36.071046666666668</v>
      </c>
      <c r="D48">
        <v>8022.9</v>
      </c>
    </row>
    <row r="49" spans="1:4">
      <c r="A49" s="2">
        <v>0.49833333333333329</v>
      </c>
      <c r="B49">
        <v>142.73333</v>
      </c>
      <c r="C49">
        <v>36.071046666666668</v>
      </c>
      <c r="D49">
        <v>8022.9</v>
      </c>
    </row>
    <row r="50" spans="1:4">
      <c r="A50" s="2">
        <v>0.49834490740740733</v>
      </c>
      <c r="B50">
        <v>142.73332833333333</v>
      </c>
      <c r="C50">
        <v>36.071046666666668</v>
      </c>
      <c r="D50">
        <v>8022.9</v>
      </c>
    </row>
    <row r="51" spans="1:4">
      <c r="A51" s="2">
        <v>0.49835648148148137</v>
      </c>
      <c r="B51">
        <v>142.73332833333333</v>
      </c>
      <c r="C51">
        <v>36.071046666666668</v>
      </c>
      <c r="D51">
        <v>8022.9</v>
      </c>
    </row>
    <row r="52" spans="1:4">
      <c r="A52" s="2">
        <v>0.49837962962962967</v>
      </c>
      <c r="B52">
        <v>142.73332666666667</v>
      </c>
      <c r="C52">
        <v>36.071046666666668</v>
      </c>
      <c r="D52">
        <v>8021.8</v>
      </c>
    </row>
    <row r="53" spans="1:4">
      <c r="A53" s="2">
        <v>0.49839120370370371</v>
      </c>
      <c r="B53">
        <v>142.73332833333333</v>
      </c>
      <c r="C53">
        <v>36.071044999999998</v>
      </c>
      <c r="D53">
        <v>8021.8</v>
      </c>
    </row>
    <row r="54" spans="1:4">
      <c r="A54" s="2">
        <v>0.49840277777777775</v>
      </c>
      <c r="B54">
        <v>142.73332833333333</v>
      </c>
      <c r="C54">
        <v>36.071044999999998</v>
      </c>
      <c r="D54">
        <v>8021.8</v>
      </c>
    </row>
    <row r="55" spans="1:4">
      <c r="A55" s="2">
        <v>0.49841435185185179</v>
      </c>
      <c r="B55">
        <v>142.73332833333333</v>
      </c>
      <c r="C55">
        <v>36.071043333333336</v>
      </c>
      <c r="D55">
        <v>8021.8</v>
      </c>
    </row>
    <row r="56" spans="1:4">
      <c r="A56" s="2">
        <v>0.49842592592592605</v>
      </c>
      <c r="B56">
        <v>142.73332833333333</v>
      </c>
      <c r="C56">
        <v>36.071043333333336</v>
      </c>
      <c r="D56">
        <v>8021.8</v>
      </c>
    </row>
    <row r="57" spans="1:4">
      <c r="A57" s="2">
        <v>0.49843749999999987</v>
      </c>
      <c r="B57">
        <v>142.73332833333333</v>
      </c>
      <c r="C57">
        <v>36.071043333333336</v>
      </c>
      <c r="D57">
        <v>8021.8</v>
      </c>
    </row>
    <row r="58" spans="1:4">
      <c r="A58" s="2">
        <v>0.49844907407407413</v>
      </c>
      <c r="B58">
        <v>142.73332833333333</v>
      </c>
      <c r="C58">
        <v>36.071043333333336</v>
      </c>
      <c r="D58">
        <v>8021.8</v>
      </c>
    </row>
    <row r="59" spans="1:4">
      <c r="A59" s="2">
        <v>0.49846064814814817</v>
      </c>
      <c r="B59">
        <v>142.73332833333333</v>
      </c>
      <c r="C59">
        <v>36.071043333333336</v>
      </c>
      <c r="D59">
        <v>8021.8</v>
      </c>
    </row>
    <row r="60" spans="1:4">
      <c r="A60" s="2">
        <v>0.49847222222222221</v>
      </c>
      <c r="B60">
        <v>142.73332833333333</v>
      </c>
      <c r="C60">
        <v>36.071043333333336</v>
      </c>
      <c r="D60">
        <v>8021.8</v>
      </c>
    </row>
    <row r="61" spans="1:4">
      <c r="A61" s="2">
        <v>0.49848379629629624</v>
      </c>
      <c r="B61">
        <v>142.73332833333333</v>
      </c>
      <c r="C61">
        <v>36.071041666666666</v>
      </c>
      <c r="D61">
        <v>8021.8</v>
      </c>
    </row>
    <row r="62" spans="1:4">
      <c r="A62" s="2">
        <v>0.49849537037037028</v>
      </c>
      <c r="B62">
        <v>142.73332833333333</v>
      </c>
      <c r="C62">
        <v>36.071041666666666</v>
      </c>
      <c r="D62">
        <v>8021.8</v>
      </c>
    </row>
    <row r="63" spans="1:4">
      <c r="A63" s="2">
        <v>0.49851851851851858</v>
      </c>
      <c r="B63">
        <v>142.73332833333333</v>
      </c>
      <c r="C63">
        <v>36.071040000000004</v>
      </c>
      <c r="D63">
        <v>8021.8</v>
      </c>
    </row>
    <row r="64" spans="1:4">
      <c r="A64" s="2">
        <v>0.49853009259259262</v>
      </c>
      <c r="B64">
        <v>142.73332833333333</v>
      </c>
      <c r="C64">
        <v>36.071040000000004</v>
      </c>
      <c r="D64">
        <v>8021.8</v>
      </c>
    </row>
    <row r="65" spans="1:4">
      <c r="A65" s="2">
        <v>0.49854166666666666</v>
      </c>
      <c r="B65">
        <v>142.73332833333333</v>
      </c>
      <c r="C65">
        <v>36.071041666666666</v>
      </c>
      <c r="D65">
        <v>8021.8</v>
      </c>
    </row>
    <row r="66" spans="1:4">
      <c r="A66" s="2">
        <v>0.4985532407407407</v>
      </c>
      <c r="B66">
        <v>142.73332833333333</v>
      </c>
      <c r="C66">
        <v>36.071041666666666</v>
      </c>
      <c r="D66">
        <v>8021.8</v>
      </c>
    </row>
    <row r="67" spans="1:4">
      <c r="A67" s="2">
        <v>0.49856481481481474</v>
      </c>
      <c r="B67">
        <v>142.73332833333333</v>
      </c>
      <c r="C67">
        <v>36.071041666666666</v>
      </c>
      <c r="D67">
        <v>8021.8</v>
      </c>
    </row>
    <row r="68" spans="1:4">
      <c r="A68" s="2">
        <v>0.49857638888888878</v>
      </c>
      <c r="B68">
        <v>142.73332833333333</v>
      </c>
      <c r="C68">
        <v>36.071040000000004</v>
      </c>
      <c r="D68">
        <v>8021.8</v>
      </c>
    </row>
    <row r="69" spans="1:4">
      <c r="A69" s="2">
        <v>0.49858796296296304</v>
      </c>
      <c r="B69">
        <v>142.73332833333333</v>
      </c>
      <c r="C69">
        <v>36.071040000000004</v>
      </c>
      <c r="D69">
        <v>8021.8</v>
      </c>
    </row>
    <row r="70" spans="1:4">
      <c r="A70" s="2">
        <v>0.49859953703703708</v>
      </c>
      <c r="B70">
        <v>142.73332833333333</v>
      </c>
      <c r="C70">
        <v>36.071040000000004</v>
      </c>
      <c r="D70">
        <v>8021.8</v>
      </c>
    </row>
    <row r="71" spans="1:4">
      <c r="A71" s="2">
        <v>0.49861111111111112</v>
      </c>
      <c r="B71">
        <v>142.73333</v>
      </c>
      <c r="C71">
        <v>36.071038333333334</v>
      </c>
      <c r="D71">
        <v>8021.8</v>
      </c>
    </row>
    <row r="72" spans="1:4">
      <c r="A72" s="2">
        <v>0.49862268518518515</v>
      </c>
      <c r="B72">
        <v>142.73333</v>
      </c>
      <c r="C72">
        <v>36.071038333333334</v>
      </c>
      <c r="D72">
        <v>8018.7</v>
      </c>
    </row>
    <row r="73" spans="1:4">
      <c r="A73" s="2">
        <v>0.49863425925925919</v>
      </c>
      <c r="B73">
        <v>142.73333</v>
      </c>
      <c r="C73">
        <v>36.071040000000004</v>
      </c>
      <c r="D73">
        <v>8018.7</v>
      </c>
    </row>
    <row r="74" spans="1:4">
      <c r="A74" s="2">
        <v>0.49865740740740727</v>
      </c>
      <c r="B74">
        <v>142.73333</v>
      </c>
      <c r="C74">
        <v>36.071040000000004</v>
      </c>
      <c r="D74">
        <v>8018.7</v>
      </c>
    </row>
    <row r="75" spans="1:4">
      <c r="A75" s="2">
        <v>0.49866898148148153</v>
      </c>
      <c r="B75">
        <v>142.73332833333333</v>
      </c>
      <c r="C75">
        <v>36.071041666666666</v>
      </c>
      <c r="D75">
        <v>8018.7</v>
      </c>
    </row>
    <row r="76" spans="1:4">
      <c r="A76" s="2">
        <v>0.49868055555555557</v>
      </c>
      <c r="B76">
        <v>142.73332833333333</v>
      </c>
      <c r="C76">
        <v>36.071041666666666</v>
      </c>
      <c r="D76">
        <v>8018.7</v>
      </c>
    </row>
    <row r="77" spans="1:4">
      <c r="A77" s="2">
        <v>0.49869212962962961</v>
      </c>
      <c r="B77">
        <v>142.73333</v>
      </c>
      <c r="C77">
        <v>36.071040000000004</v>
      </c>
      <c r="D77">
        <v>8018.7</v>
      </c>
    </row>
    <row r="78" spans="1:4">
      <c r="A78" s="2">
        <v>0.49870370370370365</v>
      </c>
      <c r="B78">
        <v>142.73333</v>
      </c>
      <c r="C78">
        <v>36.071038333333334</v>
      </c>
      <c r="D78">
        <v>8018.7</v>
      </c>
    </row>
    <row r="79" spans="1:4">
      <c r="A79" s="2">
        <v>0.49871527777777769</v>
      </c>
      <c r="B79">
        <v>142.73333</v>
      </c>
      <c r="C79">
        <v>36.071038333333334</v>
      </c>
      <c r="D79">
        <v>8018.7</v>
      </c>
    </row>
    <row r="80" spans="1:4">
      <c r="A80" s="2">
        <v>0.49872685185185195</v>
      </c>
      <c r="B80">
        <v>142.73333</v>
      </c>
      <c r="C80">
        <v>36.071040000000004</v>
      </c>
      <c r="D80">
        <v>8018.7</v>
      </c>
    </row>
    <row r="81" spans="1:4">
      <c r="A81" s="2">
        <v>0.49873842592592599</v>
      </c>
      <c r="B81">
        <v>142.73332833333333</v>
      </c>
      <c r="C81">
        <v>36.071040000000004</v>
      </c>
      <c r="D81">
        <v>8018.7</v>
      </c>
    </row>
    <row r="82" spans="1:4">
      <c r="A82" s="2">
        <v>0.49875000000000003</v>
      </c>
      <c r="B82">
        <v>142.73332833333333</v>
      </c>
      <c r="C82">
        <v>36.071041666666666</v>
      </c>
      <c r="D82">
        <v>8018.7</v>
      </c>
    </row>
    <row r="83" spans="1:4">
      <c r="A83" s="2">
        <v>0.49876157407407407</v>
      </c>
      <c r="B83">
        <v>142.73332833333333</v>
      </c>
      <c r="C83">
        <v>36.071041666666666</v>
      </c>
      <c r="D83">
        <v>8018.7</v>
      </c>
    </row>
    <row r="84" spans="1:4">
      <c r="A84" s="2">
        <v>0.4987731481481481</v>
      </c>
      <c r="B84">
        <v>142.73333</v>
      </c>
      <c r="C84">
        <v>36.071041666666666</v>
      </c>
      <c r="D84">
        <v>8018.7</v>
      </c>
    </row>
    <row r="85" spans="1:4">
      <c r="A85" s="2">
        <v>0.49879629629629618</v>
      </c>
      <c r="B85">
        <v>142.73333</v>
      </c>
      <c r="C85">
        <v>36.071040000000004</v>
      </c>
      <c r="D85">
        <v>8018.7</v>
      </c>
    </row>
    <row r="86" spans="1:4">
      <c r="A86" s="2">
        <v>0.49880787037037044</v>
      </c>
      <c r="B86">
        <v>142.73332833333333</v>
      </c>
      <c r="C86">
        <v>36.071040000000004</v>
      </c>
      <c r="D86">
        <v>8018.7</v>
      </c>
    </row>
    <row r="87" spans="1:4">
      <c r="A87" s="2">
        <v>0.49881944444444448</v>
      </c>
      <c r="B87">
        <v>142.73333</v>
      </c>
      <c r="C87">
        <v>36.071040000000004</v>
      </c>
      <c r="D87">
        <v>8018.7</v>
      </c>
    </row>
    <row r="88" spans="1:4">
      <c r="A88" s="2">
        <v>0.49881944444444448</v>
      </c>
      <c r="B88">
        <v>142.73333</v>
      </c>
      <c r="C88">
        <v>36.071040000000004</v>
      </c>
      <c r="D88">
        <v>8018.7</v>
      </c>
    </row>
    <row r="89" spans="1:4">
      <c r="A89" s="2">
        <v>0.49883101851851852</v>
      </c>
      <c r="B89">
        <v>142.73333</v>
      </c>
      <c r="C89">
        <v>36.071040000000004</v>
      </c>
      <c r="D89">
        <v>8018.7</v>
      </c>
    </row>
    <row r="90" spans="1:4">
      <c r="A90" s="2">
        <v>0.4988541666666666</v>
      </c>
      <c r="B90">
        <v>142.73333</v>
      </c>
      <c r="C90">
        <v>36.071041666666666</v>
      </c>
      <c r="D90">
        <v>8018.7</v>
      </c>
    </row>
    <row r="91" spans="1:4">
      <c r="A91" s="2">
        <v>0.49886574074074086</v>
      </c>
      <c r="B91">
        <v>142.73333</v>
      </c>
      <c r="C91">
        <v>36.071043333333336</v>
      </c>
      <c r="D91">
        <v>8018.7</v>
      </c>
    </row>
    <row r="92" spans="1:4">
      <c r="A92" s="2">
        <v>0.49887731481481468</v>
      </c>
      <c r="B92">
        <v>142.73333</v>
      </c>
      <c r="C92">
        <v>36.071043333333336</v>
      </c>
      <c r="D92">
        <v>8023.3</v>
      </c>
    </row>
    <row r="93" spans="1:4">
      <c r="A93" s="2">
        <v>0.49888888888888894</v>
      </c>
      <c r="B93">
        <v>142.73333</v>
      </c>
      <c r="C93">
        <v>36.071041666666666</v>
      </c>
      <c r="D93">
        <v>8023.3</v>
      </c>
    </row>
    <row r="94" spans="1:4">
      <c r="A94" s="2">
        <v>0.49890046296296298</v>
      </c>
      <c r="B94">
        <v>142.73333166666666</v>
      </c>
      <c r="C94">
        <v>36.071041666666666</v>
      </c>
      <c r="D94">
        <v>8023.3</v>
      </c>
    </row>
    <row r="95" spans="1:4">
      <c r="A95" s="2">
        <v>0.49891203703703701</v>
      </c>
      <c r="B95">
        <v>142.73333166666666</v>
      </c>
      <c r="C95">
        <v>36.071041666666666</v>
      </c>
      <c r="D95">
        <v>8023.3</v>
      </c>
    </row>
    <row r="96" spans="1:4">
      <c r="A96" s="2">
        <v>0.49892361111111105</v>
      </c>
      <c r="B96">
        <v>142.73333166666666</v>
      </c>
      <c r="C96">
        <v>36.071041666666666</v>
      </c>
      <c r="D96">
        <v>8023.3</v>
      </c>
    </row>
    <row r="97" spans="1:4">
      <c r="A97" s="2">
        <v>0.49893518518518509</v>
      </c>
      <c r="B97">
        <v>142.73333</v>
      </c>
      <c r="C97">
        <v>36.071041666666666</v>
      </c>
      <c r="D97">
        <v>8023.3</v>
      </c>
    </row>
    <row r="98" spans="1:4">
      <c r="A98" s="2">
        <v>0.49895833333333339</v>
      </c>
      <c r="B98">
        <v>142.73333</v>
      </c>
      <c r="C98">
        <v>36.071043333333336</v>
      </c>
      <c r="D98">
        <v>8023.3</v>
      </c>
    </row>
    <row r="99" spans="1:4">
      <c r="A99" s="2">
        <v>0.49896990740740743</v>
      </c>
      <c r="B99">
        <v>142.73333</v>
      </c>
      <c r="C99">
        <v>36.071043333333336</v>
      </c>
      <c r="D99">
        <v>8023.3</v>
      </c>
    </row>
    <row r="100" spans="1:4">
      <c r="A100" s="2">
        <v>0.49898148148148147</v>
      </c>
      <c r="B100">
        <v>142.73333</v>
      </c>
      <c r="C100">
        <v>36.071043333333336</v>
      </c>
      <c r="D100">
        <v>8023.3</v>
      </c>
    </row>
    <row r="101" spans="1:4">
      <c r="A101" s="2">
        <v>0.49899305555555551</v>
      </c>
      <c r="B101">
        <v>142.73333</v>
      </c>
      <c r="C101">
        <v>36.071041666666666</v>
      </c>
      <c r="D101">
        <v>8023.3</v>
      </c>
    </row>
    <row r="102" spans="1:4">
      <c r="A102" s="2">
        <v>0.49900462962962977</v>
      </c>
      <c r="B102">
        <v>142.73333</v>
      </c>
      <c r="C102">
        <v>36.071041666666666</v>
      </c>
      <c r="D102">
        <v>8023.3</v>
      </c>
    </row>
    <row r="103" spans="1:4">
      <c r="A103" s="2">
        <v>0.49901620370370359</v>
      </c>
      <c r="B103">
        <v>142.73332833333333</v>
      </c>
      <c r="C103">
        <v>36.071041666666666</v>
      </c>
      <c r="D103">
        <v>8023.3</v>
      </c>
    </row>
    <row r="104" spans="1:4">
      <c r="A104" s="2">
        <v>0.49902777777777785</v>
      </c>
      <c r="B104">
        <v>142.73332833333333</v>
      </c>
      <c r="C104">
        <v>36.071041666666666</v>
      </c>
      <c r="D104">
        <v>8023.3</v>
      </c>
    </row>
    <row r="105" spans="1:4">
      <c r="A105" s="2">
        <v>0.49903935185185189</v>
      </c>
      <c r="B105">
        <v>142.73332833333333</v>
      </c>
      <c r="C105">
        <v>36.071043333333336</v>
      </c>
      <c r="D105">
        <v>8023.3</v>
      </c>
    </row>
    <row r="106" spans="1:4">
      <c r="A106" s="2">
        <v>0.49905092592592593</v>
      </c>
      <c r="B106">
        <v>142.73332833333333</v>
      </c>
      <c r="C106">
        <v>36.071043333333336</v>
      </c>
      <c r="D106">
        <v>8023.3</v>
      </c>
    </row>
    <row r="107" spans="1:4">
      <c r="A107" s="2">
        <v>0.49906249999999996</v>
      </c>
      <c r="B107">
        <v>142.73332833333333</v>
      </c>
      <c r="C107">
        <v>36.071043333333336</v>
      </c>
      <c r="D107">
        <v>8023.3</v>
      </c>
    </row>
    <row r="108" spans="1:4">
      <c r="A108" s="2">
        <v>0.499074074074074</v>
      </c>
      <c r="B108">
        <v>142.73332833333333</v>
      </c>
      <c r="C108">
        <v>36.071043333333336</v>
      </c>
      <c r="D108">
        <v>8023.3</v>
      </c>
    </row>
    <row r="109" spans="1:4">
      <c r="A109" s="2">
        <v>0.49908564814814826</v>
      </c>
      <c r="B109">
        <v>142.73332833333333</v>
      </c>
      <c r="C109">
        <v>36.071041666666666</v>
      </c>
      <c r="D109">
        <v>8023.3</v>
      </c>
    </row>
    <row r="110" spans="1:4">
      <c r="A110" s="2">
        <v>0.49909722222222208</v>
      </c>
      <c r="B110">
        <v>142.73332666666667</v>
      </c>
      <c r="C110">
        <v>36.071041666666666</v>
      </c>
      <c r="D110">
        <v>8023.3</v>
      </c>
    </row>
    <row r="111" spans="1:4">
      <c r="A111" s="2">
        <v>0.49910879629629634</v>
      </c>
      <c r="B111">
        <v>142.73332666666667</v>
      </c>
      <c r="C111">
        <v>36.071041666666666</v>
      </c>
      <c r="D111">
        <v>8023.3</v>
      </c>
    </row>
    <row r="112" spans="1:4">
      <c r="A112" s="2">
        <v>0.49912037037037038</v>
      </c>
      <c r="B112">
        <v>142.73332500000001</v>
      </c>
      <c r="C112">
        <v>36.071043333333336</v>
      </c>
      <c r="D112">
        <v>8023.3</v>
      </c>
    </row>
    <row r="113" spans="1:4">
      <c r="A113" s="2">
        <v>0.49913194444444442</v>
      </c>
      <c r="B113">
        <v>142.73332500000001</v>
      </c>
      <c r="C113">
        <v>36.071043333333336</v>
      </c>
      <c r="D113">
        <v>8023.3</v>
      </c>
    </row>
    <row r="114" spans="1:4">
      <c r="A114" s="2">
        <v>0.49914351851851846</v>
      </c>
      <c r="B114">
        <v>142.73332500000001</v>
      </c>
      <c r="C114">
        <v>36.071044999999998</v>
      </c>
      <c r="D114">
        <v>8022.8</v>
      </c>
    </row>
    <row r="115" spans="1:4">
      <c r="A115" s="2">
        <v>0.4991550925925925</v>
      </c>
      <c r="B115">
        <v>142.73332666666667</v>
      </c>
      <c r="C115">
        <v>36.071043333333336</v>
      </c>
      <c r="D115">
        <v>8022.8</v>
      </c>
    </row>
    <row r="116" spans="1:4">
      <c r="A116" s="2">
        <v>0.4991782407407408</v>
      </c>
      <c r="B116">
        <v>142.73332500000001</v>
      </c>
      <c r="C116">
        <v>36.071041666666666</v>
      </c>
      <c r="D116">
        <v>8022.8</v>
      </c>
    </row>
    <row r="117" spans="1:4">
      <c r="A117" s="2">
        <v>0.49918981481481484</v>
      </c>
      <c r="B117">
        <v>142.73332500000001</v>
      </c>
      <c r="C117">
        <v>36.071043333333336</v>
      </c>
      <c r="D117">
        <v>8022.8</v>
      </c>
    </row>
    <row r="118" spans="1:4">
      <c r="A118" s="2">
        <v>0.49920138888888888</v>
      </c>
      <c r="B118">
        <v>142.73332333333335</v>
      </c>
      <c r="C118">
        <v>36.071043333333336</v>
      </c>
      <c r="D118">
        <v>8022.8</v>
      </c>
    </row>
    <row r="119" spans="1:4">
      <c r="A119" s="2">
        <v>0.49921296296296291</v>
      </c>
      <c r="B119">
        <v>142.73332166666665</v>
      </c>
      <c r="C119">
        <v>36.071044999999998</v>
      </c>
      <c r="D119">
        <v>8022.8</v>
      </c>
    </row>
    <row r="120" spans="1:4">
      <c r="A120" s="2">
        <v>0.49923611111111099</v>
      </c>
      <c r="B120">
        <v>142.73332166666665</v>
      </c>
      <c r="C120">
        <v>36.071044999999998</v>
      </c>
      <c r="D120">
        <v>8022.8</v>
      </c>
    </row>
    <row r="121" spans="1:4">
      <c r="A121" s="2">
        <v>0.49924768518518525</v>
      </c>
      <c r="B121">
        <v>142.73332166666665</v>
      </c>
      <c r="C121">
        <v>36.071044999999998</v>
      </c>
      <c r="D121">
        <v>8022.8</v>
      </c>
    </row>
    <row r="122" spans="1:4">
      <c r="A122" s="2">
        <v>0.49925925925925929</v>
      </c>
      <c r="B122">
        <v>142.73332166666665</v>
      </c>
      <c r="C122">
        <v>36.071044999999998</v>
      </c>
      <c r="D122">
        <v>8022.8</v>
      </c>
    </row>
    <row r="123" spans="1:4">
      <c r="A123" s="2">
        <v>0.49927083333333333</v>
      </c>
      <c r="B123">
        <v>142.73332166666665</v>
      </c>
      <c r="C123">
        <v>36.071044999999998</v>
      </c>
      <c r="D123">
        <v>8022.8</v>
      </c>
    </row>
    <row r="124" spans="1:4">
      <c r="A124" s="2">
        <v>0.49928240740740737</v>
      </c>
      <c r="B124">
        <v>142.73332166666665</v>
      </c>
      <c r="C124">
        <v>36.071046666666668</v>
      </c>
      <c r="D124">
        <v>8022.8</v>
      </c>
    </row>
    <row r="125" spans="1:4">
      <c r="A125" s="2">
        <v>0.49929398148148141</v>
      </c>
      <c r="B125">
        <v>142.73332166666665</v>
      </c>
      <c r="C125">
        <v>36.071046666666668</v>
      </c>
      <c r="D125">
        <v>8022.8</v>
      </c>
    </row>
    <row r="126" spans="1:4">
      <c r="A126" s="2">
        <v>0.49930555555555567</v>
      </c>
      <c r="B126">
        <v>142.73332166666665</v>
      </c>
      <c r="C126">
        <v>36.071046666666668</v>
      </c>
      <c r="D126">
        <v>8022.8</v>
      </c>
    </row>
    <row r="127" spans="1:4">
      <c r="A127" s="2">
        <v>0.49931712962962949</v>
      </c>
      <c r="B127">
        <v>142.73332166666665</v>
      </c>
      <c r="C127">
        <v>36.07104833333333</v>
      </c>
      <c r="D127">
        <v>8022.8</v>
      </c>
    </row>
    <row r="128" spans="1:4">
      <c r="A128" s="2">
        <v>0.49932870370370375</v>
      </c>
      <c r="B128">
        <v>142.73332166666665</v>
      </c>
      <c r="C128">
        <v>36.07104833333333</v>
      </c>
      <c r="D128">
        <v>8022.8</v>
      </c>
    </row>
    <row r="129" spans="1:4">
      <c r="A129" s="2">
        <v>0.49934027777777779</v>
      </c>
      <c r="B129">
        <v>142.73332166666665</v>
      </c>
      <c r="C129">
        <v>36.07104833333333</v>
      </c>
      <c r="D129">
        <v>8022.8</v>
      </c>
    </row>
    <row r="130" spans="1:4">
      <c r="A130" s="2">
        <v>0.49935185185185182</v>
      </c>
      <c r="B130">
        <v>142.73332333333335</v>
      </c>
      <c r="C130">
        <v>36.07105</v>
      </c>
      <c r="D130">
        <v>8022.8</v>
      </c>
    </row>
    <row r="131" spans="1:4">
      <c r="A131" s="2">
        <v>0.49936342592592586</v>
      </c>
      <c r="B131">
        <v>142.73332333333335</v>
      </c>
      <c r="C131">
        <v>36.07105</v>
      </c>
      <c r="D131">
        <v>8022.8</v>
      </c>
    </row>
    <row r="132" spans="1:4">
      <c r="A132" s="2">
        <v>0.4993749999999999</v>
      </c>
      <c r="B132">
        <v>142.73332166666665</v>
      </c>
      <c r="C132">
        <v>36.07105</v>
      </c>
      <c r="D132">
        <v>8022.8</v>
      </c>
    </row>
    <row r="133" spans="1:4">
      <c r="A133" s="2">
        <v>0.4993981481481482</v>
      </c>
      <c r="B133">
        <v>142.73332166666665</v>
      </c>
      <c r="C133">
        <v>36.07105</v>
      </c>
      <c r="D133">
        <v>8026.2</v>
      </c>
    </row>
    <row r="134" spans="1:4">
      <c r="A134" s="2">
        <v>0.49940972222222224</v>
      </c>
      <c r="B134">
        <v>142.73332333333335</v>
      </c>
      <c r="C134">
        <v>36.07105</v>
      </c>
      <c r="D134">
        <v>8026.2</v>
      </c>
    </row>
    <row r="135" spans="1:4">
      <c r="A135" s="2">
        <v>0.49942129629629628</v>
      </c>
      <c r="B135">
        <v>142.73332500000001</v>
      </c>
      <c r="C135">
        <v>36.07105</v>
      </c>
      <c r="D135">
        <v>8026.2</v>
      </c>
    </row>
    <row r="136" spans="1:4">
      <c r="A136" s="2">
        <v>0.49943287037037032</v>
      </c>
      <c r="B136">
        <v>142.73332666666667</v>
      </c>
      <c r="C136">
        <v>36.071051666666669</v>
      </c>
      <c r="D136">
        <v>8026.2</v>
      </c>
    </row>
    <row r="137" spans="1:4">
      <c r="A137" s="2">
        <v>0.49944444444444458</v>
      </c>
      <c r="B137">
        <v>142.73332666666667</v>
      </c>
      <c r="C137">
        <v>36.071051666666669</v>
      </c>
      <c r="D137">
        <v>8026.2</v>
      </c>
    </row>
    <row r="138" spans="1:4">
      <c r="A138" s="2">
        <v>0.4994560185185184</v>
      </c>
      <c r="B138">
        <v>142.73332666666667</v>
      </c>
      <c r="C138">
        <v>36.071051666666669</v>
      </c>
      <c r="D138">
        <v>8026.2</v>
      </c>
    </row>
    <row r="139" spans="1:4">
      <c r="A139" s="2">
        <v>0.49946759259259266</v>
      </c>
      <c r="B139">
        <v>142.73332500000001</v>
      </c>
      <c r="C139">
        <v>36.071053333333332</v>
      </c>
      <c r="D139">
        <v>8026.2</v>
      </c>
    </row>
    <row r="140" spans="1:4">
      <c r="A140" s="2">
        <v>0.4994791666666667</v>
      </c>
      <c r="B140">
        <v>142.73332500000001</v>
      </c>
      <c r="C140">
        <v>36.071053333333332</v>
      </c>
      <c r="D140">
        <v>8026.2</v>
      </c>
    </row>
    <row r="141" spans="1:4">
      <c r="A141" s="2">
        <v>0.49949074074074074</v>
      </c>
      <c r="B141">
        <v>142.73332500000001</v>
      </c>
      <c r="C141">
        <v>36.071053333333332</v>
      </c>
      <c r="D141">
        <v>8026.2</v>
      </c>
    </row>
    <row r="142" spans="1:4">
      <c r="A142" s="2">
        <v>0.49950231481481477</v>
      </c>
      <c r="B142">
        <v>142.73332500000001</v>
      </c>
      <c r="C142">
        <v>36.071053333333332</v>
      </c>
      <c r="D142">
        <v>8026.2</v>
      </c>
    </row>
    <row r="143" spans="1:4">
      <c r="A143" s="2">
        <v>0.49951388888888881</v>
      </c>
      <c r="B143">
        <v>142.73332666666667</v>
      </c>
      <c r="C143">
        <v>36.071053333333332</v>
      </c>
      <c r="D143">
        <v>8026.2</v>
      </c>
    </row>
    <row r="144" spans="1:4">
      <c r="A144" s="2">
        <v>0.49952546296296307</v>
      </c>
      <c r="B144">
        <v>142.73332666666667</v>
      </c>
      <c r="C144">
        <v>36.071053333333332</v>
      </c>
      <c r="D144">
        <v>8026.2</v>
      </c>
    </row>
    <row r="145" spans="1:4">
      <c r="A145" s="2">
        <v>0.49953703703703689</v>
      </c>
      <c r="B145">
        <v>142.73332833333333</v>
      </c>
      <c r="C145">
        <v>36.071053333333332</v>
      </c>
      <c r="D145">
        <v>8026.2</v>
      </c>
    </row>
    <row r="146" spans="1:4">
      <c r="A146" s="2">
        <v>0.49954861111111115</v>
      </c>
      <c r="B146">
        <v>142.73332833333333</v>
      </c>
      <c r="C146">
        <v>36.071055000000001</v>
      </c>
      <c r="D146">
        <v>8026.2</v>
      </c>
    </row>
    <row r="147" spans="1:4">
      <c r="A147" s="2">
        <v>0.49956018518518519</v>
      </c>
      <c r="B147">
        <v>142.73332666666667</v>
      </c>
      <c r="C147">
        <v>36.071055000000001</v>
      </c>
      <c r="D147">
        <v>8026.2</v>
      </c>
    </row>
    <row r="148" spans="1:4">
      <c r="A148" s="2">
        <v>0.49957175925925923</v>
      </c>
      <c r="B148">
        <v>142.73332666666667</v>
      </c>
      <c r="C148">
        <v>36.071055000000001</v>
      </c>
      <c r="D148">
        <v>8026.2</v>
      </c>
    </row>
    <row r="149" spans="1:4">
      <c r="A149" s="2">
        <v>0.49958333333333327</v>
      </c>
      <c r="B149">
        <v>142.73332666666667</v>
      </c>
      <c r="C149">
        <v>36.071055000000001</v>
      </c>
      <c r="D149">
        <v>8026.2</v>
      </c>
    </row>
    <row r="150" spans="1:4">
      <c r="A150" s="2">
        <v>0.49960648148148157</v>
      </c>
      <c r="B150">
        <v>142.73332666666667</v>
      </c>
      <c r="C150">
        <v>36.071053333333332</v>
      </c>
      <c r="D150">
        <v>8026.2</v>
      </c>
    </row>
    <row r="151" spans="1:4">
      <c r="A151" s="2">
        <v>0.49960648148148157</v>
      </c>
      <c r="B151">
        <v>142.73332666666667</v>
      </c>
      <c r="C151">
        <v>36.071053333333332</v>
      </c>
      <c r="D151">
        <v>8026.2</v>
      </c>
    </row>
    <row r="152" spans="1:4">
      <c r="A152" s="2">
        <v>0.49962962962962965</v>
      </c>
      <c r="B152">
        <v>142.73332833333333</v>
      </c>
      <c r="C152">
        <v>36.071055000000001</v>
      </c>
      <c r="D152">
        <v>8026.2</v>
      </c>
    </row>
    <row r="153" spans="1:4">
      <c r="A153" s="2">
        <v>0.49964120370370368</v>
      </c>
      <c r="B153">
        <v>142.73332833333333</v>
      </c>
      <c r="C153">
        <v>36.071055000000001</v>
      </c>
      <c r="D153">
        <v>8026.2</v>
      </c>
    </row>
    <row r="154" spans="1:4">
      <c r="A154" s="2">
        <v>0.49965277777777772</v>
      </c>
      <c r="B154">
        <v>142.73332833333333</v>
      </c>
      <c r="C154">
        <v>36.071055000000001</v>
      </c>
      <c r="D154">
        <v>8022.5</v>
      </c>
    </row>
    <row r="155" spans="1:4">
      <c r="A155" s="2">
        <v>0.49966435185185198</v>
      </c>
      <c r="B155">
        <v>142.73332833333333</v>
      </c>
      <c r="C155">
        <v>36.071053333333332</v>
      </c>
      <c r="D155">
        <v>8022.5</v>
      </c>
    </row>
    <row r="156" spans="1:4">
      <c r="A156" s="2">
        <v>0.4996759259259258</v>
      </c>
      <c r="B156">
        <v>142.73332833333333</v>
      </c>
      <c r="C156">
        <v>36.071053333333332</v>
      </c>
      <c r="D156">
        <v>8022.5</v>
      </c>
    </row>
    <row r="157" spans="1:4">
      <c r="A157" s="2">
        <v>0.49968750000000006</v>
      </c>
      <c r="B157">
        <v>142.73332833333333</v>
      </c>
      <c r="C157">
        <v>36.071053333333332</v>
      </c>
      <c r="D157">
        <v>8022.5</v>
      </c>
    </row>
    <row r="158" spans="1:4">
      <c r="A158" s="2">
        <v>0.4996990740740741</v>
      </c>
      <c r="B158">
        <v>142.73332666666667</v>
      </c>
      <c r="C158">
        <v>36.071053333333332</v>
      </c>
      <c r="D158">
        <v>8022.5</v>
      </c>
    </row>
    <row r="159" spans="1:4">
      <c r="A159" s="2">
        <v>0.49971064814814814</v>
      </c>
      <c r="B159">
        <v>142.73332666666667</v>
      </c>
      <c r="C159">
        <v>36.071053333333332</v>
      </c>
      <c r="D159">
        <v>8022.5</v>
      </c>
    </row>
    <row r="160" spans="1:4">
      <c r="A160" s="2">
        <v>0.49972222222222218</v>
      </c>
      <c r="B160">
        <v>142.73332833333333</v>
      </c>
      <c r="C160">
        <v>36.071051666666669</v>
      </c>
      <c r="D160">
        <v>8022.5</v>
      </c>
    </row>
    <row r="161" spans="1:4">
      <c r="A161" s="2">
        <v>0.49973379629629622</v>
      </c>
      <c r="B161">
        <v>142.73332833333333</v>
      </c>
      <c r="C161">
        <v>36.071051666666669</v>
      </c>
      <c r="D161">
        <v>8022.5</v>
      </c>
    </row>
    <row r="162" spans="1:4">
      <c r="A162" s="2">
        <v>0.49974537037037048</v>
      </c>
      <c r="B162">
        <v>142.73333</v>
      </c>
      <c r="C162">
        <v>36.071051666666669</v>
      </c>
      <c r="D162">
        <v>8022.5</v>
      </c>
    </row>
    <row r="163" spans="1:4">
      <c r="A163" s="2">
        <v>0.4997569444444443</v>
      </c>
      <c r="B163">
        <v>142.73333</v>
      </c>
      <c r="C163">
        <v>36.07105</v>
      </c>
      <c r="D163">
        <v>8022.5</v>
      </c>
    </row>
    <row r="164" spans="1:4">
      <c r="A164" s="2">
        <v>0.4997800925925926</v>
      </c>
      <c r="B164">
        <v>142.73333</v>
      </c>
      <c r="C164">
        <v>36.07105</v>
      </c>
      <c r="D164">
        <v>8022.5</v>
      </c>
    </row>
    <row r="165" spans="1:4">
      <c r="A165" s="2">
        <v>0.49979166666666663</v>
      </c>
      <c r="B165">
        <v>142.73332833333333</v>
      </c>
      <c r="C165">
        <v>36.07105</v>
      </c>
      <c r="D165">
        <v>8022.5</v>
      </c>
    </row>
    <row r="166" spans="1:4">
      <c r="A166" s="2">
        <v>0.49980324074074067</v>
      </c>
      <c r="B166">
        <v>142.73332833333333</v>
      </c>
      <c r="C166">
        <v>36.07105</v>
      </c>
      <c r="D166">
        <v>8022.5</v>
      </c>
    </row>
    <row r="167" spans="1:4">
      <c r="A167" s="2">
        <v>0.49981481481481471</v>
      </c>
      <c r="B167">
        <v>142.73332666666667</v>
      </c>
      <c r="C167">
        <v>36.07105</v>
      </c>
      <c r="D167">
        <v>8022.5</v>
      </c>
    </row>
    <row r="168" spans="1:4">
      <c r="A168" s="2">
        <v>0.49982638888888897</v>
      </c>
      <c r="B168">
        <v>142.73332666666667</v>
      </c>
      <c r="C168">
        <v>36.07104833333333</v>
      </c>
      <c r="D168">
        <v>8022.5</v>
      </c>
    </row>
    <row r="169" spans="1:4">
      <c r="A169" s="2">
        <v>0.49983796296296301</v>
      </c>
      <c r="B169">
        <v>142.73332833333333</v>
      </c>
      <c r="C169">
        <v>36.07104833333333</v>
      </c>
      <c r="D169">
        <v>8022.5</v>
      </c>
    </row>
    <row r="170" spans="1:4">
      <c r="A170" s="2">
        <v>0.49984953703703705</v>
      </c>
      <c r="B170">
        <v>142.73333</v>
      </c>
      <c r="C170">
        <v>36.071046666666668</v>
      </c>
      <c r="D170">
        <v>8022.5</v>
      </c>
    </row>
    <row r="171" spans="1:4">
      <c r="A171" s="2">
        <v>0.49986111111111109</v>
      </c>
      <c r="B171">
        <v>142.73333</v>
      </c>
      <c r="C171">
        <v>36.071044999999998</v>
      </c>
      <c r="D171">
        <v>8022.5</v>
      </c>
    </row>
    <row r="172" spans="1:4">
      <c r="A172" s="2">
        <v>0.49987268518518513</v>
      </c>
      <c r="B172">
        <v>142.73332833333333</v>
      </c>
      <c r="C172">
        <v>36.071044999999998</v>
      </c>
      <c r="D172">
        <v>8022.5</v>
      </c>
    </row>
    <row r="173" spans="1:4">
      <c r="A173" s="2">
        <v>0.49988425925925939</v>
      </c>
      <c r="B173">
        <v>142.73332833333333</v>
      </c>
      <c r="C173">
        <v>36.071044999999998</v>
      </c>
      <c r="D173">
        <v>8022.5</v>
      </c>
    </row>
    <row r="174" spans="1:4">
      <c r="A174" s="2">
        <v>0.49990740740740747</v>
      </c>
      <c r="B174">
        <v>142.73332500000001</v>
      </c>
      <c r="C174">
        <v>36.071046666666668</v>
      </c>
      <c r="D174">
        <v>8273.9</v>
      </c>
    </row>
    <row r="175" spans="1:4">
      <c r="A175" s="2">
        <v>0.49991898148148151</v>
      </c>
      <c r="B175">
        <v>142.73332500000001</v>
      </c>
      <c r="C175">
        <v>36.071044999999998</v>
      </c>
      <c r="D175">
        <v>8273.9</v>
      </c>
    </row>
    <row r="176" spans="1:4">
      <c r="A176" s="2">
        <v>0.49993055555555554</v>
      </c>
      <c r="B176">
        <v>142.73332500000001</v>
      </c>
      <c r="C176">
        <v>36.071044999999998</v>
      </c>
      <c r="D176">
        <v>8273.9</v>
      </c>
    </row>
    <row r="177" spans="1:4">
      <c r="A177" s="2">
        <v>0.49994212962962958</v>
      </c>
      <c r="B177">
        <v>142.73332500000001</v>
      </c>
      <c r="C177">
        <v>36.071043333333336</v>
      </c>
      <c r="D177">
        <v>8273.9</v>
      </c>
    </row>
    <row r="178" spans="1:4">
      <c r="A178" s="2">
        <v>0.49995370370370362</v>
      </c>
      <c r="B178">
        <v>142.73332500000001</v>
      </c>
      <c r="C178">
        <v>36.071043333333336</v>
      </c>
      <c r="D178">
        <v>8273.9</v>
      </c>
    </row>
    <row r="179" spans="1:4">
      <c r="A179" s="2">
        <v>0.49996527777777788</v>
      </c>
      <c r="B179">
        <v>142.73332500000001</v>
      </c>
      <c r="C179">
        <v>36.071043333333336</v>
      </c>
      <c r="D179">
        <v>8273.9</v>
      </c>
    </row>
    <row r="180" spans="1:4">
      <c r="A180" s="2">
        <v>0.49997685185185192</v>
      </c>
      <c r="B180">
        <v>142.73332500000001</v>
      </c>
      <c r="C180">
        <v>36.071043333333336</v>
      </c>
      <c r="D180">
        <v>8273.9</v>
      </c>
    </row>
    <row r="181" spans="1:4">
      <c r="A181" s="2">
        <v>0.49998842592592596</v>
      </c>
      <c r="B181">
        <v>142.73332500000001</v>
      </c>
      <c r="C181">
        <v>36.071041666666666</v>
      </c>
      <c r="D181">
        <v>8273.9</v>
      </c>
    </row>
    <row r="182" spans="1:4">
      <c r="A182" s="2">
        <v>0.5</v>
      </c>
      <c r="B182">
        <v>142.73332500000001</v>
      </c>
      <c r="C182">
        <v>36.071041666666666</v>
      </c>
      <c r="D182">
        <v>8273.9</v>
      </c>
    </row>
    <row r="183" spans="1:4">
      <c r="A183" s="2">
        <v>0.50003472222222212</v>
      </c>
      <c r="B183">
        <v>142.73332333333335</v>
      </c>
      <c r="C183">
        <v>36.071041666666666</v>
      </c>
      <c r="D183">
        <v>8273.9</v>
      </c>
    </row>
    <row r="184" spans="1:4">
      <c r="A184" s="2">
        <v>0.50009259259259253</v>
      </c>
      <c r="B184">
        <v>142.73332500000001</v>
      </c>
      <c r="C184">
        <v>36.071038333333334</v>
      </c>
      <c r="D184">
        <v>8273.9</v>
      </c>
    </row>
    <row r="185" spans="1:4">
      <c r="A185" s="2">
        <v>0.50015046296296295</v>
      </c>
      <c r="B185">
        <v>142.73332500000001</v>
      </c>
      <c r="C185">
        <v>36.071041666666666</v>
      </c>
      <c r="D185">
        <v>8273.9</v>
      </c>
    </row>
    <row r="186" spans="1:4">
      <c r="A186" s="2">
        <v>0.5002199074074074</v>
      </c>
      <c r="B186">
        <v>142.73332500000001</v>
      </c>
      <c r="C186">
        <v>36.071041666666666</v>
      </c>
      <c r="D186">
        <v>8009</v>
      </c>
    </row>
    <row r="187" spans="1:4">
      <c r="A187" s="2">
        <v>0.50025462962962952</v>
      </c>
      <c r="B187">
        <v>142.73332166666665</v>
      </c>
      <c r="C187">
        <v>36.071043333333336</v>
      </c>
      <c r="D187">
        <v>8009</v>
      </c>
    </row>
    <row r="188" spans="1:4">
      <c r="A188" s="2">
        <v>0.50026620370370378</v>
      </c>
      <c r="B188">
        <v>142.73331999999999</v>
      </c>
      <c r="C188">
        <v>36.071043333333336</v>
      </c>
      <c r="D188">
        <v>8009</v>
      </c>
    </row>
    <row r="189" spans="1:4">
      <c r="A189" s="2">
        <v>0.50027777777777782</v>
      </c>
      <c r="B189">
        <v>142.73331999999999</v>
      </c>
      <c r="C189">
        <v>36.071043333333336</v>
      </c>
      <c r="D189">
        <v>8009</v>
      </c>
    </row>
    <row r="190" spans="1:4">
      <c r="A190" s="2">
        <v>0.50028935185185186</v>
      </c>
      <c r="B190">
        <v>142.73331999999999</v>
      </c>
      <c r="C190">
        <v>36.071043333333336</v>
      </c>
      <c r="D190">
        <v>8009</v>
      </c>
    </row>
    <row r="191" spans="1:4">
      <c r="A191" s="2">
        <v>0.5003009259259259</v>
      </c>
      <c r="B191">
        <v>142.73331999999999</v>
      </c>
      <c r="C191">
        <v>36.071043333333336</v>
      </c>
      <c r="D191">
        <v>8009</v>
      </c>
    </row>
    <row r="192" spans="1:4">
      <c r="A192" s="2">
        <v>0.50031249999999994</v>
      </c>
      <c r="B192">
        <v>142.73331999999999</v>
      </c>
      <c r="C192">
        <v>36.071043333333336</v>
      </c>
      <c r="D192">
        <v>8009</v>
      </c>
    </row>
    <row r="193" spans="1:4">
      <c r="A193" s="2">
        <v>0.5003240740740742</v>
      </c>
      <c r="B193">
        <v>142.73331999999999</v>
      </c>
      <c r="C193">
        <v>36.071044999999998</v>
      </c>
      <c r="D193">
        <v>8009</v>
      </c>
    </row>
    <row r="194" spans="1:4">
      <c r="A194" s="2">
        <v>0.50033564814814802</v>
      </c>
      <c r="B194">
        <v>142.73331999999999</v>
      </c>
      <c r="C194">
        <v>36.071043333333336</v>
      </c>
      <c r="D194">
        <v>8009</v>
      </c>
    </row>
    <row r="195" spans="1:4">
      <c r="A195" s="2">
        <v>0.50035879629629632</v>
      </c>
      <c r="B195">
        <v>142.73331999999999</v>
      </c>
      <c r="C195">
        <v>36.071043333333336</v>
      </c>
      <c r="D195">
        <v>8009</v>
      </c>
    </row>
    <row r="196" spans="1:4">
      <c r="A196" s="2">
        <v>0.50037037037037035</v>
      </c>
      <c r="B196">
        <v>142.73331999999999</v>
      </c>
      <c r="C196">
        <v>36.071044999999998</v>
      </c>
      <c r="D196">
        <v>8009</v>
      </c>
    </row>
    <row r="197" spans="1:4">
      <c r="A197" s="2">
        <v>0.50038194444444439</v>
      </c>
      <c r="B197">
        <v>142.73331999999999</v>
      </c>
      <c r="C197">
        <v>36.071044999999998</v>
      </c>
      <c r="D197">
        <v>8009</v>
      </c>
    </row>
    <row r="198" spans="1:4">
      <c r="A198" s="2">
        <v>0.50039351851851843</v>
      </c>
      <c r="B198">
        <v>142.73331999999999</v>
      </c>
      <c r="C198">
        <v>36.071046666666668</v>
      </c>
      <c r="D198">
        <v>8009</v>
      </c>
    </row>
    <row r="199" spans="1:4">
      <c r="A199" s="2">
        <v>0.50042824074074077</v>
      </c>
      <c r="B199">
        <v>142.73331833333333</v>
      </c>
      <c r="C199">
        <v>36.071046666666668</v>
      </c>
      <c r="D199">
        <v>8022.9</v>
      </c>
    </row>
    <row r="200" spans="1:4">
      <c r="A200" s="2">
        <v>0.50043981481481481</v>
      </c>
      <c r="B200">
        <v>142.73331999999999</v>
      </c>
      <c r="C200">
        <v>36.071046666666668</v>
      </c>
      <c r="D200">
        <v>8022.9</v>
      </c>
    </row>
    <row r="201" spans="1:4">
      <c r="A201" s="2">
        <v>0.50045138888888885</v>
      </c>
      <c r="B201">
        <v>142.73332166666665</v>
      </c>
      <c r="C201">
        <v>36.071046666666668</v>
      </c>
      <c r="D201">
        <v>8022.9</v>
      </c>
    </row>
    <row r="202" spans="1:4">
      <c r="A202" s="2">
        <v>0.50046296296296311</v>
      </c>
      <c r="B202">
        <v>142.73332166666665</v>
      </c>
      <c r="C202">
        <v>36.071046666666668</v>
      </c>
      <c r="D202">
        <v>8022.9</v>
      </c>
    </row>
    <row r="203" spans="1:4">
      <c r="A203" s="2">
        <v>0.50048611111111119</v>
      </c>
      <c r="B203">
        <v>142.73331999999999</v>
      </c>
      <c r="C203">
        <v>36.07104833333333</v>
      </c>
      <c r="D203">
        <v>8022.9</v>
      </c>
    </row>
    <row r="204" spans="1:4">
      <c r="A204" s="2">
        <v>0.5005208333333333</v>
      </c>
      <c r="B204">
        <v>142.73331833333333</v>
      </c>
      <c r="C204">
        <v>36.071051666666669</v>
      </c>
      <c r="D204">
        <v>8022.9</v>
      </c>
    </row>
    <row r="205" spans="1:4">
      <c r="A205" s="2">
        <v>0.50056712962962968</v>
      </c>
      <c r="B205">
        <v>142.73331833333333</v>
      </c>
      <c r="C205">
        <v>36.071051666666669</v>
      </c>
      <c r="D205">
        <v>8022.9</v>
      </c>
    </row>
    <row r="206" spans="1:4">
      <c r="A206" s="2">
        <v>0.50061342592592584</v>
      </c>
      <c r="B206">
        <v>142.73331999999999</v>
      </c>
      <c r="C206">
        <v>36.071053333333332</v>
      </c>
      <c r="D206">
        <v>8022.9</v>
      </c>
    </row>
    <row r="207" spans="1:4">
      <c r="A207" s="2">
        <v>0.50064814814814818</v>
      </c>
      <c r="B207">
        <v>142.73331833333333</v>
      </c>
      <c r="C207">
        <v>36.071053333333332</v>
      </c>
      <c r="D207">
        <v>8022.9</v>
      </c>
    </row>
    <row r="208" spans="1:4">
      <c r="A208" s="2">
        <v>0.50067129629629625</v>
      </c>
      <c r="B208">
        <v>142.73331999999999</v>
      </c>
      <c r="C208">
        <v>36.071053333333332</v>
      </c>
      <c r="D208">
        <v>8022.6</v>
      </c>
    </row>
    <row r="209" spans="1:4">
      <c r="A209" s="2">
        <v>0.50068287037037051</v>
      </c>
      <c r="B209">
        <v>142.73331999999999</v>
      </c>
      <c r="C209">
        <v>36.071053333333332</v>
      </c>
      <c r="D209">
        <v>8022.6</v>
      </c>
    </row>
    <row r="210" spans="1:4">
      <c r="A210" s="2">
        <v>0.50069444444444433</v>
      </c>
      <c r="B210">
        <v>142.73332166666665</v>
      </c>
      <c r="C210">
        <v>36.071053333333332</v>
      </c>
      <c r="D210">
        <v>8022.6</v>
      </c>
    </row>
    <row r="211" spans="1:4">
      <c r="A211" s="2">
        <v>0.50070601851851859</v>
      </c>
      <c r="B211">
        <v>142.73332166666665</v>
      </c>
      <c r="C211">
        <v>36.071053333333332</v>
      </c>
      <c r="D211">
        <v>8022.6</v>
      </c>
    </row>
    <row r="212" spans="1:4">
      <c r="A212" s="2">
        <v>0.50071759259259263</v>
      </c>
      <c r="B212">
        <v>142.73331999999999</v>
      </c>
      <c r="C212">
        <v>36.071053333333332</v>
      </c>
      <c r="D212">
        <v>8022.6</v>
      </c>
    </row>
    <row r="213" spans="1:4">
      <c r="A213" s="2">
        <v>0.50072916666666667</v>
      </c>
      <c r="B213">
        <v>142.73331999999999</v>
      </c>
      <c r="C213">
        <v>36.071053333333332</v>
      </c>
      <c r="D213">
        <v>8022.6</v>
      </c>
    </row>
    <row r="214" spans="1:4">
      <c r="A214" s="2">
        <v>0.50075231481481475</v>
      </c>
      <c r="B214">
        <v>142.73331833333333</v>
      </c>
      <c r="C214">
        <v>36.071053333333332</v>
      </c>
      <c r="D214">
        <v>8022.6</v>
      </c>
    </row>
    <row r="215" spans="1:4">
      <c r="A215" s="2">
        <v>0.50076388888888901</v>
      </c>
      <c r="B215">
        <v>142.73331999999999</v>
      </c>
      <c r="C215">
        <v>36.071051666666669</v>
      </c>
      <c r="D215">
        <v>8022.6</v>
      </c>
    </row>
    <row r="216" spans="1:4">
      <c r="A216" s="2">
        <v>0.50077546296296283</v>
      </c>
      <c r="B216">
        <v>142.73332166666665</v>
      </c>
      <c r="C216">
        <v>36.07105</v>
      </c>
      <c r="D216">
        <v>8022.6</v>
      </c>
    </row>
    <row r="217" spans="1:4">
      <c r="A217" s="2">
        <v>0.50078703703703709</v>
      </c>
      <c r="B217">
        <v>142.73332166666665</v>
      </c>
      <c r="C217">
        <v>36.07105</v>
      </c>
      <c r="D217">
        <v>8022.6</v>
      </c>
    </row>
    <row r="218" spans="1:4">
      <c r="A218" s="2">
        <v>0.50079861111111112</v>
      </c>
      <c r="B218">
        <v>142.73332166666665</v>
      </c>
      <c r="C218">
        <v>36.07105</v>
      </c>
      <c r="D218">
        <v>8022.6</v>
      </c>
    </row>
    <row r="219" spans="1:4">
      <c r="A219" s="2">
        <v>0.5008217592592592</v>
      </c>
      <c r="B219">
        <v>142.73331999999999</v>
      </c>
      <c r="C219">
        <v>36.071051666666669</v>
      </c>
      <c r="D219">
        <v>8022.6</v>
      </c>
    </row>
    <row r="220" spans="1:4">
      <c r="A220" s="2">
        <v>0.50083333333333324</v>
      </c>
      <c r="B220">
        <v>142.73331999999999</v>
      </c>
      <c r="C220">
        <v>36.071053333333332</v>
      </c>
      <c r="D220">
        <v>8022.6</v>
      </c>
    </row>
    <row r="221" spans="1:4">
      <c r="A221" s="2">
        <v>0.50086805555555558</v>
      </c>
      <c r="B221">
        <v>142.73331833333333</v>
      </c>
      <c r="C221">
        <v>36.07104833333333</v>
      </c>
      <c r="D221">
        <v>8022.6</v>
      </c>
    </row>
    <row r="222" spans="1:4">
      <c r="A222" s="2">
        <v>0.500925925925926</v>
      </c>
      <c r="B222">
        <v>142.73332166666665</v>
      </c>
      <c r="C222">
        <v>36.07105</v>
      </c>
      <c r="D222">
        <v>8026.4</v>
      </c>
    </row>
    <row r="223" spans="1:4">
      <c r="A223" s="2">
        <v>0.50093750000000004</v>
      </c>
      <c r="B223">
        <v>142.73331999999999</v>
      </c>
      <c r="C223">
        <v>36.071051666666669</v>
      </c>
      <c r="D223">
        <v>8026.4</v>
      </c>
    </row>
    <row r="224" spans="1:4">
      <c r="A224" s="2">
        <v>0.50097222222222215</v>
      </c>
      <c r="B224">
        <v>142.733315</v>
      </c>
      <c r="C224">
        <v>36.07104833333333</v>
      </c>
      <c r="D224">
        <v>8026.4</v>
      </c>
    </row>
    <row r="225" spans="1:4">
      <c r="A225" s="2">
        <v>0.50098379629629641</v>
      </c>
      <c r="B225">
        <v>142.733315</v>
      </c>
      <c r="C225">
        <v>36.07104833333333</v>
      </c>
      <c r="D225">
        <v>8026.4</v>
      </c>
    </row>
    <row r="226" spans="1:4">
      <c r="A226" s="2">
        <v>0.50099537037037023</v>
      </c>
      <c r="B226">
        <v>142.73331833333333</v>
      </c>
      <c r="C226">
        <v>36.071046666666668</v>
      </c>
      <c r="D226">
        <v>8026.4</v>
      </c>
    </row>
    <row r="227" spans="1:4">
      <c r="A227" s="2">
        <v>0.50100694444444449</v>
      </c>
      <c r="B227">
        <v>142.73331999999999</v>
      </c>
      <c r="C227">
        <v>36.071046666666668</v>
      </c>
      <c r="D227">
        <v>8026.4</v>
      </c>
    </row>
    <row r="228" spans="1:4">
      <c r="A228" s="2">
        <v>0.50101851851851853</v>
      </c>
      <c r="B228">
        <v>142.73332166666665</v>
      </c>
      <c r="C228">
        <v>36.07104833333333</v>
      </c>
      <c r="D228">
        <v>8026.4</v>
      </c>
    </row>
    <row r="229" spans="1:4">
      <c r="A229" s="2">
        <v>0.50103009259259257</v>
      </c>
      <c r="B229">
        <v>142.73331999999999</v>
      </c>
      <c r="C229">
        <v>36.07105</v>
      </c>
      <c r="D229">
        <v>8026.4</v>
      </c>
    </row>
    <row r="230" spans="1:4">
      <c r="A230" s="2">
        <v>0.50104166666666661</v>
      </c>
      <c r="B230">
        <v>142.73331666666667</v>
      </c>
      <c r="C230">
        <v>36.071051666666669</v>
      </c>
      <c r="D230">
        <v>8026.4</v>
      </c>
    </row>
    <row r="231" spans="1:4">
      <c r="A231" s="2">
        <v>0.50105324074074065</v>
      </c>
      <c r="B231">
        <v>142.733315</v>
      </c>
      <c r="C231">
        <v>36.071053333333332</v>
      </c>
      <c r="D231">
        <v>8026.4</v>
      </c>
    </row>
    <row r="232" spans="1:4">
      <c r="A232" s="2">
        <v>0.50107638888888895</v>
      </c>
      <c r="B232">
        <v>142.73331333333334</v>
      </c>
      <c r="C232">
        <v>36.071053333333332</v>
      </c>
      <c r="D232">
        <v>8026.4</v>
      </c>
    </row>
    <row r="233" spans="1:4">
      <c r="A233" s="2">
        <v>0.50107638888888895</v>
      </c>
      <c r="B233">
        <v>142.73331333333334</v>
      </c>
      <c r="C233">
        <v>36.071053333333332</v>
      </c>
      <c r="D233">
        <v>8026.4</v>
      </c>
    </row>
    <row r="234" spans="1:4">
      <c r="A234" s="2">
        <v>0.50109953703703702</v>
      </c>
      <c r="B234">
        <v>142.73331666666667</v>
      </c>
      <c r="C234">
        <v>36.07105</v>
      </c>
      <c r="D234">
        <v>8026.4</v>
      </c>
    </row>
    <row r="235" spans="1:4">
      <c r="A235" s="2">
        <v>0.50111111111111106</v>
      </c>
      <c r="B235">
        <v>142.73331833333333</v>
      </c>
      <c r="C235">
        <v>36.071051666666669</v>
      </c>
      <c r="D235">
        <v>8026.4</v>
      </c>
    </row>
    <row r="236" spans="1:4">
      <c r="A236" s="2">
        <v>0.50112268518518532</v>
      </c>
      <c r="B236">
        <v>142.73331833333333</v>
      </c>
      <c r="C236">
        <v>36.071051666666669</v>
      </c>
      <c r="D236">
        <v>8026.4</v>
      </c>
    </row>
    <row r="237" spans="1:4">
      <c r="A237" s="2">
        <v>0.50113425925925914</v>
      </c>
      <c r="B237">
        <v>142.73331666666667</v>
      </c>
      <c r="C237">
        <v>36.071053333333332</v>
      </c>
      <c r="D237">
        <v>8026.4</v>
      </c>
    </row>
    <row r="238" spans="1:4">
      <c r="A238" s="2">
        <v>0.5011458333333334</v>
      </c>
      <c r="B238">
        <v>142.733315</v>
      </c>
      <c r="C238">
        <v>36.071055000000001</v>
      </c>
      <c r="D238">
        <v>8026.4</v>
      </c>
    </row>
    <row r="239" spans="1:4">
      <c r="A239" s="2">
        <v>0.50115740740740744</v>
      </c>
      <c r="B239">
        <v>142.733315</v>
      </c>
      <c r="C239">
        <v>36.071055000000001</v>
      </c>
      <c r="D239">
        <v>8026.4</v>
      </c>
    </row>
    <row r="240" spans="1:4">
      <c r="A240" s="2">
        <v>0.50116898148148148</v>
      </c>
      <c r="B240">
        <v>142.73331333333334</v>
      </c>
      <c r="C240">
        <v>36.071055000000001</v>
      </c>
      <c r="D240">
        <v>8256.1</v>
      </c>
    </row>
    <row r="241" spans="1:4">
      <c r="A241" s="2">
        <v>0.50118055555555552</v>
      </c>
      <c r="B241">
        <v>142.733315</v>
      </c>
      <c r="C241">
        <v>36.071055000000001</v>
      </c>
      <c r="D241">
        <v>8256.1</v>
      </c>
    </row>
    <row r="242" spans="1:4">
      <c r="A242" s="2">
        <v>0.50119212962962956</v>
      </c>
      <c r="B242">
        <v>142.733315</v>
      </c>
      <c r="C242">
        <v>36.071053333333332</v>
      </c>
      <c r="D242">
        <v>8256.1</v>
      </c>
    </row>
    <row r="243" spans="1:4">
      <c r="A243" s="2">
        <v>0.50120370370370382</v>
      </c>
      <c r="B243">
        <v>142.733315</v>
      </c>
      <c r="C243">
        <v>36.071051666666669</v>
      </c>
      <c r="D243">
        <v>8256.1</v>
      </c>
    </row>
    <row r="244" spans="1:4">
      <c r="A244" s="2">
        <v>0.50121527777777763</v>
      </c>
      <c r="B244">
        <v>142.73331666666667</v>
      </c>
      <c r="C244">
        <v>36.071051666666669</v>
      </c>
      <c r="D244">
        <v>8256.1</v>
      </c>
    </row>
    <row r="245" spans="1:4">
      <c r="A245" s="2">
        <v>0.5012268518518519</v>
      </c>
      <c r="B245">
        <v>142.73331833333333</v>
      </c>
      <c r="C245">
        <v>36.07105</v>
      </c>
      <c r="D245">
        <v>8256.1</v>
      </c>
    </row>
    <row r="246" spans="1:4">
      <c r="A246" s="2">
        <v>0.50124999999999997</v>
      </c>
      <c r="B246">
        <v>142.73331666666667</v>
      </c>
      <c r="C246">
        <v>36.071051666666669</v>
      </c>
      <c r="D246">
        <v>8256.1</v>
      </c>
    </row>
    <row r="247" spans="1:4">
      <c r="A247" s="2">
        <v>0.50124999999999997</v>
      </c>
      <c r="B247">
        <v>142.73331666666667</v>
      </c>
      <c r="C247">
        <v>36.071051666666669</v>
      </c>
      <c r="D247">
        <v>8256.1</v>
      </c>
    </row>
    <row r="248" spans="1:4">
      <c r="A248" s="2">
        <v>0.50127314814814805</v>
      </c>
      <c r="B248">
        <v>142.733315</v>
      </c>
      <c r="C248">
        <v>36.071056666666664</v>
      </c>
      <c r="D248">
        <v>8256.1</v>
      </c>
    </row>
    <row r="249" spans="1:4">
      <c r="A249" s="2">
        <v>0.50128472222222231</v>
      </c>
      <c r="B249">
        <v>142.733315</v>
      </c>
      <c r="C249">
        <v>36.071056666666664</v>
      </c>
      <c r="D249">
        <v>8256.1</v>
      </c>
    </row>
    <row r="250" spans="1:4">
      <c r="A250" s="2">
        <v>0.50129629629629635</v>
      </c>
      <c r="B250">
        <v>142.733315</v>
      </c>
      <c r="C250">
        <v>36.071055000000001</v>
      </c>
      <c r="D250">
        <v>8256.1</v>
      </c>
    </row>
    <row r="251" spans="1:4">
      <c r="A251" s="2">
        <v>0.50130787037037039</v>
      </c>
      <c r="B251">
        <v>142.733315</v>
      </c>
      <c r="C251">
        <v>36.071053333333332</v>
      </c>
      <c r="D251">
        <v>8256.1</v>
      </c>
    </row>
    <row r="252" spans="1:4">
      <c r="A252" s="2">
        <v>0.50131944444444443</v>
      </c>
      <c r="B252">
        <v>142.73331666666667</v>
      </c>
      <c r="C252">
        <v>36.07105</v>
      </c>
      <c r="D252">
        <v>8256.1</v>
      </c>
    </row>
    <row r="253" spans="1:4">
      <c r="A253" s="2">
        <v>0.50133101851851847</v>
      </c>
      <c r="B253">
        <v>142.73331666666667</v>
      </c>
      <c r="C253">
        <v>36.07104833333333</v>
      </c>
      <c r="D253">
        <v>8256.1</v>
      </c>
    </row>
    <row r="254" spans="1:4">
      <c r="A254" s="2">
        <v>0.50134259259259273</v>
      </c>
      <c r="B254">
        <v>142.73331833333333</v>
      </c>
      <c r="C254">
        <v>36.071046666666668</v>
      </c>
      <c r="D254">
        <v>8256.1</v>
      </c>
    </row>
    <row r="255" spans="1:4">
      <c r="A255" s="2">
        <v>0.50135416666666655</v>
      </c>
      <c r="B255">
        <v>142.73331833333333</v>
      </c>
      <c r="C255">
        <v>36.07104833333333</v>
      </c>
      <c r="D255">
        <v>8256.1</v>
      </c>
    </row>
    <row r="256" spans="1:4">
      <c r="A256" s="2">
        <v>0.50136574074074081</v>
      </c>
      <c r="B256">
        <v>142.73331833333333</v>
      </c>
      <c r="C256">
        <v>36.07105</v>
      </c>
      <c r="D256">
        <v>8256.1</v>
      </c>
    </row>
    <row r="257" spans="1:4">
      <c r="A257" s="2">
        <v>0.50137731481481485</v>
      </c>
      <c r="B257">
        <v>142.73331666666667</v>
      </c>
      <c r="C257">
        <v>36.071051666666669</v>
      </c>
      <c r="D257">
        <v>8256.1</v>
      </c>
    </row>
    <row r="258" spans="1:4">
      <c r="A258" s="2">
        <v>0.50138888888888888</v>
      </c>
      <c r="B258">
        <v>142.733315</v>
      </c>
      <c r="C258">
        <v>36.071053333333332</v>
      </c>
      <c r="D258">
        <v>8256.1</v>
      </c>
    </row>
    <row r="259" spans="1:4">
      <c r="A259" s="2">
        <v>0.50140046296296292</v>
      </c>
      <c r="B259">
        <v>142.733315</v>
      </c>
      <c r="C259">
        <v>36.071053333333332</v>
      </c>
      <c r="D259">
        <v>8256.1</v>
      </c>
    </row>
    <row r="260" spans="1:4">
      <c r="A260" s="2">
        <v>0.50142361111111122</v>
      </c>
      <c r="B260">
        <v>142.73331666666667</v>
      </c>
      <c r="C260">
        <v>36.07104833333333</v>
      </c>
      <c r="D260">
        <v>8034.7</v>
      </c>
    </row>
    <row r="261" spans="1:4">
      <c r="A261" s="2">
        <v>0.50143518518518504</v>
      </c>
      <c r="B261">
        <v>142.73331833333333</v>
      </c>
      <c r="C261">
        <v>36.071046666666668</v>
      </c>
      <c r="D261">
        <v>8034.7</v>
      </c>
    </row>
    <row r="262" spans="1:4">
      <c r="A262" s="2">
        <v>0.5014467592592593</v>
      </c>
      <c r="B262">
        <v>142.73331999999999</v>
      </c>
      <c r="C262">
        <v>36.071044999999998</v>
      </c>
      <c r="D262">
        <v>8034.7</v>
      </c>
    </row>
    <row r="263" spans="1:4">
      <c r="A263" s="2">
        <v>0.50145833333333334</v>
      </c>
      <c r="B263">
        <v>142.73331999999999</v>
      </c>
      <c r="C263">
        <v>36.071044999999998</v>
      </c>
      <c r="D263">
        <v>8034.7</v>
      </c>
    </row>
    <row r="264" spans="1:4">
      <c r="A264" s="2">
        <v>0.50146990740740738</v>
      </c>
      <c r="B264">
        <v>142.73331999999999</v>
      </c>
      <c r="C264">
        <v>36.071046666666668</v>
      </c>
      <c r="D264">
        <v>8034.7</v>
      </c>
    </row>
    <row r="265" spans="1:4">
      <c r="A265" s="2">
        <v>0.50148148148148142</v>
      </c>
      <c r="B265">
        <v>142.73331833333333</v>
      </c>
      <c r="C265">
        <v>36.071046666666668</v>
      </c>
      <c r="D265">
        <v>8034.7</v>
      </c>
    </row>
    <row r="266" spans="1:4">
      <c r="A266" s="2">
        <v>0.50149305555555546</v>
      </c>
      <c r="B266">
        <v>142.73331833333333</v>
      </c>
      <c r="C266">
        <v>36.07104833333333</v>
      </c>
      <c r="D266">
        <v>8034.7</v>
      </c>
    </row>
    <row r="267" spans="1:4">
      <c r="A267" s="2">
        <v>0.50150462962962972</v>
      </c>
      <c r="B267">
        <v>142.73331666666667</v>
      </c>
      <c r="C267">
        <v>36.07104833333333</v>
      </c>
      <c r="D267">
        <v>8034.7</v>
      </c>
    </row>
    <row r="268" spans="1:4">
      <c r="A268" s="2">
        <v>0.50151620370370376</v>
      </c>
      <c r="B268">
        <v>142.73331666666667</v>
      </c>
      <c r="C268">
        <v>36.07104833333333</v>
      </c>
      <c r="D268">
        <v>8034.7</v>
      </c>
    </row>
    <row r="269" spans="1:4">
      <c r="A269" s="2">
        <v>0.50152777777777779</v>
      </c>
      <c r="B269">
        <v>142.73331666666667</v>
      </c>
      <c r="C269">
        <v>36.071046666666668</v>
      </c>
      <c r="D269">
        <v>8034.7</v>
      </c>
    </row>
    <row r="270" spans="1:4">
      <c r="A270" s="2">
        <v>0.50155092592592587</v>
      </c>
      <c r="B270">
        <v>142.73331999999999</v>
      </c>
      <c r="C270">
        <v>36.071041666666666</v>
      </c>
      <c r="D270">
        <v>8034.7</v>
      </c>
    </row>
    <row r="271" spans="1:4">
      <c r="A271" s="2">
        <v>0.50156250000000013</v>
      </c>
      <c r="B271">
        <v>142.73332166666665</v>
      </c>
      <c r="C271">
        <v>36.071040000000004</v>
      </c>
      <c r="D271">
        <v>8034.7</v>
      </c>
    </row>
    <row r="272" spans="1:4">
      <c r="A272" s="2">
        <v>0.50157407407407395</v>
      </c>
      <c r="B272">
        <v>142.73332166666665</v>
      </c>
      <c r="C272">
        <v>36.071038333333334</v>
      </c>
      <c r="D272">
        <v>8034.7</v>
      </c>
    </row>
    <row r="273" spans="1:4">
      <c r="A273" s="2">
        <v>0.50158564814814821</v>
      </c>
      <c r="B273">
        <v>142.73331999999999</v>
      </c>
      <c r="C273">
        <v>36.071040000000004</v>
      </c>
      <c r="D273">
        <v>8034.7</v>
      </c>
    </row>
    <row r="274" spans="1:4">
      <c r="A274" s="2">
        <v>0.50159722222222225</v>
      </c>
      <c r="B274">
        <v>142.73331833333333</v>
      </c>
      <c r="C274">
        <v>36.071041666666666</v>
      </c>
      <c r="D274">
        <v>8034.7</v>
      </c>
    </row>
    <row r="275" spans="1:4">
      <c r="A275" s="2">
        <v>0.50160879629629629</v>
      </c>
      <c r="B275">
        <v>142.73331833333333</v>
      </c>
      <c r="C275">
        <v>36.071043333333336</v>
      </c>
      <c r="D275">
        <v>8034.7</v>
      </c>
    </row>
    <row r="276" spans="1:4">
      <c r="A276" s="2">
        <v>0.50162037037037033</v>
      </c>
      <c r="B276">
        <v>142.73331833333333</v>
      </c>
      <c r="C276">
        <v>36.071043333333336</v>
      </c>
      <c r="D276">
        <v>8034.7</v>
      </c>
    </row>
    <row r="277" spans="1:4">
      <c r="A277" s="2">
        <v>0.50163194444444437</v>
      </c>
      <c r="B277">
        <v>142.73331999999999</v>
      </c>
      <c r="C277">
        <v>36.071043333333336</v>
      </c>
      <c r="D277">
        <v>8034.7</v>
      </c>
    </row>
    <row r="278" spans="1:4">
      <c r="A278" s="2">
        <v>0.50164351851851863</v>
      </c>
      <c r="B278">
        <v>142.73332166666665</v>
      </c>
      <c r="C278">
        <v>36.071040000000004</v>
      </c>
      <c r="D278">
        <v>8034.7</v>
      </c>
    </row>
    <row r="279" spans="1:4">
      <c r="A279" s="2">
        <v>0.50165509259259267</v>
      </c>
      <c r="B279">
        <v>142.73332166666665</v>
      </c>
      <c r="C279">
        <v>36.071036666666664</v>
      </c>
      <c r="D279">
        <v>8034.7</v>
      </c>
    </row>
    <row r="280" spans="1:4">
      <c r="A280" s="2">
        <v>0.50166666666666671</v>
      </c>
      <c r="B280">
        <v>142.73331999999999</v>
      </c>
      <c r="C280">
        <v>36.071035000000002</v>
      </c>
      <c r="D280">
        <v>8024.8</v>
      </c>
    </row>
    <row r="281" spans="1:4">
      <c r="A281" s="2">
        <v>0.50167824074074074</v>
      </c>
      <c r="B281">
        <v>142.73331999999999</v>
      </c>
      <c r="C281">
        <v>36.071033333333332</v>
      </c>
      <c r="D281">
        <v>8024.8</v>
      </c>
    </row>
    <row r="282" spans="1:4">
      <c r="A282" s="2">
        <v>0.50168981481481478</v>
      </c>
      <c r="B282">
        <v>142.73332166666665</v>
      </c>
      <c r="C282">
        <v>36.071033333333332</v>
      </c>
      <c r="D282">
        <v>8024.8</v>
      </c>
    </row>
    <row r="283" spans="1:4">
      <c r="A283" s="2">
        <v>0.50171296296296286</v>
      </c>
      <c r="B283">
        <v>142.73332333333335</v>
      </c>
      <c r="C283">
        <v>36.071035000000002</v>
      </c>
      <c r="D283">
        <v>8024.8</v>
      </c>
    </row>
    <row r="284" spans="1:4">
      <c r="A284" s="2">
        <v>0.50172453703703712</v>
      </c>
      <c r="B284">
        <v>142.73332500000001</v>
      </c>
      <c r="C284">
        <v>36.071035000000002</v>
      </c>
      <c r="D284">
        <v>8024.8</v>
      </c>
    </row>
    <row r="285" spans="1:4">
      <c r="A285" s="2">
        <v>0.50173611111111116</v>
      </c>
      <c r="B285">
        <v>142.73332500000001</v>
      </c>
      <c r="C285">
        <v>36.071035000000002</v>
      </c>
      <c r="D285">
        <v>8024.8</v>
      </c>
    </row>
    <row r="286" spans="1:4">
      <c r="A286" s="2">
        <v>0.5017476851851852</v>
      </c>
      <c r="B286">
        <v>142.73332333333335</v>
      </c>
      <c r="C286">
        <v>36.071035000000002</v>
      </c>
      <c r="D286">
        <v>8024.8</v>
      </c>
    </row>
    <row r="287" spans="1:4">
      <c r="A287" s="2">
        <v>0.50175925925925924</v>
      </c>
      <c r="B287">
        <v>142.73332333333335</v>
      </c>
      <c r="C287">
        <v>36.071033333333332</v>
      </c>
      <c r="D287">
        <v>8024.8</v>
      </c>
    </row>
    <row r="288" spans="1:4">
      <c r="A288" s="2">
        <v>0.50177083333333328</v>
      </c>
      <c r="B288">
        <v>142.73332333333335</v>
      </c>
      <c r="C288">
        <v>36.07103</v>
      </c>
      <c r="D288">
        <v>8024.8</v>
      </c>
    </row>
    <row r="289" spans="1:4">
      <c r="A289" s="2">
        <v>0.50178240740740754</v>
      </c>
      <c r="B289">
        <v>142.73332500000001</v>
      </c>
      <c r="C289">
        <v>36.071028333333331</v>
      </c>
      <c r="D289">
        <v>8024.8</v>
      </c>
    </row>
    <row r="290" spans="1:4">
      <c r="A290" s="2">
        <v>0.50179398148148135</v>
      </c>
      <c r="B290">
        <v>142.73332666666667</v>
      </c>
      <c r="C290">
        <v>36.071028333333331</v>
      </c>
      <c r="D290">
        <v>8024.8</v>
      </c>
    </row>
    <row r="291" spans="1:4">
      <c r="A291" s="2">
        <v>0.50180555555555562</v>
      </c>
      <c r="B291">
        <v>142.73332833333333</v>
      </c>
      <c r="C291">
        <v>36.071028333333331</v>
      </c>
      <c r="D291">
        <v>8024.8</v>
      </c>
    </row>
    <row r="292" spans="1:4">
      <c r="A292" s="2">
        <v>0.50181712962962965</v>
      </c>
      <c r="B292">
        <v>142.73332833333333</v>
      </c>
      <c r="C292">
        <v>36.071028333333331</v>
      </c>
      <c r="D292">
        <v>8024.8</v>
      </c>
    </row>
    <row r="293" spans="1:4">
      <c r="A293" s="2">
        <v>0.50182870370370369</v>
      </c>
      <c r="B293">
        <v>142.73332833333333</v>
      </c>
      <c r="C293">
        <v>36.07103</v>
      </c>
      <c r="D293">
        <v>8024.8</v>
      </c>
    </row>
    <row r="294" spans="1:4">
      <c r="A294" s="2">
        <v>0.50184027777777773</v>
      </c>
      <c r="B294">
        <v>142.73332833333333</v>
      </c>
      <c r="C294">
        <v>36.07103</v>
      </c>
      <c r="D294">
        <v>8024.8</v>
      </c>
    </row>
    <row r="295" spans="1:4">
      <c r="A295" s="2">
        <v>0.50185185185185177</v>
      </c>
      <c r="B295">
        <v>142.73332833333333</v>
      </c>
      <c r="C295">
        <v>36.07103</v>
      </c>
      <c r="D295">
        <v>8024.8</v>
      </c>
    </row>
    <row r="296" spans="1:4">
      <c r="A296" s="2">
        <v>0.50187500000000007</v>
      </c>
      <c r="B296">
        <v>142.73332833333333</v>
      </c>
      <c r="C296">
        <v>36.071028333333331</v>
      </c>
      <c r="D296">
        <v>8024.8</v>
      </c>
    </row>
    <row r="297" spans="1:4">
      <c r="A297" s="2">
        <v>0.50188657407407411</v>
      </c>
      <c r="B297">
        <v>142.73332833333333</v>
      </c>
      <c r="C297">
        <v>36.071026666666668</v>
      </c>
      <c r="D297">
        <v>8024.8</v>
      </c>
    </row>
    <row r="298" spans="1:4">
      <c r="A298" s="2">
        <v>0.50189814814814815</v>
      </c>
      <c r="B298">
        <v>142.73332833333333</v>
      </c>
      <c r="C298">
        <v>36.071024999999999</v>
      </c>
      <c r="D298">
        <v>8024.8</v>
      </c>
    </row>
    <row r="299" spans="1:4">
      <c r="A299" s="2">
        <v>0.50190972222222219</v>
      </c>
      <c r="B299">
        <v>142.73332833333333</v>
      </c>
      <c r="C299">
        <v>36.071024999999999</v>
      </c>
      <c r="D299">
        <v>8024.8</v>
      </c>
    </row>
    <row r="300" spans="1:4">
      <c r="A300" s="2">
        <v>0.50192129629629623</v>
      </c>
      <c r="B300">
        <v>142.73332833333333</v>
      </c>
      <c r="C300">
        <v>36.071024999999999</v>
      </c>
      <c r="D300">
        <v>8024</v>
      </c>
    </row>
    <row r="301" spans="1:4">
      <c r="A301" s="2">
        <v>0.50193287037037027</v>
      </c>
      <c r="B301">
        <v>142.73332833333333</v>
      </c>
      <c r="C301">
        <v>36.071024999999999</v>
      </c>
      <c r="D301">
        <v>8024</v>
      </c>
    </row>
    <row r="302" spans="1:4">
      <c r="A302" s="2">
        <v>0.50194444444444453</v>
      </c>
      <c r="B302">
        <v>142.73332833333333</v>
      </c>
      <c r="C302">
        <v>36.071026666666668</v>
      </c>
      <c r="D302">
        <v>8024</v>
      </c>
    </row>
    <row r="303" spans="1:4">
      <c r="A303" s="2">
        <v>0.50195601851851857</v>
      </c>
      <c r="B303">
        <v>142.73332833333333</v>
      </c>
      <c r="C303">
        <v>36.071028333333331</v>
      </c>
      <c r="D303">
        <v>8024</v>
      </c>
    </row>
    <row r="304" spans="1:4">
      <c r="A304" s="2">
        <v>0.5019675925925926</v>
      </c>
      <c r="B304">
        <v>142.73332833333333</v>
      </c>
      <c r="C304">
        <v>36.071028333333331</v>
      </c>
      <c r="D304">
        <v>8024</v>
      </c>
    </row>
    <row r="305" spans="1:4">
      <c r="A305" s="2">
        <v>0.50197916666666664</v>
      </c>
      <c r="B305">
        <v>142.73332666666667</v>
      </c>
      <c r="C305">
        <v>36.071028333333331</v>
      </c>
      <c r="D305">
        <v>8024</v>
      </c>
    </row>
    <row r="306" spans="1:4">
      <c r="A306" s="2">
        <v>0.50199074074074068</v>
      </c>
      <c r="B306">
        <v>142.73332666666667</v>
      </c>
      <c r="C306">
        <v>36.071026666666668</v>
      </c>
      <c r="D306">
        <v>8024</v>
      </c>
    </row>
    <row r="307" spans="1:4">
      <c r="A307" s="2">
        <v>0.50200231481481494</v>
      </c>
      <c r="B307">
        <v>142.73332833333333</v>
      </c>
      <c r="C307">
        <v>36.071026666666668</v>
      </c>
      <c r="D307">
        <v>8024</v>
      </c>
    </row>
    <row r="308" spans="1:4">
      <c r="A308" s="2">
        <v>0.50201388888888876</v>
      </c>
      <c r="B308">
        <v>142.73332833333333</v>
      </c>
      <c r="C308">
        <v>36.071024999999999</v>
      </c>
      <c r="D308">
        <v>8024</v>
      </c>
    </row>
    <row r="309" spans="1:4">
      <c r="A309" s="2">
        <v>0.50202546296296302</v>
      </c>
      <c r="B309">
        <v>142.73332833333333</v>
      </c>
      <c r="C309">
        <v>36.071024999999999</v>
      </c>
      <c r="D309">
        <v>8024</v>
      </c>
    </row>
    <row r="310" spans="1:4">
      <c r="A310" s="2">
        <v>0.50203703703703706</v>
      </c>
      <c r="B310">
        <v>142.73332666666667</v>
      </c>
      <c r="C310">
        <v>36.071026666666668</v>
      </c>
      <c r="D310">
        <v>8024</v>
      </c>
    </row>
    <row r="311" spans="1:4">
      <c r="A311" s="2">
        <v>0.50206018518518514</v>
      </c>
      <c r="B311">
        <v>142.73332500000001</v>
      </c>
      <c r="C311">
        <v>36.07103</v>
      </c>
      <c r="D311">
        <v>8024</v>
      </c>
    </row>
    <row r="312" spans="1:4">
      <c r="A312" s="2">
        <v>0.50207175925925918</v>
      </c>
      <c r="B312">
        <v>142.73332666666667</v>
      </c>
      <c r="C312">
        <v>36.07103</v>
      </c>
      <c r="D312">
        <v>8024</v>
      </c>
    </row>
    <row r="313" spans="1:4">
      <c r="A313" s="2">
        <v>0.50208333333333344</v>
      </c>
      <c r="B313">
        <v>142.73332666666667</v>
      </c>
      <c r="C313">
        <v>36.07103</v>
      </c>
      <c r="D313">
        <v>8024</v>
      </c>
    </row>
    <row r="314" spans="1:4">
      <c r="A314" s="2">
        <v>0.50209490740740748</v>
      </c>
      <c r="B314">
        <v>142.73332666666667</v>
      </c>
      <c r="C314">
        <v>36.07103</v>
      </c>
      <c r="D314">
        <v>8024</v>
      </c>
    </row>
    <row r="315" spans="1:4">
      <c r="A315" s="2">
        <v>0.50210648148148151</v>
      </c>
      <c r="B315">
        <v>142.73332833333333</v>
      </c>
      <c r="C315">
        <v>36.071028333333331</v>
      </c>
      <c r="D315">
        <v>8024</v>
      </c>
    </row>
    <row r="316" spans="1:4">
      <c r="A316" s="2">
        <v>0.50211805555555555</v>
      </c>
      <c r="B316">
        <v>142.73332833333333</v>
      </c>
      <c r="C316">
        <v>36.071028333333331</v>
      </c>
      <c r="D316">
        <v>8024</v>
      </c>
    </row>
    <row r="317" spans="1:4">
      <c r="A317" s="2">
        <v>0.50212962962962959</v>
      </c>
      <c r="B317">
        <v>142.73332833333333</v>
      </c>
      <c r="C317">
        <v>36.071028333333331</v>
      </c>
      <c r="D317">
        <v>8024</v>
      </c>
    </row>
    <row r="318" spans="1:4">
      <c r="A318" s="2">
        <v>0.50214120370370363</v>
      </c>
      <c r="B318">
        <v>142.73332833333333</v>
      </c>
      <c r="C318">
        <v>36.07103</v>
      </c>
      <c r="D318">
        <v>8024</v>
      </c>
    </row>
    <row r="319" spans="1:4">
      <c r="A319" s="2">
        <v>0.50215277777777767</v>
      </c>
      <c r="B319">
        <v>142.73332666666667</v>
      </c>
      <c r="C319">
        <v>36.07103166666667</v>
      </c>
      <c r="D319">
        <v>8024</v>
      </c>
    </row>
    <row r="320" spans="1:4">
      <c r="A320" s="2">
        <v>0.50216435185185193</v>
      </c>
      <c r="B320">
        <v>142.73332666666667</v>
      </c>
      <c r="C320">
        <v>36.071033333333332</v>
      </c>
      <c r="D320">
        <v>8024</v>
      </c>
    </row>
    <row r="321" spans="1:4">
      <c r="A321" s="2">
        <v>0.50217592592592597</v>
      </c>
      <c r="B321">
        <v>142.73332666666667</v>
      </c>
      <c r="C321">
        <v>36.071035000000002</v>
      </c>
      <c r="D321">
        <v>8024.9</v>
      </c>
    </row>
    <row r="322" spans="1:4">
      <c r="A322" s="2">
        <v>0.50218750000000001</v>
      </c>
      <c r="B322">
        <v>142.73332666666667</v>
      </c>
      <c r="C322">
        <v>36.071033333333332</v>
      </c>
      <c r="D322">
        <v>8024.9</v>
      </c>
    </row>
    <row r="323" spans="1:4">
      <c r="A323" s="2">
        <v>0.50219907407407405</v>
      </c>
      <c r="B323">
        <v>142.73332666666667</v>
      </c>
      <c r="C323">
        <v>36.071033333333332</v>
      </c>
      <c r="D323">
        <v>8024.9</v>
      </c>
    </row>
    <row r="324" spans="1:4">
      <c r="A324" s="2">
        <v>0.50221064814814809</v>
      </c>
      <c r="B324">
        <v>142.73332833333333</v>
      </c>
      <c r="C324">
        <v>36.07103166666667</v>
      </c>
      <c r="D324">
        <v>8024.9</v>
      </c>
    </row>
    <row r="325" spans="1:4">
      <c r="A325" s="2">
        <v>0.50223379629629616</v>
      </c>
      <c r="B325">
        <v>142.73333</v>
      </c>
      <c r="C325">
        <v>36.07103166666667</v>
      </c>
      <c r="D325">
        <v>8024.9</v>
      </c>
    </row>
    <row r="326" spans="1:4">
      <c r="A326" s="2">
        <v>0.50224537037037043</v>
      </c>
      <c r="B326">
        <v>142.73333</v>
      </c>
      <c r="C326">
        <v>36.07103166666667</v>
      </c>
      <c r="D326">
        <v>8024.9</v>
      </c>
    </row>
    <row r="327" spans="1:4">
      <c r="A327" s="2">
        <v>0.50225694444444446</v>
      </c>
      <c r="B327">
        <v>142.73333</v>
      </c>
      <c r="C327">
        <v>36.071033333333332</v>
      </c>
      <c r="D327">
        <v>8024.9</v>
      </c>
    </row>
    <row r="328" spans="1:4">
      <c r="A328" s="2">
        <v>0.5022685185185185</v>
      </c>
      <c r="B328">
        <v>142.73333</v>
      </c>
      <c r="C328">
        <v>36.071036666666664</v>
      </c>
      <c r="D328">
        <v>8024.9</v>
      </c>
    </row>
    <row r="329" spans="1:4">
      <c r="A329" s="2">
        <v>0.50228009259259254</v>
      </c>
      <c r="B329">
        <v>142.73333</v>
      </c>
      <c r="C329">
        <v>36.071038333333334</v>
      </c>
      <c r="D329">
        <v>8024.9</v>
      </c>
    </row>
    <row r="330" spans="1:4">
      <c r="A330" s="2">
        <v>0.50229166666666658</v>
      </c>
      <c r="B330">
        <v>142.73332833333333</v>
      </c>
      <c r="C330">
        <v>36.071038333333334</v>
      </c>
      <c r="D330">
        <v>8024.9</v>
      </c>
    </row>
    <row r="331" spans="1:4">
      <c r="A331" s="2">
        <v>0.50230324074074084</v>
      </c>
      <c r="B331">
        <v>142.73332833333333</v>
      </c>
      <c r="C331">
        <v>36.071038333333334</v>
      </c>
      <c r="D331">
        <v>8024.9</v>
      </c>
    </row>
    <row r="332" spans="1:4">
      <c r="A332" s="2">
        <v>0.50231481481481488</v>
      </c>
      <c r="B332">
        <v>142.73332666666667</v>
      </c>
      <c r="C332">
        <v>36.071038333333334</v>
      </c>
      <c r="D332">
        <v>8024.9</v>
      </c>
    </row>
    <row r="333" spans="1:4">
      <c r="A333" s="2">
        <v>0.50232638888888892</v>
      </c>
      <c r="B333">
        <v>142.73332833333333</v>
      </c>
      <c r="C333">
        <v>36.071036666666664</v>
      </c>
      <c r="D333">
        <v>8024.9</v>
      </c>
    </row>
    <row r="334" spans="1:4">
      <c r="A334" s="2">
        <v>0.50233796296296296</v>
      </c>
      <c r="B334">
        <v>142.73333</v>
      </c>
      <c r="C334">
        <v>36.071035000000002</v>
      </c>
      <c r="D334">
        <v>8024.9</v>
      </c>
    </row>
    <row r="335" spans="1:4">
      <c r="A335" s="2">
        <v>0.502349537037037</v>
      </c>
      <c r="B335">
        <v>142.73333166666666</v>
      </c>
      <c r="C335">
        <v>36.071033333333332</v>
      </c>
      <c r="D335">
        <v>8024.9</v>
      </c>
    </row>
    <row r="336" spans="1:4">
      <c r="A336" s="2">
        <v>0.50236111111111126</v>
      </c>
      <c r="B336">
        <v>142.73333166666666</v>
      </c>
      <c r="C336">
        <v>36.071035000000002</v>
      </c>
      <c r="D336">
        <v>8024.9</v>
      </c>
    </row>
    <row r="337" spans="1:4">
      <c r="A337" s="2">
        <v>0.50237268518518507</v>
      </c>
      <c r="B337">
        <v>142.73333166666666</v>
      </c>
      <c r="C337">
        <v>36.071036666666664</v>
      </c>
      <c r="D337">
        <v>8024.9</v>
      </c>
    </row>
    <row r="338" spans="1:4">
      <c r="A338" s="2">
        <v>0.50239583333333337</v>
      </c>
      <c r="B338">
        <v>142.73332833333333</v>
      </c>
      <c r="C338">
        <v>36.071041666666666</v>
      </c>
      <c r="D338">
        <v>8024.9</v>
      </c>
    </row>
    <row r="339" spans="1:4">
      <c r="A339" s="2">
        <v>0.50240740740740741</v>
      </c>
      <c r="B339">
        <v>142.73332833333333</v>
      </c>
      <c r="C339">
        <v>36.071041666666666</v>
      </c>
      <c r="D339">
        <v>8024.9</v>
      </c>
    </row>
    <row r="340" spans="1:4">
      <c r="A340" s="2">
        <v>0.50241898148148145</v>
      </c>
      <c r="B340">
        <v>142.73332833333333</v>
      </c>
      <c r="C340">
        <v>36.071041666666666</v>
      </c>
      <c r="D340">
        <v>8024.9</v>
      </c>
    </row>
    <row r="341" spans="1:4">
      <c r="A341" s="2">
        <v>0.50243055555555549</v>
      </c>
      <c r="B341">
        <v>142.73332833333333</v>
      </c>
      <c r="C341">
        <v>36.071040000000004</v>
      </c>
      <c r="D341">
        <v>8279.7999999999993</v>
      </c>
    </row>
    <row r="342" spans="1:4">
      <c r="A342" s="2">
        <v>0.50244212962962975</v>
      </c>
      <c r="B342">
        <v>142.73333</v>
      </c>
      <c r="C342">
        <v>36.071038333333334</v>
      </c>
      <c r="D342">
        <v>8279.7999999999993</v>
      </c>
    </row>
    <row r="343" spans="1:4">
      <c r="A343" s="2">
        <v>0.50245370370370357</v>
      </c>
      <c r="B343">
        <v>142.73333166666666</v>
      </c>
      <c r="C343">
        <v>36.071036666666664</v>
      </c>
      <c r="D343">
        <v>8279.7999999999993</v>
      </c>
    </row>
    <row r="344" spans="1:4">
      <c r="A344" s="2">
        <v>0.50246527777777783</v>
      </c>
      <c r="B344">
        <v>142.73333166666666</v>
      </c>
      <c r="C344">
        <v>36.071035000000002</v>
      </c>
      <c r="D344">
        <v>8279.7999999999993</v>
      </c>
    </row>
    <row r="345" spans="1:4">
      <c r="A345" s="2">
        <v>0.50247685185185187</v>
      </c>
      <c r="B345">
        <v>142.73333166666666</v>
      </c>
      <c r="C345">
        <v>36.071035000000002</v>
      </c>
      <c r="D345">
        <v>8279.7999999999993</v>
      </c>
    </row>
    <row r="346" spans="1:4">
      <c r="A346" s="2">
        <v>0.50248842592592591</v>
      </c>
      <c r="B346">
        <v>142.73333166666666</v>
      </c>
      <c r="C346">
        <v>36.071036666666664</v>
      </c>
      <c r="D346">
        <v>8279.7999999999993</v>
      </c>
    </row>
    <row r="347" spans="1:4">
      <c r="A347" s="2">
        <v>0.50249999999999995</v>
      </c>
      <c r="B347">
        <v>142.73333</v>
      </c>
      <c r="C347">
        <v>36.071040000000004</v>
      </c>
      <c r="D347">
        <v>8279.7999999999993</v>
      </c>
    </row>
    <row r="348" spans="1:4">
      <c r="A348" s="2">
        <v>0.50251157407407399</v>
      </c>
      <c r="B348">
        <v>142.73333</v>
      </c>
      <c r="C348">
        <v>36.071041666666666</v>
      </c>
      <c r="D348">
        <v>8279.7999999999993</v>
      </c>
    </row>
    <row r="349" spans="1:4">
      <c r="A349" s="2">
        <v>0.50252314814814825</v>
      </c>
      <c r="B349">
        <v>142.73333</v>
      </c>
      <c r="C349">
        <v>36.071043333333336</v>
      </c>
      <c r="D349">
        <v>8279.7999999999993</v>
      </c>
    </row>
    <row r="350" spans="1:4">
      <c r="A350" s="2">
        <v>0.50253472222222229</v>
      </c>
      <c r="B350">
        <v>142.73333</v>
      </c>
      <c r="C350">
        <v>36.071043333333336</v>
      </c>
      <c r="D350">
        <v>8279.7999999999993</v>
      </c>
    </row>
    <row r="351" spans="1:4">
      <c r="A351" s="2">
        <v>0.50254629629629632</v>
      </c>
      <c r="B351">
        <v>142.73333</v>
      </c>
      <c r="C351">
        <v>36.071041666666666</v>
      </c>
      <c r="D351">
        <v>8279.7999999999993</v>
      </c>
    </row>
    <row r="352" spans="1:4">
      <c r="A352" s="2">
        <v>0.50255787037037036</v>
      </c>
      <c r="B352">
        <v>142.73333166666666</v>
      </c>
      <c r="C352">
        <v>36.071038333333334</v>
      </c>
      <c r="D352">
        <v>8279.7999999999993</v>
      </c>
    </row>
    <row r="353" spans="1:4">
      <c r="A353" s="2">
        <v>0.5025694444444444</v>
      </c>
      <c r="B353">
        <v>142.73333333333332</v>
      </c>
      <c r="C353">
        <v>36.071036666666664</v>
      </c>
      <c r="D353">
        <v>8279.7999999999993</v>
      </c>
    </row>
    <row r="354" spans="1:4">
      <c r="A354" s="2">
        <v>0.50259259259259248</v>
      </c>
      <c r="B354">
        <v>142.73333166666666</v>
      </c>
      <c r="C354">
        <v>36.071035000000002</v>
      </c>
      <c r="D354">
        <v>8279.7999999999993</v>
      </c>
    </row>
    <row r="355" spans="1:4">
      <c r="A355" s="2">
        <v>0.50260416666666674</v>
      </c>
      <c r="B355">
        <v>142.73333166666666</v>
      </c>
      <c r="C355">
        <v>36.071036666666664</v>
      </c>
      <c r="D355">
        <v>8279.7999999999993</v>
      </c>
    </row>
    <row r="356" spans="1:4">
      <c r="A356" s="2">
        <v>0.50261574074074078</v>
      </c>
      <c r="B356">
        <v>142.73333</v>
      </c>
      <c r="C356">
        <v>36.071040000000004</v>
      </c>
      <c r="D356">
        <v>8279.7999999999993</v>
      </c>
    </row>
    <row r="357" spans="1:4">
      <c r="A357" s="2">
        <v>0.50262731481481482</v>
      </c>
      <c r="B357">
        <v>142.73332833333333</v>
      </c>
      <c r="C357">
        <v>36.071041666666666</v>
      </c>
      <c r="D357">
        <v>8279.7999999999993</v>
      </c>
    </row>
    <row r="358" spans="1:4">
      <c r="A358" s="2">
        <v>0.50263888888888886</v>
      </c>
      <c r="B358">
        <v>142.73332833333333</v>
      </c>
      <c r="C358">
        <v>36.071041666666666</v>
      </c>
      <c r="D358">
        <v>8279.7999999999993</v>
      </c>
    </row>
    <row r="359" spans="1:4">
      <c r="A359" s="2">
        <v>0.5026504629629629</v>
      </c>
      <c r="B359">
        <v>142.73333</v>
      </c>
      <c r="C359">
        <v>36.071041666666666</v>
      </c>
      <c r="D359">
        <v>8279.7999999999993</v>
      </c>
    </row>
    <row r="360" spans="1:4">
      <c r="A360" s="2">
        <v>0.50266203703703716</v>
      </c>
      <c r="B360">
        <v>142.73333166666666</v>
      </c>
      <c r="C360">
        <v>36.071040000000004</v>
      </c>
      <c r="D360">
        <v>8279.7999999999993</v>
      </c>
    </row>
    <row r="361" spans="1:4">
      <c r="A361" s="2">
        <v>0.50267361111111097</v>
      </c>
      <c r="B361">
        <v>142.73333166666666</v>
      </c>
      <c r="C361">
        <v>36.071036666666664</v>
      </c>
      <c r="D361">
        <v>8279.7999999999993</v>
      </c>
    </row>
    <row r="362" spans="1:4">
      <c r="A362" s="2">
        <v>0.50268518518518523</v>
      </c>
      <c r="B362">
        <v>142.73333166666666</v>
      </c>
      <c r="C362">
        <v>36.071036666666664</v>
      </c>
      <c r="D362">
        <v>8276.9</v>
      </c>
    </row>
    <row r="363" spans="1:4">
      <c r="A363" s="2">
        <v>0.50269675925925927</v>
      </c>
      <c r="B363">
        <v>142.73333</v>
      </c>
      <c r="C363">
        <v>36.071036666666664</v>
      </c>
      <c r="D363">
        <v>8276.9</v>
      </c>
    </row>
    <row r="364" spans="1:4">
      <c r="A364" s="2">
        <v>0.50271990740740735</v>
      </c>
      <c r="B364">
        <v>142.73332833333333</v>
      </c>
      <c r="C364">
        <v>36.071040000000004</v>
      </c>
      <c r="D364">
        <v>8276.9</v>
      </c>
    </row>
    <row r="365" spans="1:4">
      <c r="A365" s="2">
        <v>0.50273148148148139</v>
      </c>
      <c r="B365">
        <v>142.73332833333333</v>
      </c>
      <c r="C365">
        <v>36.071041666666666</v>
      </c>
      <c r="D365">
        <v>8276.9</v>
      </c>
    </row>
    <row r="366" spans="1:4">
      <c r="A366" s="2">
        <v>0.50274305555555565</v>
      </c>
      <c r="B366">
        <v>142.73332833333333</v>
      </c>
      <c r="C366">
        <v>36.071043333333336</v>
      </c>
      <c r="D366">
        <v>8276.9</v>
      </c>
    </row>
    <row r="367" spans="1:4">
      <c r="A367" s="2">
        <v>0.50275462962962969</v>
      </c>
      <c r="B367">
        <v>142.73333</v>
      </c>
      <c r="C367">
        <v>36.071041666666666</v>
      </c>
      <c r="D367">
        <v>8276.9</v>
      </c>
    </row>
    <row r="368" spans="1:4">
      <c r="A368" s="2">
        <v>0.50276620370370373</v>
      </c>
      <c r="B368">
        <v>142.73333</v>
      </c>
      <c r="C368">
        <v>36.071041666666666</v>
      </c>
      <c r="D368">
        <v>8276.9</v>
      </c>
    </row>
    <row r="369" spans="1:4">
      <c r="A369" s="2">
        <v>0.50277777777777777</v>
      </c>
      <c r="B369">
        <v>142.73333</v>
      </c>
      <c r="C369">
        <v>36.071040000000004</v>
      </c>
      <c r="D369">
        <v>8276.9</v>
      </c>
    </row>
    <row r="370" spans="1:4">
      <c r="A370" s="2">
        <v>0.50278935185185181</v>
      </c>
      <c r="B370">
        <v>142.73333166666666</v>
      </c>
      <c r="C370">
        <v>36.071038333333334</v>
      </c>
      <c r="D370">
        <v>8276.9</v>
      </c>
    </row>
    <row r="371" spans="1:4">
      <c r="A371" s="2">
        <v>0.50280092592592607</v>
      </c>
      <c r="B371">
        <v>142.73333166666666</v>
      </c>
      <c r="C371">
        <v>36.071038333333334</v>
      </c>
      <c r="D371">
        <v>8276.9</v>
      </c>
    </row>
    <row r="372" spans="1:4">
      <c r="A372" s="2">
        <v>0.50281249999999988</v>
      </c>
      <c r="B372">
        <v>142.73333166666666</v>
      </c>
      <c r="C372">
        <v>36.071040000000004</v>
      </c>
      <c r="D372">
        <v>8276.9</v>
      </c>
    </row>
    <row r="373" spans="1:4">
      <c r="A373" s="2">
        <v>0.50282407407407415</v>
      </c>
      <c r="B373">
        <v>142.73333</v>
      </c>
      <c r="C373">
        <v>36.071041666666666</v>
      </c>
      <c r="D373">
        <v>8276.9</v>
      </c>
    </row>
    <row r="374" spans="1:4">
      <c r="A374" s="2">
        <v>0.50283564814814818</v>
      </c>
      <c r="B374">
        <v>142.73333</v>
      </c>
      <c r="C374">
        <v>36.071043333333336</v>
      </c>
      <c r="D374">
        <v>8276.9</v>
      </c>
    </row>
    <row r="375" spans="1:4">
      <c r="A375" s="2">
        <v>0.50284722222222222</v>
      </c>
      <c r="B375">
        <v>142.73332833333333</v>
      </c>
      <c r="C375">
        <v>36.071043333333336</v>
      </c>
      <c r="D375">
        <v>8276.9</v>
      </c>
    </row>
    <row r="376" spans="1:4">
      <c r="A376" s="2">
        <v>0.5028703703703703</v>
      </c>
      <c r="B376">
        <v>142.73333</v>
      </c>
      <c r="C376">
        <v>36.071043333333336</v>
      </c>
      <c r="D376">
        <v>8276.9</v>
      </c>
    </row>
    <row r="377" spans="1:4">
      <c r="A377" s="2">
        <v>0.50288194444444456</v>
      </c>
      <c r="B377">
        <v>142.73333166666666</v>
      </c>
      <c r="C377">
        <v>36.071041666666666</v>
      </c>
      <c r="D377">
        <v>8276.9</v>
      </c>
    </row>
    <row r="378" spans="1:4">
      <c r="A378" s="2">
        <v>0.50289351851851838</v>
      </c>
      <c r="B378">
        <v>142.73333333333332</v>
      </c>
      <c r="C378">
        <v>36.071041666666666</v>
      </c>
      <c r="D378">
        <v>8276.9</v>
      </c>
    </row>
    <row r="379" spans="1:4">
      <c r="A379" s="2">
        <v>0.50290509259259264</v>
      </c>
      <c r="B379">
        <v>142.73333166666666</v>
      </c>
      <c r="C379">
        <v>36.071041666666666</v>
      </c>
      <c r="D379">
        <v>8276.9</v>
      </c>
    </row>
    <row r="380" spans="1:4">
      <c r="A380" s="2">
        <v>0.50291666666666668</v>
      </c>
      <c r="B380">
        <v>142.73333</v>
      </c>
      <c r="C380">
        <v>36.071041666666666</v>
      </c>
      <c r="D380">
        <v>8276.9</v>
      </c>
    </row>
    <row r="381" spans="1:4">
      <c r="A381" s="2">
        <v>0.50292824074074072</v>
      </c>
      <c r="B381">
        <v>142.73332833333333</v>
      </c>
      <c r="C381">
        <v>36.071043333333336</v>
      </c>
      <c r="D381">
        <v>8276.9</v>
      </c>
    </row>
    <row r="382" spans="1:4">
      <c r="A382" s="2">
        <v>0.50293981481481476</v>
      </c>
      <c r="B382">
        <v>142.73332833333333</v>
      </c>
      <c r="C382">
        <v>36.071044999999998</v>
      </c>
      <c r="D382">
        <v>8272.9</v>
      </c>
    </row>
    <row r="383" spans="1:4">
      <c r="A383" s="2">
        <v>0.5029513888888888</v>
      </c>
      <c r="B383">
        <v>142.73332833333333</v>
      </c>
      <c r="C383">
        <v>36.071046666666668</v>
      </c>
      <c r="D383">
        <v>8272.9</v>
      </c>
    </row>
    <row r="384" spans="1:4">
      <c r="A384" s="2">
        <v>0.50296296296296306</v>
      </c>
      <c r="B384">
        <v>142.73333</v>
      </c>
      <c r="C384">
        <v>36.071044999999998</v>
      </c>
      <c r="D384">
        <v>8272.9</v>
      </c>
    </row>
    <row r="385" spans="1:4">
      <c r="A385" s="2">
        <v>0.50297453703703709</v>
      </c>
      <c r="B385">
        <v>142.73333</v>
      </c>
      <c r="C385">
        <v>36.071044999999998</v>
      </c>
      <c r="D385">
        <v>8272.9</v>
      </c>
    </row>
    <row r="386" spans="1:4">
      <c r="A386" s="2">
        <v>0.50299768518518517</v>
      </c>
      <c r="B386">
        <v>142.73333</v>
      </c>
      <c r="C386">
        <v>36.071043333333336</v>
      </c>
      <c r="D386">
        <v>8272.9</v>
      </c>
    </row>
    <row r="387" spans="1:4">
      <c r="A387" s="2">
        <v>0.50300925925925921</v>
      </c>
      <c r="B387">
        <v>142.73333</v>
      </c>
      <c r="C387">
        <v>36.071043333333336</v>
      </c>
      <c r="D387">
        <v>8272.9</v>
      </c>
    </row>
    <row r="388" spans="1:4">
      <c r="A388" s="2">
        <v>0.50302083333333347</v>
      </c>
      <c r="B388">
        <v>142.73333</v>
      </c>
      <c r="C388">
        <v>36.071044999999998</v>
      </c>
      <c r="D388">
        <v>8272.9</v>
      </c>
    </row>
    <row r="389" spans="1:4">
      <c r="A389" s="2">
        <v>0.50303240740740729</v>
      </c>
      <c r="B389">
        <v>142.73333</v>
      </c>
      <c r="C389">
        <v>36.071044999999998</v>
      </c>
      <c r="D389">
        <v>8272.9</v>
      </c>
    </row>
    <row r="390" spans="1:4">
      <c r="A390" s="2">
        <v>0.50304398148148155</v>
      </c>
      <c r="B390">
        <v>142.73333</v>
      </c>
      <c r="C390">
        <v>36.071046666666668</v>
      </c>
      <c r="D390">
        <v>8272.9</v>
      </c>
    </row>
    <row r="391" spans="1:4">
      <c r="A391" s="2">
        <v>0.50305555555555559</v>
      </c>
      <c r="B391">
        <v>142.73333</v>
      </c>
      <c r="C391">
        <v>36.071044999999998</v>
      </c>
      <c r="D391">
        <v>8272.9</v>
      </c>
    </row>
    <row r="392" spans="1:4">
      <c r="A392" s="2">
        <v>0.50306712962962963</v>
      </c>
      <c r="B392">
        <v>142.73333</v>
      </c>
      <c r="C392">
        <v>36.071043333333336</v>
      </c>
      <c r="D392">
        <v>8272.9</v>
      </c>
    </row>
    <row r="393" spans="1:4">
      <c r="A393" s="2">
        <v>0.50307870370370367</v>
      </c>
      <c r="B393">
        <v>142.73333166666666</v>
      </c>
      <c r="C393">
        <v>36.071043333333336</v>
      </c>
      <c r="D393">
        <v>8272.9</v>
      </c>
    </row>
    <row r="394" spans="1:4">
      <c r="A394" s="2">
        <v>0.50309027777777771</v>
      </c>
      <c r="B394">
        <v>142.73333166666666</v>
      </c>
      <c r="C394">
        <v>36.071041666666666</v>
      </c>
      <c r="D394">
        <v>8272.9</v>
      </c>
    </row>
    <row r="395" spans="1:4">
      <c r="A395" s="2">
        <v>0.50310185185185197</v>
      </c>
      <c r="B395">
        <v>142.73333166666666</v>
      </c>
      <c r="C395">
        <v>36.071043333333336</v>
      </c>
      <c r="D395">
        <v>8272.9</v>
      </c>
    </row>
    <row r="396" spans="1:4">
      <c r="A396" s="2">
        <v>0.50311342592592578</v>
      </c>
      <c r="B396">
        <v>142.73333</v>
      </c>
      <c r="C396">
        <v>36.071044999999998</v>
      </c>
      <c r="D396">
        <v>8272.9</v>
      </c>
    </row>
    <row r="397" spans="1:4">
      <c r="A397" s="2">
        <v>0.50312500000000004</v>
      </c>
      <c r="B397">
        <v>142.73332833333333</v>
      </c>
      <c r="C397">
        <v>36.071044999999998</v>
      </c>
      <c r="D397">
        <v>8272.9</v>
      </c>
    </row>
    <row r="398" spans="1:4">
      <c r="A398" s="2">
        <v>0.50313657407407408</v>
      </c>
      <c r="B398">
        <v>142.73332833333333</v>
      </c>
      <c r="C398">
        <v>36.071044999999998</v>
      </c>
      <c r="D398">
        <v>8272.9</v>
      </c>
    </row>
    <row r="399" spans="1:4">
      <c r="A399" s="2">
        <v>0.50314814814814812</v>
      </c>
      <c r="B399">
        <v>142.73332666666667</v>
      </c>
      <c r="C399">
        <v>36.071044999999998</v>
      </c>
      <c r="D399">
        <v>8272.9</v>
      </c>
    </row>
    <row r="400" spans="1:4">
      <c r="A400" s="2">
        <v>0.50315972222222216</v>
      </c>
      <c r="B400">
        <v>142.73332833333333</v>
      </c>
      <c r="C400">
        <v>36.071041666666666</v>
      </c>
      <c r="D400">
        <v>8272.9</v>
      </c>
    </row>
    <row r="401" spans="1:4">
      <c r="A401" s="2">
        <v>0.50318287037037046</v>
      </c>
      <c r="B401">
        <v>142.73332833333333</v>
      </c>
      <c r="C401">
        <v>36.071041666666666</v>
      </c>
      <c r="D401">
        <v>8272.9</v>
      </c>
    </row>
    <row r="402" spans="1:4">
      <c r="A402" s="2">
        <v>0.5031944444444445</v>
      </c>
      <c r="B402">
        <v>142.73332833333333</v>
      </c>
      <c r="C402">
        <v>36.071041666666666</v>
      </c>
      <c r="D402">
        <v>8024.7</v>
      </c>
    </row>
    <row r="403" spans="1:4">
      <c r="A403" s="2">
        <v>0.50320601851851854</v>
      </c>
      <c r="B403">
        <v>142.73332666666667</v>
      </c>
      <c r="C403">
        <v>36.071043333333336</v>
      </c>
      <c r="D403">
        <v>8024.7</v>
      </c>
    </row>
    <row r="404" spans="1:4">
      <c r="A404" s="2">
        <v>0.50321759259259258</v>
      </c>
      <c r="B404">
        <v>142.73332500000001</v>
      </c>
      <c r="C404">
        <v>36.071044999999998</v>
      </c>
      <c r="D404">
        <v>8024.7</v>
      </c>
    </row>
    <row r="405" spans="1:4">
      <c r="A405" s="2">
        <v>0.50322916666666662</v>
      </c>
      <c r="B405">
        <v>142.73332333333335</v>
      </c>
      <c r="C405">
        <v>36.07104833333333</v>
      </c>
      <c r="D405">
        <v>8024.7</v>
      </c>
    </row>
    <row r="406" spans="1:4">
      <c r="A406" s="2">
        <v>0.50324074074074088</v>
      </c>
      <c r="B406">
        <v>142.73332333333335</v>
      </c>
      <c r="C406">
        <v>36.07104833333333</v>
      </c>
      <c r="D406">
        <v>8024.7</v>
      </c>
    </row>
    <row r="407" spans="1:4">
      <c r="A407" s="2">
        <v>0.50325231481481469</v>
      </c>
      <c r="B407">
        <v>142.73332166666665</v>
      </c>
      <c r="C407">
        <v>36.07104833333333</v>
      </c>
      <c r="D407">
        <v>8024.7</v>
      </c>
    </row>
    <row r="408" spans="1:4">
      <c r="A408" s="2">
        <v>0.50326388888888896</v>
      </c>
      <c r="B408">
        <v>142.73332166666665</v>
      </c>
      <c r="C408">
        <v>36.071046666666668</v>
      </c>
      <c r="D408">
        <v>8024.7</v>
      </c>
    </row>
    <row r="409" spans="1:4">
      <c r="A409" s="2">
        <v>0.50327546296296299</v>
      </c>
      <c r="B409">
        <v>142.73332166666665</v>
      </c>
      <c r="C409">
        <v>36.071044999999998</v>
      </c>
      <c r="D409">
        <v>8024.7</v>
      </c>
    </row>
    <row r="410" spans="1:4">
      <c r="A410" s="2">
        <v>0.50328703703703703</v>
      </c>
      <c r="B410">
        <v>142.73332166666665</v>
      </c>
      <c r="C410">
        <v>36.071044999999998</v>
      </c>
      <c r="D410">
        <v>8024.7</v>
      </c>
    </row>
    <row r="411" spans="1:4">
      <c r="A411" s="2">
        <v>0.50329861111111107</v>
      </c>
      <c r="B411">
        <v>142.73332166666665</v>
      </c>
      <c r="C411">
        <v>36.071044999999998</v>
      </c>
      <c r="D411">
        <v>8024.7</v>
      </c>
    </row>
    <row r="412" spans="1:4">
      <c r="A412" s="2">
        <v>0.50331018518518511</v>
      </c>
      <c r="B412">
        <v>142.73332166666665</v>
      </c>
      <c r="C412">
        <v>36.071046666666668</v>
      </c>
      <c r="D412">
        <v>8024.7</v>
      </c>
    </row>
    <row r="413" spans="1:4">
      <c r="A413" s="2">
        <v>0.50332175925925937</v>
      </c>
      <c r="B413">
        <v>142.73332166666665</v>
      </c>
      <c r="C413">
        <v>36.07104833333333</v>
      </c>
      <c r="D413">
        <v>8024.7</v>
      </c>
    </row>
    <row r="414" spans="1:4">
      <c r="A414" s="2">
        <v>0.50333333333333319</v>
      </c>
      <c r="B414">
        <v>142.73331999999999</v>
      </c>
      <c r="C414">
        <v>36.07104833333333</v>
      </c>
      <c r="D414">
        <v>8024.7</v>
      </c>
    </row>
    <row r="415" spans="1:4">
      <c r="A415" s="2">
        <v>0.50334490740740745</v>
      </c>
      <c r="B415">
        <v>142.73331833333333</v>
      </c>
      <c r="C415">
        <v>36.07104833333333</v>
      </c>
      <c r="D415">
        <v>8024.7</v>
      </c>
    </row>
    <row r="416" spans="1:4">
      <c r="A416" s="2">
        <v>0.50335648148148149</v>
      </c>
      <c r="B416">
        <v>142.73331666666667</v>
      </c>
      <c r="C416">
        <v>36.07104833333333</v>
      </c>
      <c r="D416">
        <v>8024.7</v>
      </c>
    </row>
    <row r="417" spans="1:4">
      <c r="A417" s="2">
        <v>0.50336805555555553</v>
      </c>
      <c r="B417">
        <v>142.73331666666667</v>
      </c>
      <c r="C417">
        <v>36.071046666666668</v>
      </c>
      <c r="D417">
        <v>8024.7</v>
      </c>
    </row>
    <row r="418" spans="1:4">
      <c r="A418" s="2">
        <v>0.50337962962962957</v>
      </c>
      <c r="B418">
        <v>142.73331833333333</v>
      </c>
      <c r="C418">
        <v>36.071046666666668</v>
      </c>
      <c r="D418">
        <v>8024.7</v>
      </c>
    </row>
    <row r="419" spans="1:4">
      <c r="A419" s="2">
        <v>0.5033912037037036</v>
      </c>
      <c r="B419">
        <v>142.73331999999999</v>
      </c>
      <c r="C419">
        <v>36.071046666666668</v>
      </c>
      <c r="D419">
        <v>8024.7</v>
      </c>
    </row>
    <row r="420" spans="1:4">
      <c r="A420" s="2">
        <v>0.5034143518518519</v>
      </c>
      <c r="B420">
        <v>142.73332166666665</v>
      </c>
      <c r="C420">
        <v>36.07104833333333</v>
      </c>
      <c r="D420">
        <v>8024.7</v>
      </c>
    </row>
    <row r="421" spans="1:4">
      <c r="A421" s="2">
        <v>0.50342592592592594</v>
      </c>
      <c r="B421">
        <v>142.73331999999999</v>
      </c>
      <c r="C421">
        <v>36.07105</v>
      </c>
      <c r="D421">
        <v>8024.7</v>
      </c>
    </row>
    <row r="422" spans="1:4">
      <c r="A422" s="2">
        <v>0.50343749999999998</v>
      </c>
      <c r="B422">
        <v>142.73331833333333</v>
      </c>
      <c r="C422">
        <v>36.071051666666669</v>
      </c>
      <c r="D422">
        <v>8024.7</v>
      </c>
    </row>
    <row r="423" spans="1:4">
      <c r="A423" s="2">
        <v>0.50344907407407402</v>
      </c>
      <c r="B423">
        <v>142.73331833333333</v>
      </c>
      <c r="C423">
        <v>36.071051666666669</v>
      </c>
      <c r="D423">
        <v>8024.5</v>
      </c>
    </row>
    <row r="424" spans="1:4">
      <c r="A424" s="2">
        <v>0.50346064814814828</v>
      </c>
      <c r="B424">
        <v>142.73331666666667</v>
      </c>
      <c r="C424">
        <v>36.071051666666669</v>
      </c>
      <c r="D424">
        <v>8024.5</v>
      </c>
    </row>
    <row r="425" spans="1:4">
      <c r="A425" s="2">
        <v>0.5034722222222221</v>
      </c>
      <c r="B425">
        <v>142.73331666666667</v>
      </c>
      <c r="C425">
        <v>36.071051666666669</v>
      </c>
      <c r="D425">
        <v>8024.5</v>
      </c>
    </row>
    <row r="426" spans="1:4">
      <c r="A426" s="2">
        <v>0.50348379629629636</v>
      </c>
      <c r="B426">
        <v>142.73331833333333</v>
      </c>
      <c r="C426">
        <v>36.071051666666669</v>
      </c>
      <c r="D426">
        <v>8024.5</v>
      </c>
    </row>
    <row r="427" spans="1:4">
      <c r="A427" s="2">
        <v>0.5034953703703704</v>
      </c>
      <c r="B427">
        <v>142.73331999999999</v>
      </c>
      <c r="C427">
        <v>36.07105</v>
      </c>
      <c r="D427">
        <v>8024.5</v>
      </c>
    </row>
    <row r="428" spans="1:4">
      <c r="A428" s="2">
        <v>0.50350694444444444</v>
      </c>
      <c r="B428">
        <v>142.73332166666665</v>
      </c>
      <c r="C428">
        <v>36.07105</v>
      </c>
      <c r="D428">
        <v>8024.5</v>
      </c>
    </row>
    <row r="429" spans="1:4">
      <c r="A429" s="2">
        <v>0.50351851851851848</v>
      </c>
      <c r="B429">
        <v>142.73332166666665</v>
      </c>
      <c r="C429">
        <v>36.071051666666669</v>
      </c>
      <c r="D429">
        <v>8024.5</v>
      </c>
    </row>
    <row r="430" spans="1:4">
      <c r="A430" s="2">
        <v>0.50353009259259252</v>
      </c>
      <c r="B430">
        <v>142.73332333333335</v>
      </c>
      <c r="C430">
        <v>36.071051666666669</v>
      </c>
      <c r="D430">
        <v>8024.5</v>
      </c>
    </row>
    <row r="431" spans="1:4">
      <c r="A431" s="2">
        <v>0.50355324074074059</v>
      </c>
      <c r="B431">
        <v>142.73331999999999</v>
      </c>
      <c r="C431">
        <v>36.071055000000001</v>
      </c>
      <c r="D431">
        <v>8024.5</v>
      </c>
    </row>
    <row r="432" spans="1:4">
      <c r="A432" s="2">
        <v>0.50356481481481485</v>
      </c>
      <c r="B432">
        <v>142.73331999999999</v>
      </c>
      <c r="C432">
        <v>36.071055000000001</v>
      </c>
      <c r="D432">
        <v>8024.5</v>
      </c>
    </row>
    <row r="433" spans="1:4">
      <c r="A433" s="2">
        <v>0.50357638888888889</v>
      </c>
      <c r="B433">
        <v>142.73331833333333</v>
      </c>
      <c r="C433">
        <v>36.071055000000001</v>
      </c>
      <c r="D433">
        <v>8024.5</v>
      </c>
    </row>
    <row r="434" spans="1:4">
      <c r="A434" s="2">
        <v>0.50358796296296293</v>
      </c>
      <c r="B434">
        <v>142.73331999999999</v>
      </c>
      <c r="C434">
        <v>36.071053333333332</v>
      </c>
      <c r="D434">
        <v>8024.5</v>
      </c>
    </row>
    <row r="435" spans="1:4">
      <c r="A435" s="2">
        <v>0.50359953703703697</v>
      </c>
      <c r="B435">
        <v>142.73332166666665</v>
      </c>
      <c r="C435">
        <v>36.071053333333332</v>
      </c>
      <c r="D435">
        <v>8024.5</v>
      </c>
    </row>
    <row r="436" spans="1:4">
      <c r="A436" s="2">
        <v>0.50361111111111101</v>
      </c>
      <c r="B436">
        <v>142.73332500000001</v>
      </c>
      <c r="C436">
        <v>36.071053333333332</v>
      </c>
      <c r="D436">
        <v>8024.5</v>
      </c>
    </row>
    <row r="437" spans="1:4">
      <c r="A437" s="2">
        <v>0.50362268518518527</v>
      </c>
      <c r="B437">
        <v>142.73332666666667</v>
      </c>
      <c r="C437">
        <v>36.071053333333332</v>
      </c>
      <c r="D437">
        <v>8024.5</v>
      </c>
    </row>
    <row r="438" spans="1:4">
      <c r="A438" s="2">
        <v>0.50363425925925931</v>
      </c>
      <c r="B438">
        <v>142.73332666666667</v>
      </c>
      <c r="C438">
        <v>36.071055000000001</v>
      </c>
      <c r="D438">
        <v>8024.5</v>
      </c>
    </row>
    <row r="439" spans="1:4">
      <c r="A439" s="2">
        <v>0.50364583333333335</v>
      </c>
      <c r="B439">
        <v>142.73332500000001</v>
      </c>
      <c r="C439">
        <v>36.071056666666664</v>
      </c>
      <c r="D439">
        <v>8024.5</v>
      </c>
    </row>
    <row r="440" spans="1:4">
      <c r="A440" s="2">
        <v>0.50366898148148143</v>
      </c>
      <c r="B440">
        <v>142.73332166666665</v>
      </c>
      <c r="C440">
        <v>36.071056666666664</v>
      </c>
      <c r="D440">
        <v>8024.5</v>
      </c>
    </row>
    <row r="441" spans="1:4">
      <c r="A441" s="2">
        <v>0.50368055555555569</v>
      </c>
      <c r="B441">
        <v>142.73332166666665</v>
      </c>
      <c r="C441">
        <v>36.071056666666664</v>
      </c>
      <c r="D441">
        <v>8024.5</v>
      </c>
    </row>
    <row r="442" spans="1:4">
      <c r="A442" s="2">
        <v>0.5036921296296295</v>
      </c>
      <c r="B442">
        <v>142.73332333333335</v>
      </c>
      <c r="C442">
        <v>36.071055000000001</v>
      </c>
      <c r="D442">
        <v>8024.5</v>
      </c>
    </row>
    <row r="443" spans="1:4">
      <c r="A443" s="2">
        <v>0.50370370370370376</v>
      </c>
      <c r="B443">
        <v>142.73332333333335</v>
      </c>
      <c r="C443">
        <v>36.071055000000001</v>
      </c>
      <c r="D443">
        <v>8025.9</v>
      </c>
    </row>
    <row r="444" spans="1:4">
      <c r="A444" s="2">
        <v>0.5037152777777778</v>
      </c>
      <c r="B444">
        <v>142.73332500000001</v>
      </c>
      <c r="C444">
        <v>36.071055000000001</v>
      </c>
      <c r="D444">
        <v>8025.9</v>
      </c>
    </row>
    <row r="445" spans="1:4">
      <c r="A445" s="2">
        <v>0.50372685185185184</v>
      </c>
      <c r="B445">
        <v>142.73332500000001</v>
      </c>
      <c r="C445">
        <v>36.071055000000001</v>
      </c>
      <c r="D445">
        <v>8025.9</v>
      </c>
    </row>
    <row r="446" spans="1:4">
      <c r="A446" s="2">
        <v>0.50373842592592588</v>
      </c>
      <c r="B446">
        <v>142.73332500000001</v>
      </c>
      <c r="C446">
        <v>36.071055000000001</v>
      </c>
      <c r="D446">
        <v>8025.9</v>
      </c>
    </row>
    <row r="447" spans="1:4">
      <c r="A447" s="2">
        <v>0.50374999999999992</v>
      </c>
      <c r="B447">
        <v>142.73332500000001</v>
      </c>
      <c r="C447">
        <v>36.071055000000001</v>
      </c>
      <c r="D447">
        <v>8025.9</v>
      </c>
    </row>
    <row r="448" spans="1:4">
      <c r="A448" s="2">
        <v>0.50376157407407418</v>
      </c>
      <c r="B448">
        <v>142.73332500000001</v>
      </c>
      <c r="C448">
        <v>36.071055000000001</v>
      </c>
      <c r="D448">
        <v>8025.9</v>
      </c>
    </row>
    <row r="449" spans="1:4">
      <c r="A449" s="2">
        <v>0.50377314814814822</v>
      </c>
      <c r="B449">
        <v>142.73332333333335</v>
      </c>
      <c r="C449">
        <v>36.071055000000001</v>
      </c>
      <c r="D449">
        <v>8025.9</v>
      </c>
    </row>
    <row r="450" spans="1:4">
      <c r="A450" s="2">
        <v>0.50378472222222226</v>
      </c>
      <c r="B450">
        <v>142.73332333333335</v>
      </c>
      <c r="C450">
        <v>36.071055000000001</v>
      </c>
      <c r="D450">
        <v>8025.9</v>
      </c>
    </row>
    <row r="451" spans="1:4">
      <c r="A451" s="2">
        <v>0.5037962962962963</v>
      </c>
      <c r="B451">
        <v>142.73332333333335</v>
      </c>
      <c r="C451">
        <v>36.071055000000001</v>
      </c>
      <c r="D451">
        <v>8025.9</v>
      </c>
    </row>
    <row r="452" spans="1:4">
      <c r="A452" s="2">
        <v>0.50380787037037034</v>
      </c>
      <c r="B452">
        <v>142.73332333333335</v>
      </c>
      <c r="C452">
        <v>36.071055000000001</v>
      </c>
      <c r="D452">
        <v>8025.9</v>
      </c>
    </row>
    <row r="453" spans="1:4">
      <c r="A453" s="2">
        <v>0.50381944444444438</v>
      </c>
      <c r="B453">
        <v>142.73332500000001</v>
      </c>
      <c r="C453">
        <v>36.071055000000001</v>
      </c>
      <c r="D453">
        <v>8025.9</v>
      </c>
    </row>
    <row r="454" spans="1:4">
      <c r="A454" s="2">
        <v>0.50383101851851841</v>
      </c>
      <c r="B454">
        <v>142.73332500000001</v>
      </c>
      <c r="C454">
        <v>36.071055000000001</v>
      </c>
      <c r="D454">
        <v>8025.9</v>
      </c>
    </row>
    <row r="455" spans="1:4">
      <c r="A455" s="2">
        <v>0.50385416666666671</v>
      </c>
      <c r="B455">
        <v>142.73332666666667</v>
      </c>
      <c r="C455">
        <v>36.071051666666669</v>
      </c>
      <c r="D455">
        <v>8025.9</v>
      </c>
    </row>
    <row r="456" spans="1:4">
      <c r="A456" s="2">
        <v>0.50386574074074075</v>
      </c>
      <c r="B456">
        <v>142.73332500000001</v>
      </c>
      <c r="C456">
        <v>36.071051666666669</v>
      </c>
      <c r="D456">
        <v>8025.9</v>
      </c>
    </row>
    <row r="457" spans="1:4">
      <c r="A457" s="2">
        <v>0.50387731481481479</v>
      </c>
      <c r="B457">
        <v>142.73332500000001</v>
      </c>
      <c r="C457">
        <v>36.07105</v>
      </c>
      <c r="D457">
        <v>8025.9</v>
      </c>
    </row>
    <row r="458" spans="1:4">
      <c r="A458" s="2">
        <v>0.50388888888888883</v>
      </c>
      <c r="B458">
        <v>142.73332500000001</v>
      </c>
      <c r="C458">
        <v>36.07105</v>
      </c>
      <c r="D458">
        <v>8025.9</v>
      </c>
    </row>
    <row r="459" spans="1:4">
      <c r="A459" s="2">
        <v>0.50390046296296309</v>
      </c>
      <c r="B459">
        <v>142.73332333333335</v>
      </c>
      <c r="C459">
        <v>36.071051666666669</v>
      </c>
      <c r="D459">
        <v>8025.9</v>
      </c>
    </row>
    <row r="460" spans="1:4">
      <c r="A460" s="2">
        <v>0.50391203703703691</v>
      </c>
      <c r="B460">
        <v>142.73332333333335</v>
      </c>
      <c r="C460">
        <v>36.071051666666669</v>
      </c>
      <c r="D460">
        <v>8025.9</v>
      </c>
    </row>
    <row r="461" spans="1:4">
      <c r="A461" s="2">
        <v>0.50392361111111117</v>
      </c>
      <c r="B461">
        <v>142.73332333333335</v>
      </c>
      <c r="C461">
        <v>36.071051666666669</v>
      </c>
      <c r="D461">
        <v>8025.9</v>
      </c>
    </row>
    <row r="462" spans="1:4">
      <c r="A462" s="2">
        <v>0.50393518518518521</v>
      </c>
      <c r="B462">
        <v>142.73332333333335</v>
      </c>
      <c r="C462">
        <v>36.071051666666669</v>
      </c>
      <c r="D462">
        <v>8025.9</v>
      </c>
    </row>
    <row r="463" spans="1:4">
      <c r="A463" s="2">
        <v>0.50394675925925925</v>
      </c>
      <c r="B463">
        <v>142.73332333333335</v>
      </c>
      <c r="C463">
        <v>36.07105</v>
      </c>
      <c r="D463">
        <v>8024</v>
      </c>
    </row>
    <row r="464" spans="1:4">
      <c r="A464" s="2">
        <v>0.50395833333333329</v>
      </c>
      <c r="B464">
        <v>142.73332333333335</v>
      </c>
      <c r="C464">
        <v>36.07104833333333</v>
      </c>
      <c r="D464">
        <v>8024</v>
      </c>
    </row>
    <row r="465" spans="1:4">
      <c r="A465" s="2">
        <v>0.50396990740740732</v>
      </c>
      <c r="B465">
        <v>142.73332333333335</v>
      </c>
      <c r="C465">
        <v>36.071046666666668</v>
      </c>
      <c r="D465">
        <v>8024</v>
      </c>
    </row>
    <row r="466" spans="1:4">
      <c r="A466" s="2">
        <v>0.50398148148148159</v>
      </c>
      <c r="B466">
        <v>142.73332333333335</v>
      </c>
      <c r="C466">
        <v>36.071046666666668</v>
      </c>
      <c r="D466">
        <v>8024</v>
      </c>
    </row>
    <row r="467" spans="1:4">
      <c r="A467" s="2">
        <v>0.50399305555555562</v>
      </c>
      <c r="B467">
        <v>142.73332333333335</v>
      </c>
      <c r="C467">
        <v>36.071046666666668</v>
      </c>
      <c r="D467">
        <v>8024</v>
      </c>
    </row>
    <row r="468" spans="1:4">
      <c r="A468" s="2">
        <v>0.50400462962962966</v>
      </c>
      <c r="B468">
        <v>142.73332333333335</v>
      </c>
      <c r="C468">
        <v>36.071046666666668</v>
      </c>
      <c r="D468">
        <v>8024</v>
      </c>
    </row>
    <row r="469" spans="1:4">
      <c r="A469" s="2">
        <v>0.5040162037037037</v>
      </c>
      <c r="B469">
        <v>142.73332333333335</v>
      </c>
      <c r="C469">
        <v>36.07104833333333</v>
      </c>
      <c r="D469">
        <v>8024</v>
      </c>
    </row>
    <row r="470" spans="1:4">
      <c r="A470" s="2">
        <v>0.50402777777777774</v>
      </c>
      <c r="B470">
        <v>142.73332333333335</v>
      </c>
      <c r="C470">
        <v>36.07104833333333</v>
      </c>
      <c r="D470">
        <v>8024</v>
      </c>
    </row>
    <row r="471" spans="1:4">
      <c r="A471" s="2">
        <v>0.50405092592592582</v>
      </c>
      <c r="B471">
        <v>142.73332500000001</v>
      </c>
      <c r="C471">
        <v>36.07104833333333</v>
      </c>
      <c r="D471">
        <v>8024</v>
      </c>
    </row>
    <row r="472" spans="1:4">
      <c r="A472" s="2">
        <v>0.50405092592592582</v>
      </c>
      <c r="B472">
        <v>142.73332500000001</v>
      </c>
      <c r="C472">
        <v>36.07104833333333</v>
      </c>
      <c r="D472">
        <v>8024</v>
      </c>
    </row>
    <row r="473" spans="1:4">
      <c r="A473" s="2">
        <v>0.50407407407407412</v>
      </c>
      <c r="B473">
        <v>142.73332500000001</v>
      </c>
      <c r="C473">
        <v>36.071044999999998</v>
      </c>
      <c r="D473">
        <v>8024</v>
      </c>
    </row>
    <row r="474" spans="1:4">
      <c r="A474" s="2">
        <v>0.50407407407407412</v>
      </c>
      <c r="B474">
        <v>142.73332500000001</v>
      </c>
      <c r="C474">
        <v>36.071044999999998</v>
      </c>
      <c r="D474">
        <v>8024</v>
      </c>
    </row>
    <row r="475" spans="1:4">
      <c r="A475" s="2">
        <v>0.5040972222222222</v>
      </c>
      <c r="B475">
        <v>142.73332666666667</v>
      </c>
      <c r="C475">
        <v>36.071044999999998</v>
      </c>
      <c r="D475">
        <v>8024</v>
      </c>
    </row>
    <row r="476" spans="1:4">
      <c r="A476" s="2">
        <v>0.5040972222222222</v>
      </c>
      <c r="B476">
        <v>142.73332666666667</v>
      </c>
      <c r="C476">
        <v>36.071044999999998</v>
      </c>
      <c r="D476">
        <v>8024</v>
      </c>
    </row>
    <row r="477" spans="1:4">
      <c r="A477" s="2">
        <v>0.5041203703703705</v>
      </c>
      <c r="B477">
        <v>142.73332666666667</v>
      </c>
      <c r="C477">
        <v>36.071046666666668</v>
      </c>
      <c r="D477">
        <v>8024</v>
      </c>
    </row>
    <row r="478" spans="1:4">
      <c r="A478" s="2">
        <v>0.50413194444444431</v>
      </c>
      <c r="B478">
        <v>142.73332833333333</v>
      </c>
      <c r="C478">
        <v>36.07104833333333</v>
      </c>
      <c r="D478">
        <v>8024</v>
      </c>
    </row>
    <row r="479" spans="1:4">
      <c r="A479" s="2">
        <v>0.50414351851851857</v>
      </c>
      <c r="B479">
        <v>142.73332833333333</v>
      </c>
      <c r="C479">
        <v>36.07104833333333</v>
      </c>
      <c r="D479">
        <v>8024</v>
      </c>
    </row>
    <row r="480" spans="1:4">
      <c r="A480" s="2">
        <v>0.50415509259259261</v>
      </c>
      <c r="B480">
        <v>142.73332833333333</v>
      </c>
      <c r="C480">
        <v>36.07104833333333</v>
      </c>
      <c r="D480">
        <v>8024</v>
      </c>
    </row>
    <row r="481" spans="1:4">
      <c r="A481" s="2">
        <v>0.50416666666666665</v>
      </c>
      <c r="B481">
        <v>142.73332833333333</v>
      </c>
      <c r="C481">
        <v>36.071046666666668</v>
      </c>
      <c r="D481">
        <v>8024</v>
      </c>
    </row>
    <row r="482" spans="1:4">
      <c r="A482" s="2">
        <v>0.50417824074074069</v>
      </c>
      <c r="B482">
        <v>142.73333</v>
      </c>
      <c r="C482">
        <v>36.071046666666668</v>
      </c>
      <c r="D482">
        <v>8024</v>
      </c>
    </row>
    <row r="483" spans="1:4">
      <c r="A483" s="2">
        <v>0.50418981481481473</v>
      </c>
      <c r="B483">
        <v>142.73333</v>
      </c>
      <c r="C483">
        <v>36.071046666666668</v>
      </c>
      <c r="D483">
        <v>8024</v>
      </c>
    </row>
    <row r="484" spans="1:4">
      <c r="A484" s="2">
        <v>0.50420138888888899</v>
      </c>
      <c r="B484">
        <v>142.73333</v>
      </c>
      <c r="C484">
        <v>36.071046666666668</v>
      </c>
      <c r="D484">
        <v>8031.9</v>
      </c>
    </row>
    <row r="485" spans="1:4">
      <c r="A485" s="2">
        <v>0.50421296296296303</v>
      </c>
      <c r="B485">
        <v>142.73333166666666</v>
      </c>
      <c r="C485">
        <v>36.07104833333333</v>
      </c>
      <c r="D485">
        <v>8031.9</v>
      </c>
    </row>
    <row r="486" spans="1:4">
      <c r="A486" s="2">
        <v>0.50422453703703707</v>
      </c>
      <c r="B486">
        <v>142.73333166666666</v>
      </c>
      <c r="C486">
        <v>36.07105</v>
      </c>
      <c r="D486">
        <v>8031.9</v>
      </c>
    </row>
    <row r="487" spans="1:4">
      <c r="A487" s="2">
        <v>0.50423611111111111</v>
      </c>
      <c r="B487">
        <v>142.73333166666666</v>
      </c>
      <c r="C487">
        <v>36.07105</v>
      </c>
      <c r="D487">
        <v>8031.9</v>
      </c>
    </row>
    <row r="488" spans="1:4">
      <c r="A488" s="2">
        <v>0.50424768518518515</v>
      </c>
      <c r="B488">
        <v>142.73333</v>
      </c>
      <c r="C488">
        <v>36.071051666666669</v>
      </c>
      <c r="D488">
        <v>8031.9</v>
      </c>
    </row>
    <row r="489" spans="1:4">
      <c r="A489" s="2">
        <v>0.50427083333333322</v>
      </c>
      <c r="B489">
        <v>142.73333</v>
      </c>
      <c r="C489">
        <v>36.071051666666669</v>
      </c>
      <c r="D489">
        <v>8031.9</v>
      </c>
    </row>
    <row r="490" spans="1:4">
      <c r="A490" s="2">
        <v>0.50428240740740748</v>
      </c>
      <c r="B490">
        <v>142.73333</v>
      </c>
      <c r="C490">
        <v>36.071051666666669</v>
      </c>
      <c r="D490">
        <v>8031.9</v>
      </c>
    </row>
    <row r="491" spans="1:4">
      <c r="A491" s="2">
        <v>0.50429398148148152</v>
      </c>
      <c r="B491">
        <v>142.73333166666666</v>
      </c>
      <c r="C491">
        <v>36.07105</v>
      </c>
      <c r="D491">
        <v>8031.9</v>
      </c>
    </row>
    <row r="492" spans="1:4">
      <c r="A492" s="2">
        <v>0.50430555555555556</v>
      </c>
      <c r="B492">
        <v>142.73333166666666</v>
      </c>
      <c r="C492">
        <v>36.071051666666669</v>
      </c>
      <c r="D492">
        <v>8031.9</v>
      </c>
    </row>
    <row r="493" spans="1:4">
      <c r="A493" s="2">
        <v>0.5043171296296296</v>
      </c>
      <c r="B493">
        <v>142.73333166666666</v>
      </c>
      <c r="C493">
        <v>36.071051666666669</v>
      </c>
      <c r="D493">
        <v>8031.9</v>
      </c>
    </row>
    <row r="494" spans="1:4">
      <c r="A494" s="2">
        <v>0.50432870370370364</v>
      </c>
      <c r="B494">
        <v>142.73333166666666</v>
      </c>
      <c r="C494">
        <v>36.071053333333332</v>
      </c>
      <c r="D494">
        <v>8031.9</v>
      </c>
    </row>
    <row r="495" spans="1:4">
      <c r="A495" s="2">
        <v>0.5043402777777779</v>
      </c>
      <c r="B495">
        <v>142.73333</v>
      </c>
      <c r="C495">
        <v>36.071055000000001</v>
      </c>
      <c r="D495">
        <v>8031.9</v>
      </c>
    </row>
    <row r="496" spans="1:4">
      <c r="A496" s="2">
        <v>0.50435185185185172</v>
      </c>
      <c r="B496">
        <v>142.73333</v>
      </c>
      <c r="C496">
        <v>36.071055000000001</v>
      </c>
      <c r="D496">
        <v>8031.9</v>
      </c>
    </row>
    <row r="497" spans="1:4">
      <c r="A497" s="2">
        <v>0.50436342592592598</v>
      </c>
      <c r="B497">
        <v>142.73332833333333</v>
      </c>
      <c r="C497">
        <v>36.071055000000001</v>
      </c>
      <c r="D497">
        <v>8031.9</v>
      </c>
    </row>
    <row r="498" spans="1:4">
      <c r="A498" s="2">
        <v>0.50438657407407406</v>
      </c>
      <c r="B498">
        <v>142.73333</v>
      </c>
      <c r="C498">
        <v>36.071051666666669</v>
      </c>
      <c r="D498">
        <v>8031.9</v>
      </c>
    </row>
    <row r="499" spans="1:4">
      <c r="A499" s="2">
        <v>0.5043981481481481</v>
      </c>
      <c r="B499">
        <v>142.73333</v>
      </c>
      <c r="C499">
        <v>36.071051666666669</v>
      </c>
      <c r="D499">
        <v>8031.9</v>
      </c>
    </row>
    <row r="500" spans="1:4">
      <c r="A500" s="2">
        <v>0.50440972222222213</v>
      </c>
      <c r="B500">
        <v>142.73332833333333</v>
      </c>
      <c r="C500">
        <v>36.071051666666669</v>
      </c>
      <c r="D500">
        <v>8031.9</v>
      </c>
    </row>
    <row r="501" spans="1:4">
      <c r="A501" s="2">
        <v>0.5044212962962964</v>
      </c>
      <c r="B501">
        <v>142.73332833333333</v>
      </c>
      <c r="C501">
        <v>36.071053333333332</v>
      </c>
      <c r="D501">
        <v>8031.9</v>
      </c>
    </row>
    <row r="502" spans="1:4">
      <c r="A502" s="2">
        <v>0.50443287037037043</v>
      </c>
      <c r="B502">
        <v>142.73332833333333</v>
      </c>
      <c r="C502">
        <v>36.071053333333332</v>
      </c>
      <c r="D502">
        <v>8031.9</v>
      </c>
    </row>
    <row r="503" spans="1:4">
      <c r="A503" s="2">
        <v>0.50444444444444447</v>
      </c>
      <c r="B503">
        <v>142.73332666666667</v>
      </c>
      <c r="C503">
        <v>36.071055000000001</v>
      </c>
      <c r="D503">
        <v>8019.1</v>
      </c>
    </row>
    <row r="504" spans="1:4">
      <c r="A504" s="2">
        <v>0.50445601851851851</v>
      </c>
      <c r="B504">
        <v>142.73332666666667</v>
      </c>
      <c r="C504">
        <v>36.071053333333332</v>
      </c>
      <c r="D504">
        <v>8019.1</v>
      </c>
    </row>
    <row r="505" spans="1:4">
      <c r="A505" s="2">
        <v>0.50446759259259255</v>
      </c>
      <c r="B505">
        <v>142.73332500000001</v>
      </c>
      <c r="C505">
        <v>36.071053333333332</v>
      </c>
      <c r="D505">
        <v>8019.1</v>
      </c>
    </row>
    <row r="506" spans="1:4">
      <c r="A506" s="2">
        <v>0.50447916666666681</v>
      </c>
      <c r="B506">
        <v>142.73332333333335</v>
      </c>
      <c r="C506">
        <v>36.071051666666669</v>
      </c>
      <c r="D506">
        <v>8019.1</v>
      </c>
    </row>
    <row r="507" spans="1:4">
      <c r="A507" s="2">
        <v>0.50449074074074063</v>
      </c>
      <c r="B507">
        <v>142.73332333333335</v>
      </c>
      <c r="C507">
        <v>36.071051666666669</v>
      </c>
      <c r="D507">
        <v>8019.1</v>
      </c>
    </row>
    <row r="508" spans="1:4">
      <c r="A508" s="2">
        <v>0.50450231481481489</v>
      </c>
      <c r="B508">
        <v>142.73332500000001</v>
      </c>
      <c r="C508">
        <v>36.07105</v>
      </c>
      <c r="D508">
        <v>8019.1</v>
      </c>
    </row>
    <row r="509" spans="1:4">
      <c r="A509" s="2">
        <v>0.50451388888888893</v>
      </c>
      <c r="B509">
        <v>142.73332500000001</v>
      </c>
      <c r="C509">
        <v>36.07105</v>
      </c>
      <c r="D509">
        <v>8019.1</v>
      </c>
    </row>
    <row r="510" spans="1:4">
      <c r="A510" s="2">
        <v>0.50452546296296297</v>
      </c>
      <c r="B510">
        <v>142.73332500000001</v>
      </c>
      <c r="C510">
        <v>36.071051666666669</v>
      </c>
      <c r="D510">
        <v>8019.1</v>
      </c>
    </row>
    <row r="511" spans="1:4">
      <c r="A511" s="2">
        <v>0.50453703703703701</v>
      </c>
      <c r="B511">
        <v>142.73332333333335</v>
      </c>
      <c r="C511">
        <v>36.071051666666669</v>
      </c>
      <c r="D511">
        <v>8019.1</v>
      </c>
    </row>
    <row r="512" spans="1:4">
      <c r="A512" s="2">
        <v>0.50456018518518531</v>
      </c>
      <c r="B512">
        <v>142.73331999999999</v>
      </c>
      <c r="C512">
        <v>36.071051666666669</v>
      </c>
      <c r="D512">
        <v>8019.1</v>
      </c>
    </row>
    <row r="513" spans="1:4">
      <c r="A513" s="2">
        <v>0.50457175925925912</v>
      </c>
      <c r="B513">
        <v>142.73331999999999</v>
      </c>
      <c r="C513">
        <v>36.071051666666669</v>
      </c>
      <c r="D513">
        <v>8019.1</v>
      </c>
    </row>
    <row r="514" spans="1:4">
      <c r="A514" s="2">
        <v>0.50458333333333338</v>
      </c>
      <c r="B514">
        <v>142.73331999999999</v>
      </c>
      <c r="C514">
        <v>36.07105</v>
      </c>
      <c r="D514">
        <v>8019.1</v>
      </c>
    </row>
    <row r="515" spans="1:4">
      <c r="A515" s="2">
        <v>0.50459490740740742</v>
      </c>
      <c r="B515">
        <v>142.73331833333333</v>
      </c>
      <c r="C515">
        <v>36.07105</v>
      </c>
      <c r="D515">
        <v>8019.1</v>
      </c>
    </row>
    <row r="516" spans="1:4">
      <c r="A516" s="2">
        <v>0.50460648148148146</v>
      </c>
      <c r="B516">
        <v>142.73331999999999</v>
      </c>
      <c r="C516">
        <v>36.07104833333333</v>
      </c>
      <c r="D516">
        <v>8019.1</v>
      </c>
    </row>
    <row r="517" spans="1:4">
      <c r="A517" s="2">
        <v>0.50460648148148146</v>
      </c>
      <c r="B517">
        <v>142.73331999999999</v>
      </c>
      <c r="C517">
        <v>36.07104833333333</v>
      </c>
      <c r="D517">
        <v>8019.1</v>
      </c>
    </row>
    <row r="518" spans="1:4">
      <c r="A518" s="2">
        <v>0.5046180555555555</v>
      </c>
      <c r="B518">
        <v>142.73331999999999</v>
      </c>
      <c r="C518">
        <v>36.07104833333333</v>
      </c>
      <c r="D518">
        <v>8019.1</v>
      </c>
    </row>
    <row r="519" spans="1:4">
      <c r="A519" s="2">
        <v>0.50462962962962954</v>
      </c>
      <c r="B519">
        <v>142.73332166666665</v>
      </c>
      <c r="C519">
        <v>36.07104833333333</v>
      </c>
      <c r="D519">
        <v>8019.1</v>
      </c>
    </row>
    <row r="520" spans="1:4">
      <c r="A520" s="2">
        <v>0.5046412037037038</v>
      </c>
      <c r="B520">
        <v>142.73331999999999</v>
      </c>
      <c r="C520">
        <v>36.07104833333333</v>
      </c>
      <c r="D520">
        <v>8019.1</v>
      </c>
    </row>
    <row r="521" spans="1:4">
      <c r="A521" s="2">
        <v>0.50465277777777784</v>
      </c>
      <c r="B521">
        <v>142.73331666666667</v>
      </c>
      <c r="C521">
        <v>36.07104833333333</v>
      </c>
      <c r="D521">
        <v>8019.1</v>
      </c>
    </row>
    <row r="522" spans="1:4">
      <c r="A522" s="2">
        <v>0.50466435185185188</v>
      </c>
      <c r="B522">
        <v>142.733315</v>
      </c>
      <c r="C522">
        <v>36.07104833333333</v>
      </c>
      <c r="D522">
        <v>8019.1</v>
      </c>
    </row>
    <row r="523" spans="1:4">
      <c r="A523" s="2">
        <v>0.50467592592592592</v>
      </c>
      <c r="B523">
        <v>142.73331333333334</v>
      </c>
      <c r="C523">
        <v>36.071046666666668</v>
      </c>
      <c r="D523">
        <v>8019.1</v>
      </c>
    </row>
    <row r="524" spans="1:4">
      <c r="A524" s="2">
        <v>0.50468749999999996</v>
      </c>
      <c r="B524">
        <v>142.73331333333334</v>
      </c>
      <c r="C524">
        <v>36.071046666666668</v>
      </c>
      <c r="D524">
        <v>8019.1</v>
      </c>
    </row>
    <row r="525" spans="1:4">
      <c r="A525" s="2">
        <v>0.50469907407407422</v>
      </c>
      <c r="B525">
        <v>142.733315</v>
      </c>
      <c r="C525">
        <v>36.071046666666668</v>
      </c>
      <c r="D525">
        <v>8022.5</v>
      </c>
    </row>
    <row r="526" spans="1:4">
      <c r="A526" s="2">
        <v>0.50471064814814803</v>
      </c>
      <c r="B526">
        <v>142.733315</v>
      </c>
      <c r="C526">
        <v>36.071046666666668</v>
      </c>
      <c r="D526">
        <v>8022.5</v>
      </c>
    </row>
    <row r="527" spans="1:4">
      <c r="A527" s="2">
        <v>0.50472222222222229</v>
      </c>
      <c r="B527">
        <v>142.73331333333334</v>
      </c>
      <c r="C527">
        <v>36.07104833333333</v>
      </c>
      <c r="D527">
        <v>8022.5</v>
      </c>
    </row>
    <row r="528" spans="1:4">
      <c r="A528" s="2">
        <v>0.50473379629629633</v>
      </c>
      <c r="B528">
        <v>142.73330999999999</v>
      </c>
      <c r="C528">
        <v>36.07104833333333</v>
      </c>
      <c r="D528">
        <v>8022.5</v>
      </c>
    </row>
    <row r="529" spans="1:4">
      <c r="A529" s="2">
        <v>0.50474537037037037</v>
      </c>
      <c r="B529">
        <v>142.73330833333333</v>
      </c>
      <c r="C529">
        <v>36.07104833333333</v>
      </c>
      <c r="D529">
        <v>8022.5</v>
      </c>
    </row>
    <row r="530" spans="1:4">
      <c r="A530" s="2">
        <v>0.50475694444444441</v>
      </c>
      <c r="B530">
        <v>142.73330666666666</v>
      </c>
      <c r="C530">
        <v>36.07104833333333</v>
      </c>
      <c r="D530">
        <v>8022.5</v>
      </c>
    </row>
    <row r="531" spans="1:4">
      <c r="A531" s="2">
        <v>0.50476851851851845</v>
      </c>
      <c r="B531">
        <v>142.73330666666666</v>
      </c>
      <c r="C531">
        <v>36.07104833333333</v>
      </c>
      <c r="D531">
        <v>8022.5</v>
      </c>
    </row>
    <row r="532" spans="1:4">
      <c r="A532" s="2">
        <v>0.50478009259259271</v>
      </c>
      <c r="B532">
        <v>142.73330666666666</v>
      </c>
      <c r="C532">
        <v>36.071046666666668</v>
      </c>
      <c r="D532">
        <v>8022.5</v>
      </c>
    </row>
    <row r="533" spans="1:4">
      <c r="A533" s="2">
        <v>0.50479166666666653</v>
      </c>
      <c r="B533">
        <v>142.73330666666666</v>
      </c>
      <c r="C533">
        <v>36.071046666666668</v>
      </c>
      <c r="D533">
        <v>8022.5</v>
      </c>
    </row>
    <row r="534" spans="1:4">
      <c r="A534" s="2">
        <v>0.50480324074074079</v>
      </c>
      <c r="B534">
        <v>142.733305</v>
      </c>
      <c r="C534">
        <v>36.07104833333333</v>
      </c>
      <c r="D534">
        <v>8022.5</v>
      </c>
    </row>
    <row r="535" spans="1:4">
      <c r="A535" s="2">
        <v>0.50481481481481483</v>
      </c>
      <c r="B535">
        <v>142.73330166666668</v>
      </c>
      <c r="C535">
        <v>36.07104833333333</v>
      </c>
      <c r="D535">
        <v>8022.5</v>
      </c>
    </row>
    <row r="536" spans="1:4">
      <c r="A536" s="2">
        <v>0.50484953703703694</v>
      </c>
      <c r="B536">
        <v>142.73330166666668</v>
      </c>
      <c r="C536">
        <v>36.07105</v>
      </c>
      <c r="D536">
        <v>8022.5</v>
      </c>
    </row>
    <row r="537" spans="1:4">
      <c r="A537" s="2"/>
    </row>
    <row r="538" spans="1:4">
      <c r="A538" s="2"/>
    </row>
    <row r="539" spans="1:4">
      <c r="A539" s="2"/>
    </row>
    <row r="540" spans="1:4">
      <c r="A540" s="2"/>
    </row>
    <row r="541" spans="1:4">
      <c r="A541" s="2"/>
    </row>
    <row r="542" spans="1:4">
      <c r="A542" s="2"/>
    </row>
    <row r="543" spans="1:4">
      <c r="A543" s="2"/>
    </row>
    <row r="544" spans="1:4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</sheetData>
  <phoneticPr fontId="18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712"/>
  <sheetViews>
    <sheetView topLeftCell="AG1" workbookViewId="0">
      <selection activeCell="AL7" sqref="AL7"/>
    </sheetView>
  </sheetViews>
  <sheetFormatPr baseColWidth="10" defaultRowHeight="20"/>
  <cols>
    <col min="30" max="33" width="17.5703125" bestFit="1" customWidth="1"/>
    <col min="34" max="35" width="12.7109375" bestFit="1" customWidth="1"/>
    <col min="36" max="37" width="13" bestFit="1" customWidth="1"/>
  </cols>
  <sheetData>
    <row r="1" spans="1:4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3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3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B1" t="s">
        <v>2385</v>
      </c>
      <c r="AC1" t="s">
        <v>2386</v>
      </c>
      <c r="AD1" t="s">
        <v>2387</v>
      </c>
      <c r="AE1" t="s">
        <v>2388</v>
      </c>
      <c r="AF1" t="s">
        <v>2389</v>
      </c>
      <c r="AG1" t="s">
        <v>2390</v>
      </c>
      <c r="AH1" t="s">
        <v>2391</v>
      </c>
      <c r="AI1" t="s">
        <v>2392</v>
      </c>
      <c r="AJ1" t="s">
        <v>2393</v>
      </c>
      <c r="AL1" t="s">
        <v>2394</v>
      </c>
      <c r="AM1" t="s">
        <v>2395</v>
      </c>
      <c r="AN1" s="1" t="s">
        <v>2396</v>
      </c>
    </row>
    <row r="2" spans="1:41">
      <c r="A2">
        <v>9</v>
      </c>
      <c r="B2">
        <v>20210514</v>
      </c>
      <c r="C2">
        <v>1610</v>
      </c>
      <c r="D2" t="s">
        <v>3</v>
      </c>
      <c r="E2" t="s">
        <v>24</v>
      </c>
      <c r="F2" t="s">
        <v>25</v>
      </c>
      <c r="G2">
        <v>42.7</v>
      </c>
      <c r="H2">
        <v>170.2</v>
      </c>
      <c r="I2">
        <v>1.4</v>
      </c>
      <c r="J2">
        <v>0.3</v>
      </c>
      <c r="K2" t="s">
        <v>3</v>
      </c>
      <c r="L2">
        <v>16</v>
      </c>
      <c r="M2">
        <v>8.6999999999999993</v>
      </c>
      <c r="N2">
        <v>29.2</v>
      </c>
      <c r="O2">
        <v>1.5</v>
      </c>
      <c r="P2" t="s">
        <v>26</v>
      </c>
      <c r="Q2">
        <v>8020.8</v>
      </c>
      <c r="R2">
        <v>20210514</v>
      </c>
      <c r="S2">
        <v>1610</v>
      </c>
      <c r="T2" t="s">
        <v>3</v>
      </c>
      <c r="U2" t="s">
        <v>27</v>
      </c>
      <c r="V2" t="s">
        <v>28</v>
      </c>
      <c r="W2">
        <v>103.8</v>
      </c>
      <c r="X2" t="s">
        <v>29</v>
      </c>
      <c r="Y2" t="s">
        <v>30</v>
      </c>
      <c r="Z2">
        <v>0</v>
      </c>
      <c r="AB2">
        <f>LEFT(E2,FIND("-",E2)-1)+MID(E2,FIND("-",E2)+1,8)/60</f>
        <v>36.056658333333331</v>
      </c>
      <c r="AC2">
        <f>LEFT(F2,FIND("-",F2)-1)+MID(F2,FIND("-",F2)+1,8)/60</f>
        <v>142.72094166666668</v>
      </c>
      <c r="AD2">
        <f>Q2</f>
        <v>8020.8</v>
      </c>
      <c r="AE2" t="str">
        <f>IF(COUNTIF(U2,"*V*"),MID(U2,FIND("V",U2)+1,2)+MID(U2,FIND("_",U2)+1,7)/60,"")</f>
        <v/>
      </c>
      <c r="AF2" t="str">
        <f>IF(COUNTIF(U2,"*V*"),LEFT(V2,FIND("_",V2)-1)+MID(V2,FIND("_",V2)+1,6)/60,"")</f>
        <v/>
      </c>
      <c r="AG2" t="str">
        <f>IF(COUNTIF(U2,"*V*"),W2,"")</f>
        <v/>
      </c>
      <c r="AH2">
        <f t="shared" ref="AH2:AH65" si="0">LEFT(X2,FIND("_",X2)-1)+MID(X2,FIND("_",X2)+1,6)/60</f>
        <v>40.395783333333334</v>
      </c>
      <c r="AI2">
        <f t="shared" ref="AI2:AI65" si="1">LEFT(Y2,FIND("_",Y2)-1)+MID(Y2,FIND("_",Y2)+1,6)/60</f>
        <v>144.43213333333333</v>
      </c>
      <c r="AJ2">
        <f>Z2</f>
        <v>0</v>
      </c>
      <c r="AL2">
        <f>C2+240000</f>
        <v>241610</v>
      </c>
      <c r="AM2" s="2" t="str">
        <f>TEXT(AL2, "00!:00!:00")</f>
        <v>24:16:10</v>
      </c>
      <c r="AN2" s="2">
        <f>AM2-$AO$2</f>
        <v>0.3862268518518519</v>
      </c>
      <c r="AO2" s="3">
        <v>0.625</v>
      </c>
    </row>
    <row r="3" spans="1:41">
      <c r="A3">
        <v>9</v>
      </c>
      <c r="B3">
        <v>20210514</v>
      </c>
      <c r="C3">
        <v>1620</v>
      </c>
      <c r="D3" t="s">
        <v>3</v>
      </c>
      <c r="E3" t="s">
        <v>31</v>
      </c>
      <c r="F3" t="s">
        <v>32</v>
      </c>
      <c r="G3">
        <v>43</v>
      </c>
      <c r="H3">
        <v>169.7</v>
      </c>
      <c r="I3">
        <v>1.4</v>
      </c>
      <c r="J3">
        <v>0.2</v>
      </c>
      <c r="K3" t="s">
        <v>3</v>
      </c>
      <c r="L3">
        <v>12</v>
      </c>
      <c r="M3">
        <v>7.5</v>
      </c>
      <c r="N3">
        <v>29.3</v>
      </c>
      <c r="O3">
        <v>1.5</v>
      </c>
      <c r="P3" t="s">
        <v>26</v>
      </c>
      <c r="Q3">
        <v>8020.8</v>
      </c>
      <c r="R3">
        <v>20210514</v>
      </c>
      <c r="S3">
        <v>1620</v>
      </c>
      <c r="T3" t="s">
        <v>3</v>
      </c>
      <c r="U3" t="s">
        <v>27</v>
      </c>
      <c r="V3" t="s">
        <v>28</v>
      </c>
      <c r="W3">
        <v>103.8</v>
      </c>
      <c r="X3" t="s">
        <v>29</v>
      </c>
      <c r="Y3" t="s">
        <v>30</v>
      </c>
      <c r="Z3">
        <v>0</v>
      </c>
      <c r="AB3">
        <f t="shared" ref="AB3:AB66" si="2">LEFT(E3,FIND("-",E3)-1)+MID(E3,FIND("-",E3)+1,8)/60</f>
        <v>36.056705000000001</v>
      </c>
      <c r="AC3">
        <f t="shared" ref="AC3:AC66" si="3">LEFT(F3,FIND("-",F3)-1)+MID(F3,FIND("-",F3)+1,8)/60</f>
        <v>142.72099333333333</v>
      </c>
      <c r="AD3">
        <f t="shared" ref="AD3:AD18" si="4">Q3</f>
        <v>8020.8</v>
      </c>
      <c r="AE3" t="str">
        <f t="shared" ref="AE3:AE19" si="5">IF(COUNTIF(U3,"*V*"),MID(U3,FIND("V",U3)+1,2)+MID(U3,FIND("_",U3)+1,7)/60,"")</f>
        <v/>
      </c>
      <c r="AF3" t="str">
        <f t="shared" ref="AF3:AF19" si="6">IF(COUNTIF(U3,"*V*"),LEFT(V3,FIND("_",V3)-1)+MID(V3,FIND("_",V3)+1,6)/60,"")</f>
        <v/>
      </c>
      <c r="AG3" t="str">
        <f t="shared" ref="AG3:AG19" si="7">IF(COUNTIF(U3,"*V*"),W3,"")</f>
        <v/>
      </c>
      <c r="AH3">
        <f t="shared" si="0"/>
        <v>40.395783333333334</v>
      </c>
      <c r="AI3">
        <f t="shared" si="1"/>
        <v>144.43213333333333</v>
      </c>
      <c r="AJ3">
        <f t="shared" ref="AJ3:AJ66" si="8">Z3</f>
        <v>0</v>
      </c>
      <c r="AL3">
        <f t="shared" ref="AL3:AL66" si="9">C3+240000</f>
        <v>241620</v>
      </c>
      <c r="AM3" s="2" t="str">
        <f t="shared" ref="AM3:AM66" si="10">TEXT(AL3, "00!:00!:00")</f>
        <v>24:16:20</v>
      </c>
      <c r="AN3" s="2">
        <f t="shared" ref="AN3:AN66" si="11">AM3-$AO$2</f>
        <v>0.38634259259259252</v>
      </c>
    </row>
    <row r="4" spans="1:41">
      <c r="A4">
        <v>9</v>
      </c>
      <c r="B4">
        <v>20210514</v>
      </c>
      <c r="C4">
        <v>1630</v>
      </c>
      <c r="D4" t="s">
        <v>3</v>
      </c>
      <c r="E4" t="s">
        <v>33</v>
      </c>
      <c r="F4" t="s">
        <v>34</v>
      </c>
      <c r="G4">
        <v>40.4</v>
      </c>
      <c r="H4">
        <v>170</v>
      </c>
      <c r="I4">
        <v>1.4</v>
      </c>
      <c r="J4">
        <v>0.2</v>
      </c>
      <c r="K4" t="s">
        <v>3</v>
      </c>
      <c r="L4">
        <v>6</v>
      </c>
      <c r="M4">
        <v>6.1</v>
      </c>
      <c r="N4">
        <v>29.4</v>
      </c>
      <c r="O4">
        <v>1.5</v>
      </c>
      <c r="P4" t="s">
        <v>26</v>
      </c>
      <c r="Q4">
        <v>8020.8</v>
      </c>
      <c r="R4">
        <v>20210514</v>
      </c>
      <c r="S4">
        <v>1630</v>
      </c>
      <c r="T4" t="s">
        <v>3</v>
      </c>
      <c r="U4" t="s">
        <v>27</v>
      </c>
      <c r="V4" t="s">
        <v>28</v>
      </c>
      <c r="W4">
        <v>103.8</v>
      </c>
      <c r="X4" t="s">
        <v>29</v>
      </c>
      <c r="Y4" t="s">
        <v>30</v>
      </c>
      <c r="Z4">
        <v>0</v>
      </c>
      <c r="AB4">
        <f t="shared" si="2"/>
        <v>36.056756666666665</v>
      </c>
      <c r="AC4">
        <f t="shared" si="3"/>
        <v>142.72104166666668</v>
      </c>
      <c r="AD4">
        <f t="shared" si="4"/>
        <v>8020.8</v>
      </c>
      <c r="AE4" t="str">
        <f t="shared" si="5"/>
        <v/>
      </c>
      <c r="AF4" t="str">
        <f t="shared" si="6"/>
        <v/>
      </c>
      <c r="AG4" t="str">
        <f t="shared" si="7"/>
        <v/>
      </c>
      <c r="AH4">
        <f t="shared" si="0"/>
        <v>40.395783333333334</v>
      </c>
      <c r="AI4">
        <f t="shared" si="1"/>
        <v>144.43213333333333</v>
      </c>
      <c r="AJ4">
        <f t="shared" si="8"/>
        <v>0</v>
      </c>
      <c r="AL4">
        <f t="shared" si="9"/>
        <v>241630</v>
      </c>
      <c r="AM4" s="2" t="str">
        <f t="shared" si="10"/>
        <v>24:16:30</v>
      </c>
      <c r="AN4" s="2">
        <f t="shared" si="11"/>
        <v>0.38645833333333335</v>
      </c>
    </row>
    <row r="5" spans="1:41">
      <c r="A5">
        <v>9</v>
      </c>
      <c r="B5">
        <v>20210514</v>
      </c>
      <c r="C5">
        <v>1641</v>
      </c>
      <c r="D5" t="s">
        <v>3</v>
      </c>
      <c r="E5" t="s">
        <v>35</v>
      </c>
      <c r="F5" t="s">
        <v>36</v>
      </c>
      <c r="G5">
        <v>36</v>
      </c>
      <c r="H5">
        <v>169.4</v>
      </c>
      <c r="I5">
        <v>1.4</v>
      </c>
      <c r="J5">
        <v>0.2</v>
      </c>
      <c r="K5" t="s">
        <v>3</v>
      </c>
      <c r="L5">
        <v>8</v>
      </c>
      <c r="M5">
        <v>6.7</v>
      </c>
      <c r="N5">
        <v>29.6</v>
      </c>
      <c r="O5">
        <v>1.5</v>
      </c>
      <c r="P5" t="s">
        <v>26</v>
      </c>
      <c r="Q5">
        <v>8025.2</v>
      </c>
      <c r="R5">
        <v>20210514</v>
      </c>
      <c r="S5">
        <v>1641</v>
      </c>
      <c r="T5" t="s">
        <v>3</v>
      </c>
      <c r="U5" t="s">
        <v>27</v>
      </c>
      <c r="V5" t="s">
        <v>28</v>
      </c>
      <c r="W5">
        <v>103.8</v>
      </c>
      <c r="X5" t="s">
        <v>29</v>
      </c>
      <c r="Y5" t="s">
        <v>30</v>
      </c>
      <c r="Z5">
        <v>0</v>
      </c>
      <c r="AB5">
        <f t="shared" si="2"/>
        <v>36.056813333333331</v>
      </c>
      <c r="AC5">
        <f t="shared" si="3"/>
        <v>142.72108833333334</v>
      </c>
      <c r="AD5">
        <f t="shared" si="4"/>
        <v>8025.2</v>
      </c>
      <c r="AE5" t="str">
        <f t="shared" si="5"/>
        <v/>
      </c>
      <c r="AF5" t="str">
        <f t="shared" si="6"/>
        <v/>
      </c>
      <c r="AG5" t="str">
        <f t="shared" si="7"/>
        <v/>
      </c>
      <c r="AH5">
        <f t="shared" si="0"/>
        <v>40.395783333333334</v>
      </c>
      <c r="AI5">
        <f t="shared" si="1"/>
        <v>144.43213333333333</v>
      </c>
      <c r="AJ5">
        <f t="shared" si="8"/>
        <v>0</v>
      </c>
      <c r="AL5">
        <f t="shared" si="9"/>
        <v>241641</v>
      </c>
      <c r="AM5" s="2" t="str">
        <f t="shared" si="10"/>
        <v>24:16:41</v>
      </c>
      <c r="AN5" s="2">
        <f t="shared" si="11"/>
        <v>0.38658564814814822</v>
      </c>
    </row>
    <row r="6" spans="1:41">
      <c r="A6">
        <v>9</v>
      </c>
      <c r="B6">
        <v>20210514</v>
      </c>
      <c r="C6">
        <v>1651</v>
      </c>
      <c r="D6" t="s">
        <v>3</v>
      </c>
      <c r="E6" t="s">
        <v>37</v>
      </c>
      <c r="F6" t="s">
        <v>38</v>
      </c>
      <c r="G6">
        <v>32.5</v>
      </c>
      <c r="H6">
        <v>169.2</v>
      </c>
      <c r="I6">
        <v>1.3</v>
      </c>
      <c r="J6">
        <v>0.2</v>
      </c>
      <c r="K6" t="s">
        <v>3</v>
      </c>
      <c r="L6">
        <v>0</v>
      </c>
      <c r="M6">
        <v>8.1</v>
      </c>
      <c r="N6">
        <v>29.8</v>
      </c>
      <c r="O6">
        <v>1.5</v>
      </c>
      <c r="P6" t="s">
        <v>26</v>
      </c>
      <c r="Q6">
        <v>8025.2</v>
      </c>
      <c r="R6">
        <v>20210514</v>
      </c>
      <c r="S6">
        <v>1651</v>
      </c>
      <c r="T6" t="s">
        <v>3</v>
      </c>
      <c r="U6" t="s">
        <v>27</v>
      </c>
      <c r="V6" t="s">
        <v>28</v>
      </c>
      <c r="W6">
        <v>103.8</v>
      </c>
      <c r="X6" t="s">
        <v>29</v>
      </c>
      <c r="Y6" t="s">
        <v>30</v>
      </c>
      <c r="Z6">
        <v>0</v>
      </c>
      <c r="AB6">
        <f t="shared" si="2"/>
        <v>36.056865000000002</v>
      </c>
      <c r="AC6">
        <f t="shared" si="3"/>
        <v>142.721125</v>
      </c>
      <c r="AD6">
        <f t="shared" si="4"/>
        <v>8025.2</v>
      </c>
      <c r="AE6" t="str">
        <f t="shared" si="5"/>
        <v/>
      </c>
      <c r="AF6" t="str">
        <f t="shared" si="6"/>
        <v/>
      </c>
      <c r="AG6" t="str">
        <f t="shared" si="7"/>
        <v/>
      </c>
      <c r="AH6">
        <f t="shared" si="0"/>
        <v>40.395783333333334</v>
      </c>
      <c r="AI6">
        <f t="shared" si="1"/>
        <v>144.43213333333333</v>
      </c>
      <c r="AJ6">
        <f t="shared" si="8"/>
        <v>0</v>
      </c>
      <c r="AL6">
        <f t="shared" si="9"/>
        <v>241651</v>
      </c>
      <c r="AM6" s="2" t="str">
        <f t="shared" si="10"/>
        <v>24:16:51</v>
      </c>
      <c r="AN6" s="2">
        <f t="shared" si="11"/>
        <v>0.38670138888888883</v>
      </c>
    </row>
    <row r="7" spans="1:41">
      <c r="A7">
        <v>9</v>
      </c>
      <c r="B7">
        <v>20210514</v>
      </c>
      <c r="C7">
        <v>1701</v>
      </c>
      <c r="D7" t="s">
        <v>3</v>
      </c>
      <c r="E7" t="s">
        <v>39</v>
      </c>
      <c r="F7" t="s">
        <v>40</v>
      </c>
      <c r="G7">
        <v>30</v>
      </c>
      <c r="H7">
        <v>168.6</v>
      </c>
      <c r="I7">
        <v>1.3</v>
      </c>
      <c r="J7">
        <v>0.2</v>
      </c>
      <c r="K7" t="s">
        <v>3</v>
      </c>
      <c r="L7">
        <v>11</v>
      </c>
      <c r="M7">
        <v>8.6999999999999993</v>
      </c>
      <c r="N7">
        <v>30</v>
      </c>
      <c r="O7">
        <v>1.5</v>
      </c>
      <c r="P7" t="s">
        <v>26</v>
      </c>
      <c r="Q7">
        <v>8021.3</v>
      </c>
      <c r="R7">
        <v>20210514</v>
      </c>
      <c r="S7">
        <v>1701</v>
      </c>
      <c r="T7" t="s">
        <v>3</v>
      </c>
      <c r="U7" t="s">
        <v>27</v>
      </c>
      <c r="V7" t="s">
        <v>28</v>
      </c>
      <c r="W7">
        <v>103.8</v>
      </c>
      <c r="X7" t="s">
        <v>29</v>
      </c>
      <c r="Y7" t="s">
        <v>30</v>
      </c>
      <c r="Z7">
        <v>0</v>
      </c>
      <c r="AB7">
        <f t="shared" si="2"/>
        <v>36.056916666666666</v>
      </c>
      <c r="AC7">
        <f t="shared" si="3"/>
        <v>142.72116</v>
      </c>
      <c r="AD7">
        <f t="shared" si="4"/>
        <v>8021.3</v>
      </c>
      <c r="AE7" t="str">
        <f t="shared" si="5"/>
        <v/>
      </c>
      <c r="AF7" t="str">
        <f t="shared" si="6"/>
        <v/>
      </c>
      <c r="AG7" t="str">
        <f t="shared" si="7"/>
        <v/>
      </c>
      <c r="AH7">
        <f t="shared" si="0"/>
        <v>40.395783333333334</v>
      </c>
      <c r="AI7">
        <f t="shared" si="1"/>
        <v>144.43213333333333</v>
      </c>
      <c r="AJ7">
        <f t="shared" si="8"/>
        <v>0</v>
      </c>
      <c r="AL7">
        <f t="shared" si="9"/>
        <v>241701</v>
      </c>
      <c r="AM7" s="2" t="str">
        <f t="shared" si="10"/>
        <v>24:17:01</v>
      </c>
      <c r="AN7" s="2">
        <f t="shared" si="11"/>
        <v>0.38681712962962966</v>
      </c>
    </row>
    <row r="8" spans="1:41">
      <c r="A8">
        <v>9</v>
      </c>
      <c r="B8">
        <v>20210514</v>
      </c>
      <c r="C8">
        <v>1711</v>
      </c>
      <c r="D8" t="s">
        <v>3</v>
      </c>
      <c r="E8" t="s">
        <v>41</v>
      </c>
      <c r="F8" t="s">
        <v>42</v>
      </c>
      <c r="G8">
        <v>27.3</v>
      </c>
      <c r="H8">
        <v>168.7</v>
      </c>
      <c r="I8">
        <v>1.3</v>
      </c>
      <c r="J8">
        <v>0.2</v>
      </c>
      <c r="K8" t="s">
        <v>3</v>
      </c>
      <c r="L8">
        <v>13</v>
      </c>
      <c r="M8">
        <v>7.9</v>
      </c>
      <c r="N8">
        <v>30.1</v>
      </c>
      <c r="O8">
        <v>1.5</v>
      </c>
      <c r="P8" t="s">
        <v>26</v>
      </c>
      <c r="Q8">
        <v>8021.3</v>
      </c>
      <c r="R8">
        <v>20210514</v>
      </c>
      <c r="S8">
        <v>1711</v>
      </c>
      <c r="T8" t="s">
        <v>3</v>
      </c>
      <c r="U8" t="s">
        <v>27</v>
      </c>
      <c r="V8" t="s">
        <v>28</v>
      </c>
      <c r="W8">
        <v>103.8</v>
      </c>
      <c r="X8" t="s">
        <v>29</v>
      </c>
      <c r="Y8" t="s">
        <v>30</v>
      </c>
      <c r="Z8">
        <v>0</v>
      </c>
      <c r="AB8">
        <f t="shared" si="2"/>
        <v>36.056966666666668</v>
      </c>
      <c r="AC8">
        <f t="shared" si="3"/>
        <v>142.72119166666667</v>
      </c>
      <c r="AD8">
        <f t="shared" si="4"/>
        <v>8021.3</v>
      </c>
      <c r="AE8" t="str">
        <f t="shared" si="5"/>
        <v/>
      </c>
      <c r="AF8" t="str">
        <f t="shared" si="6"/>
        <v/>
      </c>
      <c r="AG8" t="str">
        <f t="shared" si="7"/>
        <v/>
      </c>
      <c r="AH8">
        <f t="shared" si="0"/>
        <v>40.395783333333334</v>
      </c>
      <c r="AI8">
        <f t="shared" si="1"/>
        <v>144.43213333333333</v>
      </c>
      <c r="AJ8">
        <f t="shared" si="8"/>
        <v>0</v>
      </c>
      <c r="AL8">
        <f t="shared" si="9"/>
        <v>241711</v>
      </c>
      <c r="AM8" s="2" t="str">
        <f t="shared" si="10"/>
        <v>24:17:11</v>
      </c>
      <c r="AN8" s="2">
        <f t="shared" si="11"/>
        <v>0.3869328703703705</v>
      </c>
    </row>
    <row r="9" spans="1:41">
      <c r="A9">
        <v>9</v>
      </c>
      <c r="B9">
        <v>20210514</v>
      </c>
      <c r="C9">
        <v>1721</v>
      </c>
      <c r="D9" t="s">
        <v>3</v>
      </c>
      <c r="E9" t="s">
        <v>43</v>
      </c>
      <c r="F9" t="s">
        <v>44</v>
      </c>
      <c r="G9">
        <v>26.2</v>
      </c>
      <c r="H9">
        <v>168.9</v>
      </c>
      <c r="I9">
        <v>1.2</v>
      </c>
      <c r="J9">
        <v>0.2</v>
      </c>
      <c r="K9" t="s">
        <v>3</v>
      </c>
      <c r="L9">
        <v>11</v>
      </c>
      <c r="M9">
        <v>7.7</v>
      </c>
      <c r="N9">
        <v>30.1</v>
      </c>
      <c r="O9">
        <v>1.5</v>
      </c>
      <c r="P9" t="s">
        <v>26</v>
      </c>
      <c r="Q9">
        <v>8021.3</v>
      </c>
      <c r="R9">
        <v>20210514</v>
      </c>
      <c r="S9">
        <v>1721</v>
      </c>
      <c r="T9" t="s">
        <v>3</v>
      </c>
      <c r="U9" t="s">
        <v>27</v>
      </c>
      <c r="V9" t="s">
        <v>28</v>
      </c>
      <c r="W9">
        <v>103.8</v>
      </c>
      <c r="X9" t="s">
        <v>29</v>
      </c>
      <c r="Y9" t="s">
        <v>30</v>
      </c>
      <c r="Z9">
        <v>0</v>
      </c>
      <c r="AB9">
        <f t="shared" si="2"/>
        <v>36.057016666666669</v>
      </c>
      <c r="AC9">
        <f t="shared" si="3"/>
        <v>142.72122333333334</v>
      </c>
      <c r="AD9">
        <f t="shared" si="4"/>
        <v>8021.3</v>
      </c>
      <c r="AE9" t="str">
        <f t="shared" si="5"/>
        <v/>
      </c>
      <c r="AF9" t="str">
        <f t="shared" si="6"/>
        <v/>
      </c>
      <c r="AG9" t="str">
        <f t="shared" si="7"/>
        <v/>
      </c>
      <c r="AH9">
        <f t="shared" si="0"/>
        <v>40.395783333333334</v>
      </c>
      <c r="AI9">
        <f t="shared" si="1"/>
        <v>144.43213333333333</v>
      </c>
      <c r="AJ9">
        <f t="shared" si="8"/>
        <v>0</v>
      </c>
      <c r="AL9">
        <f t="shared" si="9"/>
        <v>241721</v>
      </c>
      <c r="AM9" s="2" t="str">
        <f t="shared" si="10"/>
        <v>24:17:21</v>
      </c>
      <c r="AN9" s="2">
        <f t="shared" si="11"/>
        <v>0.38704861111111111</v>
      </c>
    </row>
    <row r="10" spans="1:41">
      <c r="A10">
        <v>9</v>
      </c>
      <c r="B10">
        <v>20210514</v>
      </c>
      <c r="C10">
        <v>1731</v>
      </c>
      <c r="D10" t="s">
        <v>3</v>
      </c>
      <c r="E10" t="s">
        <v>45</v>
      </c>
      <c r="F10" t="s">
        <v>46</v>
      </c>
      <c r="G10">
        <v>27</v>
      </c>
      <c r="H10">
        <v>170.9</v>
      </c>
      <c r="I10">
        <v>1.2</v>
      </c>
      <c r="J10">
        <v>0.4</v>
      </c>
      <c r="K10" t="s">
        <v>3</v>
      </c>
      <c r="L10">
        <v>2</v>
      </c>
      <c r="M10">
        <v>6.9</v>
      </c>
      <c r="N10">
        <v>30.2</v>
      </c>
      <c r="O10">
        <v>1.5</v>
      </c>
      <c r="P10" t="s">
        <v>26</v>
      </c>
      <c r="Q10">
        <v>8022.3</v>
      </c>
      <c r="R10">
        <v>20210514</v>
      </c>
      <c r="S10">
        <v>1731</v>
      </c>
      <c r="T10" t="s">
        <v>3</v>
      </c>
      <c r="U10" t="s">
        <v>27</v>
      </c>
      <c r="V10" t="s">
        <v>28</v>
      </c>
      <c r="W10">
        <v>103.8</v>
      </c>
      <c r="X10" t="s">
        <v>29</v>
      </c>
      <c r="Y10" t="s">
        <v>30</v>
      </c>
      <c r="Z10">
        <v>0</v>
      </c>
      <c r="AB10">
        <f t="shared" si="2"/>
        <v>36.057065000000001</v>
      </c>
      <c r="AC10">
        <f t="shared" si="3"/>
        <v>142.72125833333334</v>
      </c>
      <c r="AD10">
        <f t="shared" si="4"/>
        <v>8022.3</v>
      </c>
      <c r="AE10" t="str">
        <f t="shared" si="5"/>
        <v/>
      </c>
      <c r="AF10" t="str">
        <f t="shared" si="6"/>
        <v/>
      </c>
      <c r="AG10" t="str">
        <f t="shared" si="7"/>
        <v/>
      </c>
      <c r="AH10">
        <f t="shared" si="0"/>
        <v>40.395783333333334</v>
      </c>
      <c r="AI10">
        <f t="shared" si="1"/>
        <v>144.43213333333333</v>
      </c>
      <c r="AJ10">
        <f t="shared" si="8"/>
        <v>0</v>
      </c>
      <c r="AL10">
        <f t="shared" si="9"/>
        <v>241731</v>
      </c>
      <c r="AM10" s="2" t="str">
        <f t="shared" si="10"/>
        <v>24:17:31</v>
      </c>
      <c r="AN10" s="2">
        <f t="shared" si="11"/>
        <v>0.38716435185185172</v>
      </c>
    </row>
    <row r="11" spans="1:41">
      <c r="A11">
        <v>9</v>
      </c>
      <c r="B11">
        <v>20210514</v>
      </c>
      <c r="C11">
        <v>1741</v>
      </c>
      <c r="D11" t="s">
        <v>3</v>
      </c>
      <c r="E11" t="s">
        <v>47</v>
      </c>
      <c r="F11" t="s">
        <v>48</v>
      </c>
      <c r="G11">
        <v>29.2</v>
      </c>
      <c r="H11">
        <v>171</v>
      </c>
      <c r="I11">
        <v>1.2</v>
      </c>
      <c r="J11">
        <v>0.4</v>
      </c>
      <c r="K11" t="s">
        <v>3</v>
      </c>
      <c r="L11">
        <v>3</v>
      </c>
      <c r="M11">
        <v>8.1</v>
      </c>
      <c r="N11">
        <v>30.2</v>
      </c>
      <c r="O11">
        <v>1.5</v>
      </c>
      <c r="P11" t="s">
        <v>26</v>
      </c>
      <c r="Q11">
        <v>8022.3</v>
      </c>
      <c r="R11">
        <v>20210514</v>
      </c>
      <c r="S11">
        <v>1741</v>
      </c>
      <c r="T11" t="s">
        <v>3</v>
      </c>
      <c r="U11" t="s">
        <v>27</v>
      </c>
      <c r="V11" t="s">
        <v>28</v>
      </c>
      <c r="W11">
        <v>103.8</v>
      </c>
      <c r="X11" t="s">
        <v>29</v>
      </c>
      <c r="Y11" t="s">
        <v>30</v>
      </c>
      <c r="Z11">
        <v>0</v>
      </c>
      <c r="AB11">
        <f t="shared" si="2"/>
        <v>36.057111666666664</v>
      </c>
      <c r="AC11">
        <f t="shared" si="3"/>
        <v>142.72129333333334</v>
      </c>
      <c r="AD11">
        <f t="shared" si="4"/>
        <v>8022.3</v>
      </c>
      <c r="AE11" t="str">
        <f t="shared" si="5"/>
        <v/>
      </c>
      <c r="AF11" t="str">
        <f t="shared" si="6"/>
        <v/>
      </c>
      <c r="AG11" t="str">
        <f t="shared" si="7"/>
        <v/>
      </c>
      <c r="AH11">
        <f t="shared" si="0"/>
        <v>40.395783333333334</v>
      </c>
      <c r="AI11">
        <f t="shared" si="1"/>
        <v>144.43213333333333</v>
      </c>
      <c r="AJ11">
        <f t="shared" si="8"/>
        <v>0</v>
      </c>
      <c r="AL11">
        <f t="shared" si="9"/>
        <v>241741</v>
      </c>
      <c r="AM11" s="2" t="str">
        <f t="shared" si="10"/>
        <v>24:17:41</v>
      </c>
      <c r="AN11" s="2">
        <f t="shared" si="11"/>
        <v>0.38728009259259255</v>
      </c>
    </row>
    <row r="12" spans="1:41">
      <c r="A12">
        <v>9</v>
      </c>
      <c r="B12">
        <v>20210514</v>
      </c>
      <c r="C12">
        <v>1751</v>
      </c>
      <c r="D12" t="s">
        <v>3</v>
      </c>
      <c r="E12" t="s">
        <v>49</v>
      </c>
      <c r="F12" t="s">
        <v>50</v>
      </c>
      <c r="G12">
        <v>32.4</v>
      </c>
      <c r="H12">
        <v>171.1</v>
      </c>
      <c r="I12">
        <v>1.2</v>
      </c>
      <c r="J12">
        <v>0.4</v>
      </c>
      <c r="K12" t="s">
        <v>3</v>
      </c>
      <c r="L12">
        <v>2</v>
      </c>
      <c r="M12">
        <v>8.3000000000000007</v>
      </c>
      <c r="N12">
        <v>30.3</v>
      </c>
      <c r="O12">
        <v>1.5</v>
      </c>
      <c r="P12" t="s">
        <v>26</v>
      </c>
      <c r="Q12">
        <v>8019.3</v>
      </c>
      <c r="R12">
        <v>20210514</v>
      </c>
      <c r="S12">
        <v>1751</v>
      </c>
      <c r="T12" t="s">
        <v>3</v>
      </c>
      <c r="U12" t="s">
        <v>27</v>
      </c>
      <c r="V12" t="s">
        <v>28</v>
      </c>
      <c r="W12">
        <v>103.8</v>
      </c>
      <c r="X12" t="s">
        <v>29</v>
      </c>
      <c r="Y12" t="s">
        <v>30</v>
      </c>
      <c r="Z12">
        <v>0</v>
      </c>
      <c r="AB12">
        <f t="shared" si="2"/>
        <v>36.057158333333334</v>
      </c>
      <c r="AC12">
        <f t="shared" si="3"/>
        <v>142.72133333333332</v>
      </c>
      <c r="AD12">
        <f t="shared" si="4"/>
        <v>8019.3</v>
      </c>
      <c r="AE12" t="str">
        <f t="shared" si="5"/>
        <v/>
      </c>
      <c r="AF12" t="str">
        <f t="shared" si="6"/>
        <v/>
      </c>
      <c r="AG12" t="str">
        <f t="shared" si="7"/>
        <v/>
      </c>
      <c r="AH12">
        <f t="shared" si="0"/>
        <v>40.395783333333334</v>
      </c>
      <c r="AI12">
        <f t="shared" si="1"/>
        <v>144.43213333333333</v>
      </c>
      <c r="AJ12">
        <f t="shared" si="8"/>
        <v>0</v>
      </c>
      <c r="AL12">
        <f t="shared" si="9"/>
        <v>241751</v>
      </c>
      <c r="AM12" s="2" t="str">
        <f t="shared" si="10"/>
        <v>24:17:51</v>
      </c>
      <c r="AN12" s="2">
        <f t="shared" si="11"/>
        <v>0.38739583333333338</v>
      </c>
    </row>
    <row r="13" spans="1:41">
      <c r="A13">
        <v>9</v>
      </c>
      <c r="B13">
        <v>20210514</v>
      </c>
      <c r="C13">
        <v>1801</v>
      </c>
      <c r="D13" t="s">
        <v>3</v>
      </c>
      <c r="E13" t="s">
        <v>51</v>
      </c>
      <c r="F13" t="s">
        <v>52</v>
      </c>
      <c r="G13">
        <v>36.799999999999997</v>
      </c>
      <c r="H13">
        <v>171</v>
      </c>
      <c r="I13">
        <v>1.3</v>
      </c>
      <c r="J13">
        <v>0.4</v>
      </c>
      <c r="K13" t="s">
        <v>3</v>
      </c>
      <c r="L13">
        <v>3</v>
      </c>
      <c r="M13">
        <v>9.1999999999999993</v>
      </c>
      <c r="N13">
        <v>30.3</v>
      </c>
      <c r="O13">
        <v>1.5</v>
      </c>
      <c r="P13" t="s">
        <v>26</v>
      </c>
      <c r="Q13">
        <v>8019.3</v>
      </c>
      <c r="R13">
        <v>20210514</v>
      </c>
      <c r="S13">
        <v>1801</v>
      </c>
      <c r="T13" t="s">
        <v>3</v>
      </c>
      <c r="U13" t="s">
        <v>27</v>
      </c>
      <c r="V13" t="s">
        <v>28</v>
      </c>
      <c r="W13">
        <v>103.8</v>
      </c>
      <c r="X13" t="s">
        <v>29</v>
      </c>
      <c r="Y13" t="s">
        <v>30</v>
      </c>
      <c r="Z13">
        <v>0</v>
      </c>
      <c r="AB13">
        <f t="shared" si="2"/>
        <v>36.057205000000003</v>
      </c>
      <c r="AC13">
        <f t="shared" si="3"/>
        <v>142.72138000000001</v>
      </c>
      <c r="AD13">
        <f t="shared" si="4"/>
        <v>8019.3</v>
      </c>
      <c r="AE13" t="str">
        <f t="shared" si="5"/>
        <v/>
      </c>
      <c r="AF13" t="str">
        <f t="shared" si="6"/>
        <v/>
      </c>
      <c r="AG13" t="str">
        <f t="shared" si="7"/>
        <v/>
      </c>
      <c r="AH13">
        <f t="shared" si="0"/>
        <v>40.395783333333334</v>
      </c>
      <c r="AI13">
        <f t="shared" si="1"/>
        <v>144.43213333333333</v>
      </c>
      <c r="AJ13">
        <f t="shared" si="8"/>
        <v>0</v>
      </c>
      <c r="AL13">
        <f t="shared" si="9"/>
        <v>241801</v>
      </c>
      <c r="AM13" s="2" t="str">
        <f t="shared" si="10"/>
        <v>24:18:01</v>
      </c>
      <c r="AN13" s="2">
        <f t="shared" si="11"/>
        <v>0.38751157407407422</v>
      </c>
    </row>
    <row r="14" spans="1:41">
      <c r="A14">
        <v>9</v>
      </c>
      <c r="B14">
        <v>20210514</v>
      </c>
      <c r="C14">
        <v>1811</v>
      </c>
      <c r="D14" t="s">
        <v>3</v>
      </c>
      <c r="E14" t="s">
        <v>53</v>
      </c>
      <c r="F14" t="s">
        <v>54</v>
      </c>
      <c r="G14">
        <v>41</v>
      </c>
      <c r="H14">
        <v>170.7</v>
      </c>
      <c r="I14">
        <v>1.4</v>
      </c>
      <c r="J14">
        <v>0.3</v>
      </c>
      <c r="K14" t="s">
        <v>3</v>
      </c>
      <c r="L14">
        <v>7</v>
      </c>
      <c r="M14">
        <v>7.8</v>
      </c>
      <c r="N14">
        <v>30.3</v>
      </c>
      <c r="O14">
        <v>1.5</v>
      </c>
      <c r="P14" t="s">
        <v>26</v>
      </c>
      <c r="Q14">
        <v>8019.3</v>
      </c>
      <c r="R14">
        <v>20210514</v>
      </c>
      <c r="S14">
        <v>1811</v>
      </c>
      <c r="T14" t="s">
        <v>3</v>
      </c>
      <c r="U14" t="s">
        <v>27</v>
      </c>
      <c r="V14" t="s">
        <v>28</v>
      </c>
      <c r="W14">
        <v>103.8</v>
      </c>
      <c r="X14" t="s">
        <v>29</v>
      </c>
      <c r="Y14" t="s">
        <v>30</v>
      </c>
      <c r="Z14">
        <v>0</v>
      </c>
      <c r="AB14">
        <f t="shared" si="2"/>
        <v>36.057253333333335</v>
      </c>
      <c r="AC14">
        <f t="shared" si="3"/>
        <v>142.72143500000001</v>
      </c>
      <c r="AD14">
        <f t="shared" si="4"/>
        <v>8019.3</v>
      </c>
      <c r="AE14" t="str">
        <f t="shared" si="5"/>
        <v/>
      </c>
      <c r="AF14" t="str">
        <f t="shared" si="6"/>
        <v/>
      </c>
      <c r="AG14" t="str">
        <f t="shared" si="7"/>
        <v/>
      </c>
      <c r="AH14">
        <f t="shared" si="0"/>
        <v>40.395783333333334</v>
      </c>
      <c r="AI14">
        <f t="shared" si="1"/>
        <v>144.43213333333333</v>
      </c>
      <c r="AJ14">
        <f t="shared" si="8"/>
        <v>0</v>
      </c>
      <c r="AL14">
        <f t="shared" si="9"/>
        <v>241811</v>
      </c>
      <c r="AM14" s="2" t="str">
        <f t="shared" si="10"/>
        <v>24:18:11</v>
      </c>
      <c r="AN14" s="2">
        <f t="shared" si="11"/>
        <v>0.38762731481481483</v>
      </c>
    </row>
    <row r="15" spans="1:41">
      <c r="A15">
        <v>9</v>
      </c>
      <c r="B15">
        <v>20210514</v>
      </c>
      <c r="C15">
        <v>1821</v>
      </c>
      <c r="D15" t="s">
        <v>3</v>
      </c>
      <c r="E15" t="s">
        <v>55</v>
      </c>
      <c r="F15" t="s">
        <v>56</v>
      </c>
      <c r="G15">
        <v>43.4</v>
      </c>
      <c r="H15">
        <v>171.3</v>
      </c>
      <c r="I15">
        <v>1.4</v>
      </c>
      <c r="J15">
        <v>0.3</v>
      </c>
      <c r="K15" t="s">
        <v>3</v>
      </c>
      <c r="L15">
        <v>5</v>
      </c>
      <c r="M15">
        <v>8.6</v>
      </c>
      <c r="N15">
        <v>30.2</v>
      </c>
      <c r="O15">
        <v>1.5</v>
      </c>
      <c r="P15" t="s">
        <v>26</v>
      </c>
      <c r="Q15">
        <v>8025.8</v>
      </c>
      <c r="R15">
        <v>20210514</v>
      </c>
      <c r="S15">
        <v>1821</v>
      </c>
      <c r="T15" t="s">
        <v>3</v>
      </c>
      <c r="U15" t="s">
        <v>27</v>
      </c>
      <c r="V15" t="s">
        <v>28</v>
      </c>
      <c r="W15">
        <v>103.8</v>
      </c>
      <c r="X15" t="s">
        <v>29</v>
      </c>
      <c r="Y15" t="s">
        <v>30</v>
      </c>
      <c r="Z15">
        <v>0</v>
      </c>
      <c r="AB15">
        <f t="shared" si="2"/>
        <v>36.05730333333333</v>
      </c>
      <c r="AC15">
        <f t="shared" si="3"/>
        <v>142.72149333333334</v>
      </c>
      <c r="AD15">
        <f t="shared" si="4"/>
        <v>8025.8</v>
      </c>
      <c r="AE15" t="str">
        <f t="shared" si="5"/>
        <v/>
      </c>
      <c r="AF15" t="str">
        <f t="shared" si="6"/>
        <v/>
      </c>
      <c r="AG15" t="str">
        <f t="shared" si="7"/>
        <v/>
      </c>
      <c r="AH15">
        <f t="shared" si="0"/>
        <v>40.395783333333334</v>
      </c>
      <c r="AI15">
        <f t="shared" si="1"/>
        <v>144.43213333333333</v>
      </c>
      <c r="AJ15">
        <f t="shared" si="8"/>
        <v>0</v>
      </c>
      <c r="AL15">
        <f t="shared" si="9"/>
        <v>241821</v>
      </c>
      <c r="AM15" s="2" t="str">
        <f t="shared" si="10"/>
        <v>24:18:21</v>
      </c>
      <c r="AN15" s="2">
        <f t="shared" si="11"/>
        <v>0.38774305555555544</v>
      </c>
    </row>
    <row r="16" spans="1:41">
      <c r="A16">
        <v>9</v>
      </c>
      <c r="B16">
        <v>20210514</v>
      </c>
      <c r="C16">
        <v>1831</v>
      </c>
      <c r="D16" t="s">
        <v>3</v>
      </c>
      <c r="E16" t="s">
        <v>57</v>
      </c>
      <c r="F16" t="s">
        <v>58</v>
      </c>
      <c r="G16">
        <v>43.2</v>
      </c>
      <c r="H16">
        <v>171</v>
      </c>
      <c r="I16">
        <v>1.4</v>
      </c>
      <c r="J16">
        <v>0.3</v>
      </c>
      <c r="K16" t="s">
        <v>3</v>
      </c>
      <c r="L16">
        <v>5</v>
      </c>
      <c r="M16">
        <v>9.1999999999999993</v>
      </c>
      <c r="N16">
        <v>29.8</v>
      </c>
      <c r="O16">
        <v>1.5</v>
      </c>
      <c r="P16" t="s">
        <v>26</v>
      </c>
      <c r="Q16">
        <v>8025.8</v>
      </c>
      <c r="R16">
        <v>20210514</v>
      </c>
      <c r="S16">
        <v>1832</v>
      </c>
      <c r="T16" t="s">
        <v>3</v>
      </c>
      <c r="U16" t="s">
        <v>27</v>
      </c>
      <c r="V16" t="s">
        <v>28</v>
      </c>
      <c r="W16">
        <v>103.8</v>
      </c>
      <c r="X16" t="s">
        <v>29</v>
      </c>
      <c r="Y16" t="s">
        <v>30</v>
      </c>
      <c r="Z16">
        <v>0</v>
      </c>
      <c r="AB16">
        <f t="shared" si="2"/>
        <v>36.057351666666669</v>
      </c>
      <c r="AC16">
        <f t="shared" si="3"/>
        <v>142.72154666666665</v>
      </c>
      <c r="AD16">
        <f t="shared" si="4"/>
        <v>8025.8</v>
      </c>
      <c r="AE16" t="str">
        <f t="shared" si="5"/>
        <v/>
      </c>
      <c r="AF16" t="str">
        <f t="shared" si="6"/>
        <v/>
      </c>
      <c r="AG16" t="str">
        <f t="shared" si="7"/>
        <v/>
      </c>
      <c r="AH16">
        <f t="shared" si="0"/>
        <v>40.395783333333334</v>
      </c>
      <c r="AI16">
        <f t="shared" si="1"/>
        <v>144.43213333333333</v>
      </c>
      <c r="AJ16">
        <f t="shared" si="8"/>
        <v>0</v>
      </c>
      <c r="AL16">
        <f t="shared" si="9"/>
        <v>241831</v>
      </c>
      <c r="AM16" s="2" t="str">
        <f t="shared" si="10"/>
        <v>24:18:31</v>
      </c>
      <c r="AN16" s="2">
        <f t="shared" si="11"/>
        <v>0.38785879629629627</v>
      </c>
    </row>
    <row r="17" spans="1:40">
      <c r="A17">
        <v>9</v>
      </c>
      <c r="B17">
        <v>20210514</v>
      </c>
      <c r="C17">
        <v>1842</v>
      </c>
      <c r="D17" t="s">
        <v>3</v>
      </c>
      <c r="E17" t="s">
        <v>59</v>
      </c>
      <c r="F17" t="s">
        <v>60</v>
      </c>
      <c r="G17">
        <v>40.1</v>
      </c>
      <c r="H17">
        <v>170.9</v>
      </c>
      <c r="I17">
        <v>1.4</v>
      </c>
      <c r="J17">
        <v>0.3</v>
      </c>
      <c r="K17" t="s">
        <v>3</v>
      </c>
      <c r="L17">
        <v>15</v>
      </c>
      <c r="M17">
        <v>8.1</v>
      </c>
      <c r="N17">
        <v>29.6</v>
      </c>
      <c r="O17">
        <v>1.5</v>
      </c>
      <c r="P17" t="s">
        <v>26</v>
      </c>
      <c r="Q17">
        <v>8024.4</v>
      </c>
      <c r="R17">
        <v>20210514</v>
      </c>
      <c r="S17">
        <v>1842</v>
      </c>
      <c r="T17" t="s">
        <v>3</v>
      </c>
      <c r="U17" t="s">
        <v>27</v>
      </c>
      <c r="V17" t="s">
        <v>28</v>
      </c>
      <c r="W17">
        <v>103.8</v>
      </c>
      <c r="X17" t="s">
        <v>29</v>
      </c>
      <c r="Y17" t="s">
        <v>30</v>
      </c>
      <c r="Z17">
        <v>0</v>
      </c>
      <c r="AB17">
        <f t="shared" si="2"/>
        <v>36.057405000000003</v>
      </c>
      <c r="AC17">
        <f t="shared" si="3"/>
        <v>142.72159666666667</v>
      </c>
      <c r="AD17">
        <f t="shared" si="4"/>
        <v>8024.4</v>
      </c>
      <c r="AE17" t="str">
        <f t="shared" si="5"/>
        <v/>
      </c>
      <c r="AF17" t="str">
        <f t="shared" si="6"/>
        <v/>
      </c>
      <c r="AG17" t="str">
        <f t="shared" si="7"/>
        <v/>
      </c>
      <c r="AH17">
        <f t="shared" si="0"/>
        <v>40.395783333333334</v>
      </c>
      <c r="AI17">
        <f t="shared" si="1"/>
        <v>144.43213333333333</v>
      </c>
      <c r="AJ17">
        <f t="shared" si="8"/>
        <v>0</v>
      </c>
      <c r="AL17">
        <f t="shared" si="9"/>
        <v>241842</v>
      </c>
      <c r="AM17" s="2" t="str">
        <f t="shared" si="10"/>
        <v>24:18:42</v>
      </c>
      <c r="AN17" s="2">
        <f t="shared" si="11"/>
        <v>0.38798611111111114</v>
      </c>
    </row>
    <row r="18" spans="1:40">
      <c r="A18">
        <v>9</v>
      </c>
      <c r="B18">
        <v>20210514</v>
      </c>
      <c r="C18">
        <v>1852</v>
      </c>
      <c r="D18" t="s">
        <v>3</v>
      </c>
      <c r="E18" t="s">
        <v>61</v>
      </c>
      <c r="F18" t="s">
        <v>62</v>
      </c>
      <c r="G18">
        <v>34.6</v>
      </c>
      <c r="H18">
        <v>170.8</v>
      </c>
      <c r="I18">
        <v>1.3</v>
      </c>
      <c r="J18">
        <v>0.3</v>
      </c>
      <c r="K18" t="s">
        <v>3</v>
      </c>
      <c r="L18">
        <v>5</v>
      </c>
      <c r="M18">
        <v>8.3000000000000007</v>
      </c>
      <c r="N18">
        <v>29.4</v>
      </c>
      <c r="O18">
        <v>1.5</v>
      </c>
      <c r="P18" t="s">
        <v>26</v>
      </c>
      <c r="Q18">
        <v>8024.4</v>
      </c>
      <c r="R18">
        <v>20210514</v>
      </c>
      <c r="S18">
        <v>1852</v>
      </c>
      <c r="T18" t="s">
        <v>3</v>
      </c>
      <c r="U18" t="s">
        <v>27</v>
      </c>
      <c r="V18" t="s">
        <v>28</v>
      </c>
      <c r="W18">
        <v>103.8</v>
      </c>
      <c r="X18" t="s">
        <v>29</v>
      </c>
      <c r="Y18" t="s">
        <v>30</v>
      </c>
      <c r="Z18">
        <v>0</v>
      </c>
      <c r="AB18">
        <f t="shared" si="2"/>
        <v>36.057456666666667</v>
      </c>
      <c r="AC18">
        <f t="shared" si="3"/>
        <v>142.72163333333333</v>
      </c>
      <c r="AD18">
        <f t="shared" si="4"/>
        <v>8024.4</v>
      </c>
      <c r="AE18" t="str">
        <f t="shared" si="5"/>
        <v/>
      </c>
      <c r="AF18" t="str">
        <f t="shared" si="6"/>
        <v/>
      </c>
      <c r="AG18" t="str">
        <f t="shared" si="7"/>
        <v/>
      </c>
      <c r="AH18">
        <f t="shared" si="0"/>
        <v>40.395783333333334</v>
      </c>
      <c r="AI18">
        <f t="shared" si="1"/>
        <v>144.43213333333333</v>
      </c>
      <c r="AJ18">
        <f t="shared" si="8"/>
        <v>0</v>
      </c>
      <c r="AL18">
        <f t="shared" si="9"/>
        <v>241852</v>
      </c>
      <c r="AM18" s="2" t="str">
        <f t="shared" si="10"/>
        <v>24:18:52</v>
      </c>
      <c r="AN18" s="2">
        <f t="shared" si="11"/>
        <v>0.38810185185185175</v>
      </c>
    </row>
    <row r="19" spans="1:40">
      <c r="A19">
        <v>9</v>
      </c>
      <c r="B19">
        <v>20210514</v>
      </c>
      <c r="C19">
        <v>1902</v>
      </c>
      <c r="D19" t="s">
        <v>3</v>
      </c>
      <c r="E19" t="s">
        <v>63</v>
      </c>
      <c r="F19" t="s">
        <v>64</v>
      </c>
      <c r="G19">
        <v>28.5</v>
      </c>
      <c r="H19">
        <v>170.6</v>
      </c>
      <c r="I19">
        <v>1.3</v>
      </c>
      <c r="J19">
        <v>0.3</v>
      </c>
      <c r="K19" t="s">
        <v>3</v>
      </c>
      <c r="L19">
        <v>17</v>
      </c>
      <c r="M19">
        <v>8.6999999999999993</v>
      </c>
      <c r="N19">
        <v>29.3</v>
      </c>
      <c r="O19">
        <v>1.5</v>
      </c>
      <c r="P19" t="s">
        <v>26</v>
      </c>
      <c r="Q19">
        <v>8024.4</v>
      </c>
      <c r="R19">
        <v>20210514</v>
      </c>
      <c r="S19">
        <v>1902</v>
      </c>
      <c r="T19" t="s">
        <v>3</v>
      </c>
      <c r="U19" t="s">
        <v>27</v>
      </c>
      <c r="V19" t="s">
        <v>28</v>
      </c>
      <c r="W19">
        <v>103.8</v>
      </c>
      <c r="X19" t="s">
        <v>29</v>
      </c>
      <c r="Y19" t="s">
        <v>30</v>
      </c>
      <c r="Z19">
        <v>0</v>
      </c>
      <c r="AB19">
        <f t="shared" si="2"/>
        <v>36.057513333333333</v>
      </c>
      <c r="AC19">
        <f t="shared" si="3"/>
        <v>142.721665</v>
      </c>
      <c r="AD19">
        <f t="shared" ref="AD19:AD66" si="12">Q19</f>
        <v>8024.4</v>
      </c>
      <c r="AE19" t="str">
        <f t="shared" si="5"/>
        <v/>
      </c>
      <c r="AF19" t="str">
        <f t="shared" si="6"/>
        <v/>
      </c>
      <c r="AG19" t="str">
        <f t="shared" si="7"/>
        <v/>
      </c>
      <c r="AH19">
        <f t="shared" si="0"/>
        <v>40.395783333333334</v>
      </c>
      <c r="AI19">
        <f t="shared" si="1"/>
        <v>144.43213333333333</v>
      </c>
      <c r="AJ19">
        <f t="shared" si="8"/>
        <v>0</v>
      </c>
      <c r="AL19">
        <f t="shared" si="9"/>
        <v>241902</v>
      </c>
      <c r="AM19" s="2" t="str">
        <f t="shared" si="10"/>
        <v>24:19:02</v>
      </c>
      <c r="AN19" s="2">
        <f t="shared" si="11"/>
        <v>0.38821759259259259</v>
      </c>
    </row>
    <row r="20" spans="1:40">
      <c r="A20">
        <v>9</v>
      </c>
      <c r="B20">
        <v>20210514</v>
      </c>
      <c r="C20">
        <v>1912</v>
      </c>
      <c r="D20" t="s">
        <v>3</v>
      </c>
      <c r="E20" t="s">
        <v>65</v>
      </c>
      <c r="F20" t="s">
        <v>66</v>
      </c>
      <c r="G20">
        <v>25.7</v>
      </c>
      <c r="H20">
        <v>171.4</v>
      </c>
      <c r="I20">
        <v>1.3</v>
      </c>
      <c r="J20">
        <v>0.3</v>
      </c>
      <c r="K20" t="s">
        <v>3</v>
      </c>
      <c r="L20">
        <v>24</v>
      </c>
      <c r="M20">
        <v>6.9</v>
      </c>
      <c r="N20">
        <v>29.2</v>
      </c>
      <c r="O20">
        <v>1.5</v>
      </c>
      <c r="P20" t="s">
        <v>26</v>
      </c>
      <c r="Q20">
        <v>8023.9</v>
      </c>
      <c r="R20">
        <v>20210514</v>
      </c>
      <c r="S20">
        <v>1912</v>
      </c>
      <c r="T20" t="s">
        <v>3</v>
      </c>
      <c r="U20" t="s">
        <v>27</v>
      </c>
      <c r="V20" t="s">
        <v>28</v>
      </c>
      <c r="W20">
        <v>103.8</v>
      </c>
      <c r="X20" t="s">
        <v>29</v>
      </c>
      <c r="Y20" t="s">
        <v>30</v>
      </c>
      <c r="Z20">
        <v>0</v>
      </c>
      <c r="AB20">
        <f t="shared" si="2"/>
        <v>36.057568333333336</v>
      </c>
      <c r="AC20">
        <f t="shared" si="3"/>
        <v>142.72169833333334</v>
      </c>
      <c r="AD20">
        <f t="shared" si="12"/>
        <v>8023.9</v>
      </c>
      <c r="AE20" t="str">
        <f t="shared" ref="AE20:AE83" si="13">IF(COUNTIF(U20,"*V*"),MID(U20,FIND("V",U20)+1,2)+MID(U20,FIND("_",U20)+1,7)/60,"")</f>
        <v/>
      </c>
      <c r="AF20" t="str">
        <f t="shared" ref="AF20:AF83" si="14">IF(COUNTIF(U20,"*V*"),LEFT(V20,FIND("_",V20)-1)+MID(V20,FIND("_",V20)+1,6)/60,"")</f>
        <v/>
      </c>
      <c r="AG20" t="str">
        <f t="shared" ref="AG20:AG83" si="15">IF(COUNTIF(U20,"*V*"),W20,"")</f>
        <v/>
      </c>
      <c r="AH20">
        <f t="shared" si="0"/>
        <v>40.395783333333334</v>
      </c>
      <c r="AI20">
        <f t="shared" si="1"/>
        <v>144.43213333333333</v>
      </c>
      <c r="AJ20">
        <f t="shared" si="8"/>
        <v>0</v>
      </c>
      <c r="AL20">
        <f t="shared" si="9"/>
        <v>241912</v>
      </c>
      <c r="AM20" s="2" t="str">
        <f t="shared" si="10"/>
        <v>24:19:12</v>
      </c>
      <c r="AN20" s="2">
        <f t="shared" si="11"/>
        <v>0.38833333333333342</v>
      </c>
    </row>
    <row r="21" spans="1:40">
      <c r="A21">
        <v>9</v>
      </c>
      <c r="B21">
        <v>20210514</v>
      </c>
      <c r="C21">
        <v>1922</v>
      </c>
      <c r="D21" t="s">
        <v>3</v>
      </c>
      <c r="E21" t="s">
        <v>67</v>
      </c>
      <c r="F21" t="s">
        <v>68</v>
      </c>
      <c r="G21">
        <v>27.3</v>
      </c>
      <c r="H21">
        <v>170.6</v>
      </c>
      <c r="I21">
        <v>1.3</v>
      </c>
      <c r="J21">
        <v>0.2</v>
      </c>
      <c r="K21" t="s">
        <v>3</v>
      </c>
      <c r="L21">
        <v>16</v>
      </c>
      <c r="M21">
        <v>4.2</v>
      </c>
      <c r="N21">
        <v>29.1</v>
      </c>
      <c r="O21">
        <v>1.5</v>
      </c>
      <c r="P21" t="s">
        <v>26</v>
      </c>
      <c r="Q21">
        <v>8023.9</v>
      </c>
      <c r="R21">
        <v>20210514</v>
      </c>
      <c r="S21">
        <v>1922</v>
      </c>
      <c r="T21" t="s">
        <v>3</v>
      </c>
      <c r="U21" t="s">
        <v>27</v>
      </c>
      <c r="V21" t="s">
        <v>28</v>
      </c>
      <c r="W21">
        <v>103.8</v>
      </c>
      <c r="X21" t="s">
        <v>29</v>
      </c>
      <c r="Y21" t="s">
        <v>30</v>
      </c>
      <c r="Z21">
        <v>0</v>
      </c>
      <c r="AB21">
        <f t="shared" si="2"/>
        <v>36.05762</v>
      </c>
      <c r="AC21">
        <f t="shared" si="3"/>
        <v>142.721735</v>
      </c>
      <c r="AD21">
        <f t="shared" si="12"/>
        <v>8023.9</v>
      </c>
      <c r="AE21" t="str">
        <f t="shared" si="13"/>
        <v/>
      </c>
      <c r="AF21" t="str">
        <f t="shared" si="14"/>
        <v/>
      </c>
      <c r="AG21" t="str">
        <f t="shared" si="15"/>
        <v/>
      </c>
      <c r="AH21">
        <f t="shared" si="0"/>
        <v>40.395783333333334</v>
      </c>
      <c r="AI21">
        <f t="shared" si="1"/>
        <v>144.43213333333333</v>
      </c>
      <c r="AJ21">
        <f t="shared" si="8"/>
        <v>0</v>
      </c>
      <c r="AL21">
        <f t="shared" si="9"/>
        <v>241922</v>
      </c>
      <c r="AM21" s="2" t="str">
        <f t="shared" si="10"/>
        <v>24:19:22</v>
      </c>
      <c r="AN21" s="2">
        <f t="shared" si="11"/>
        <v>0.38844907407407403</v>
      </c>
    </row>
    <row r="22" spans="1:40">
      <c r="A22">
        <v>9</v>
      </c>
      <c r="B22">
        <v>20210514</v>
      </c>
      <c r="C22">
        <v>1932</v>
      </c>
      <c r="D22" t="s">
        <v>3</v>
      </c>
      <c r="E22" t="s">
        <v>69</v>
      </c>
      <c r="F22" t="s">
        <v>70</v>
      </c>
      <c r="G22">
        <v>30.7</v>
      </c>
      <c r="H22">
        <v>170.8</v>
      </c>
      <c r="I22">
        <v>1.3</v>
      </c>
      <c r="J22">
        <v>0.2</v>
      </c>
      <c r="K22" t="s">
        <v>3</v>
      </c>
      <c r="L22">
        <v>4</v>
      </c>
      <c r="M22">
        <v>6.2</v>
      </c>
      <c r="N22">
        <v>29.1</v>
      </c>
      <c r="O22">
        <v>1.5</v>
      </c>
      <c r="P22" t="s">
        <v>26</v>
      </c>
      <c r="Q22">
        <v>8025.1</v>
      </c>
      <c r="R22">
        <v>20210514</v>
      </c>
      <c r="S22">
        <v>1932</v>
      </c>
      <c r="T22" t="s">
        <v>3</v>
      </c>
      <c r="U22" t="s">
        <v>27</v>
      </c>
      <c r="V22" t="s">
        <v>28</v>
      </c>
      <c r="W22">
        <v>103.8</v>
      </c>
      <c r="X22" t="s">
        <v>29</v>
      </c>
      <c r="Y22" t="s">
        <v>30</v>
      </c>
      <c r="Z22">
        <v>0</v>
      </c>
      <c r="AB22">
        <f t="shared" si="2"/>
        <v>36.057670000000002</v>
      </c>
      <c r="AC22">
        <f t="shared" si="3"/>
        <v>142.72177666666667</v>
      </c>
      <c r="AD22">
        <f t="shared" si="12"/>
        <v>8025.1</v>
      </c>
      <c r="AE22" t="str">
        <f t="shared" si="13"/>
        <v/>
      </c>
      <c r="AF22" t="str">
        <f t="shared" si="14"/>
        <v/>
      </c>
      <c r="AG22" t="str">
        <f t="shared" si="15"/>
        <v/>
      </c>
      <c r="AH22">
        <f t="shared" si="0"/>
        <v>40.395783333333334</v>
      </c>
      <c r="AI22">
        <f t="shared" si="1"/>
        <v>144.43213333333333</v>
      </c>
      <c r="AJ22">
        <f t="shared" si="8"/>
        <v>0</v>
      </c>
      <c r="AL22">
        <f t="shared" si="9"/>
        <v>241932</v>
      </c>
      <c r="AM22" s="2" t="str">
        <f t="shared" si="10"/>
        <v>24:19:32</v>
      </c>
      <c r="AN22" s="2">
        <f t="shared" si="11"/>
        <v>0.38856481481481486</v>
      </c>
    </row>
    <row r="23" spans="1:40">
      <c r="A23">
        <v>9</v>
      </c>
      <c r="B23">
        <v>20210514</v>
      </c>
      <c r="C23">
        <v>1942</v>
      </c>
      <c r="D23" t="s">
        <v>3</v>
      </c>
      <c r="E23" t="s">
        <v>71</v>
      </c>
      <c r="F23" t="s">
        <v>72</v>
      </c>
      <c r="G23">
        <v>35.1</v>
      </c>
      <c r="H23">
        <v>170.8</v>
      </c>
      <c r="I23">
        <v>1.3</v>
      </c>
      <c r="J23">
        <v>0.2</v>
      </c>
      <c r="K23" t="s">
        <v>3</v>
      </c>
      <c r="L23">
        <v>16</v>
      </c>
      <c r="M23">
        <v>6.1</v>
      </c>
      <c r="N23">
        <v>29.2</v>
      </c>
      <c r="O23">
        <v>1.5</v>
      </c>
      <c r="P23" t="s">
        <v>26</v>
      </c>
      <c r="Q23">
        <v>8025.1</v>
      </c>
      <c r="R23">
        <v>20210514</v>
      </c>
      <c r="S23">
        <v>1942</v>
      </c>
      <c r="T23" t="s">
        <v>3</v>
      </c>
      <c r="U23" t="s">
        <v>27</v>
      </c>
      <c r="V23" t="s">
        <v>28</v>
      </c>
      <c r="W23">
        <v>103.8</v>
      </c>
      <c r="X23" t="s">
        <v>29</v>
      </c>
      <c r="Y23" t="s">
        <v>30</v>
      </c>
      <c r="Z23">
        <v>0</v>
      </c>
      <c r="AB23">
        <f t="shared" si="2"/>
        <v>36.057716666666664</v>
      </c>
      <c r="AC23">
        <f t="shared" si="3"/>
        <v>142.72182333333333</v>
      </c>
      <c r="AD23">
        <f t="shared" si="12"/>
        <v>8025.1</v>
      </c>
      <c r="AE23" t="str">
        <f t="shared" si="13"/>
        <v/>
      </c>
      <c r="AF23" t="str">
        <f t="shared" si="14"/>
        <v/>
      </c>
      <c r="AG23" t="str">
        <f t="shared" si="15"/>
        <v/>
      </c>
      <c r="AH23">
        <f t="shared" si="0"/>
        <v>40.395783333333334</v>
      </c>
      <c r="AI23">
        <f t="shared" si="1"/>
        <v>144.43213333333333</v>
      </c>
      <c r="AJ23">
        <f t="shared" si="8"/>
        <v>0</v>
      </c>
      <c r="AL23">
        <f t="shared" si="9"/>
        <v>241942</v>
      </c>
      <c r="AM23" s="2" t="str">
        <f t="shared" si="10"/>
        <v>24:19:42</v>
      </c>
      <c r="AN23" s="2">
        <f t="shared" si="11"/>
        <v>0.38868055555555547</v>
      </c>
    </row>
    <row r="24" spans="1:40">
      <c r="A24">
        <v>9</v>
      </c>
      <c r="B24">
        <v>20210514</v>
      </c>
      <c r="C24">
        <v>1952</v>
      </c>
      <c r="D24" t="s">
        <v>3</v>
      </c>
      <c r="E24" t="s">
        <v>73</v>
      </c>
      <c r="F24" t="s">
        <v>74</v>
      </c>
      <c r="G24">
        <v>39.1</v>
      </c>
      <c r="H24">
        <v>170.8</v>
      </c>
      <c r="I24">
        <v>1.3</v>
      </c>
      <c r="J24">
        <v>0.2</v>
      </c>
      <c r="K24" t="s">
        <v>3</v>
      </c>
      <c r="L24">
        <v>0</v>
      </c>
      <c r="M24">
        <v>3.9</v>
      </c>
      <c r="N24">
        <v>29.5</v>
      </c>
      <c r="O24">
        <v>1.5</v>
      </c>
      <c r="P24" t="s">
        <v>26</v>
      </c>
      <c r="Q24">
        <v>8025.1</v>
      </c>
      <c r="R24">
        <v>20210514</v>
      </c>
      <c r="S24">
        <v>1952</v>
      </c>
      <c r="T24" t="s">
        <v>3</v>
      </c>
      <c r="U24" t="s">
        <v>27</v>
      </c>
      <c r="V24" t="s">
        <v>28</v>
      </c>
      <c r="W24">
        <v>103.8</v>
      </c>
      <c r="X24" t="s">
        <v>29</v>
      </c>
      <c r="Y24" t="s">
        <v>30</v>
      </c>
      <c r="Z24">
        <v>0</v>
      </c>
      <c r="AB24">
        <f t="shared" si="2"/>
        <v>36.057761666666664</v>
      </c>
      <c r="AC24">
        <f t="shared" si="3"/>
        <v>142.72187166666666</v>
      </c>
      <c r="AD24">
        <f t="shared" si="12"/>
        <v>8025.1</v>
      </c>
      <c r="AE24" t="str">
        <f t="shared" si="13"/>
        <v/>
      </c>
      <c r="AF24" t="str">
        <f t="shared" si="14"/>
        <v/>
      </c>
      <c r="AG24" t="str">
        <f t="shared" si="15"/>
        <v/>
      </c>
      <c r="AH24">
        <f t="shared" si="0"/>
        <v>40.395783333333334</v>
      </c>
      <c r="AI24">
        <f t="shared" si="1"/>
        <v>144.43213333333333</v>
      </c>
      <c r="AJ24">
        <f t="shared" si="8"/>
        <v>0</v>
      </c>
      <c r="AL24">
        <f t="shared" si="9"/>
        <v>241952</v>
      </c>
      <c r="AM24" s="2" t="str">
        <f t="shared" si="10"/>
        <v>24:19:52</v>
      </c>
      <c r="AN24" s="2">
        <f t="shared" si="11"/>
        <v>0.38879629629629631</v>
      </c>
    </row>
    <row r="25" spans="1:40">
      <c r="A25">
        <v>9</v>
      </c>
      <c r="B25">
        <v>20210514</v>
      </c>
      <c r="C25">
        <v>2002</v>
      </c>
      <c r="D25" t="s">
        <v>3</v>
      </c>
      <c r="E25" t="s">
        <v>75</v>
      </c>
      <c r="F25" t="s">
        <v>76</v>
      </c>
      <c r="G25">
        <v>40.9</v>
      </c>
      <c r="H25">
        <v>170</v>
      </c>
      <c r="I25">
        <v>1.3</v>
      </c>
      <c r="J25">
        <v>0.3</v>
      </c>
      <c r="K25" t="s">
        <v>3</v>
      </c>
      <c r="L25">
        <v>356</v>
      </c>
      <c r="M25">
        <v>5</v>
      </c>
      <c r="N25">
        <v>29.8</v>
      </c>
      <c r="O25">
        <v>1.5</v>
      </c>
      <c r="P25" t="s">
        <v>26</v>
      </c>
      <c r="Q25">
        <v>8026.8</v>
      </c>
      <c r="R25">
        <v>20210514</v>
      </c>
      <c r="S25">
        <v>2002</v>
      </c>
      <c r="T25" t="s">
        <v>3</v>
      </c>
      <c r="U25" t="s">
        <v>27</v>
      </c>
      <c r="V25" t="s">
        <v>28</v>
      </c>
      <c r="W25">
        <v>103.8</v>
      </c>
      <c r="X25" t="s">
        <v>29</v>
      </c>
      <c r="Y25" t="s">
        <v>30</v>
      </c>
      <c r="Z25">
        <v>0</v>
      </c>
      <c r="AB25">
        <f t="shared" si="2"/>
        <v>36.057805000000002</v>
      </c>
      <c r="AC25">
        <f t="shared" si="3"/>
        <v>142.72191833333332</v>
      </c>
      <c r="AD25">
        <f t="shared" si="12"/>
        <v>8026.8</v>
      </c>
      <c r="AE25" t="str">
        <f t="shared" si="13"/>
        <v/>
      </c>
      <c r="AF25" t="str">
        <f t="shared" si="14"/>
        <v/>
      </c>
      <c r="AG25" t="str">
        <f t="shared" si="15"/>
        <v/>
      </c>
      <c r="AH25">
        <f t="shared" si="0"/>
        <v>40.395783333333334</v>
      </c>
      <c r="AI25">
        <f t="shared" si="1"/>
        <v>144.43213333333333</v>
      </c>
      <c r="AJ25">
        <f t="shared" si="8"/>
        <v>0</v>
      </c>
      <c r="AL25">
        <f t="shared" si="9"/>
        <v>242002</v>
      </c>
      <c r="AM25" s="2" t="str">
        <f t="shared" si="10"/>
        <v>24:20:02</v>
      </c>
      <c r="AN25" s="2">
        <f t="shared" si="11"/>
        <v>0.38891203703703714</v>
      </c>
    </row>
    <row r="26" spans="1:40">
      <c r="A26">
        <v>9</v>
      </c>
      <c r="B26">
        <v>20210514</v>
      </c>
      <c r="C26">
        <v>2012</v>
      </c>
      <c r="D26" t="s">
        <v>3</v>
      </c>
      <c r="E26" t="s">
        <v>77</v>
      </c>
      <c r="F26" t="s">
        <v>78</v>
      </c>
      <c r="G26">
        <v>40.5</v>
      </c>
      <c r="H26">
        <v>169.6</v>
      </c>
      <c r="I26">
        <v>1.3</v>
      </c>
      <c r="J26">
        <v>0.3</v>
      </c>
      <c r="K26" t="s">
        <v>3</v>
      </c>
      <c r="L26">
        <v>8</v>
      </c>
      <c r="M26">
        <v>6.6</v>
      </c>
      <c r="N26">
        <v>30.1</v>
      </c>
      <c r="O26">
        <v>1.5</v>
      </c>
      <c r="P26" t="s">
        <v>26</v>
      </c>
      <c r="Q26">
        <v>8026.8</v>
      </c>
      <c r="R26">
        <v>20210514</v>
      </c>
      <c r="S26">
        <v>2012</v>
      </c>
      <c r="T26" t="s">
        <v>3</v>
      </c>
      <c r="U26" t="s">
        <v>27</v>
      </c>
      <c r="V26" t="s">
        <v>28</v>
      </c>
      <c r="W26">
        <v>103.8</v>
      </c>
      <c r="X26" t="s">
        <v>29</v>
      </c>
      <c r="Y26" t="s">
        <v>30</v>
      </c>
      <c r="Z26">
        <v>0</v>
      </c>
      <c r="AB26">
        <f t="shared" si="2"/>
        <v>36.057851666666664</v>
      </c>
      <c r="AC26">
        <f t="shared" si="3"/>
        <v>142.72196333333332</v>
      </c>
      <c r="AD26">
        <f t="shared" si="12"/>
        <v>8026.8</v>
      </c>
      <c r="AE26" t="str">
        <f t="shared" si="13"/>
        <v/>
      </c>
      <c r="AF26" t="str">
        <f t="shared" si="14"/>
        <v/>
      </c>
      <c r="AG26" t="str">
        <f t="shared" si="15"/>
        <v/>
      </c>
      <c r="AH26">
        <f t="shared" si="0"/>
        <v>40.395783333333334</v>
      </c>
      <c r="AI26">
        <f t="shared" si="1"/>
        <v>144.43213333333333</v>
      </c>
      <c r="AJ26">
        <f t="shared" si="8"/>
        <v>0</v>
      </c>
      <c r="AL26">
        <f t="shared" si="9"/>
        <v>242012</v>
      </c>
      <c r="AM26" s="2" t="str">
        <f t="shared" si="10"/>
        <v>24:20:12</v>
      </c>
      <c r="AN26" s="2">
        <f t="shared" si="11"/>
        <v>0.38902777777777775</v>
      </c>
    </row>
    <row r="27" spans="1:40">
      <c r="A27">
        <v>9</v>
      </c>
      <c r="B27">
        <v>20210514</v>
      </c>
      <c r="C27">
        <v>2022</v>
      </c>
      <c r="D27" t="s">
        <v>3</v>
      </c>
      <c r="E27" t="s">
        <v>79</v>
      </c>
      <c r="F27" t="s">
        <v>80</v>
      </c>
      <c r="G27">
        <v>38.200000000000003</v>
      </c>
      <c r="H27">
        <v>169.6</v>
      </c>
      <c r="I27">
        <v>1.3</v>
      </c>
      <c r="J27">
        <v>0.2</v>
      </c>
      <c r="K27" t="s">
        <v>3</v>
      </c>
      <c r="L27">
        <v>16</v>
      </c>
      <c r="M27">
        <v>3.8</v>
      </c>
      <c r="N27">
        <v>30.4</v>
      </c>
      <c r="O27">
        <v>1.5</v>
      </c>
      <c r="P27" t="s">
        <v>26</v>
      </c>
      <c r="Q27">
        <v>8014</v>
      </c>
      <c r="R27">
        <v>20210514</v>
      </c>
      <c r="S27">
        <v>2022</v>
      </c>
      <c r="T27" t="s">
        <v>3</v>
      </c>
      <c r="U27" t="s">
        <v>27</v>
      </c>
      <c r="V27" t="s">
        <v>28</v>
      </c>
      <c r="W27">
        <v>103.8</v>
      </c>
      <c r="X27" t="s">
        <v>29</v>
      </c>
      <c r="Y27" t="s">
        <v>30</v>
      </c>
      <c r="Z27">
        <v>0</v>
      </c>
      <c r="AB27">
        <f t="shared" si="2"/>
        <v>36.057899999999997</v>
      </c>
      <c r="AC27">
        <f t="shared" si="3"/>
        <v>142.72200666666666</v>
      </c>
      <c r="AD27">
        <f t="shared" si="12"/>
        <v>8014</v>
      </c>
      <c r="AE27" t="str">
        <f t="shared" si="13"/>
        <v/>
      </c>
      <c r="AF27" t="str">
        <f t="shared" si="14"/>
        <v/>
      </c>
      <c r="AG27" t="str">
        <f t="shared" si="15"/>
        <v/>
      </c>
      <c r="AH27">
        <f t="shared" si="0"/>
        <v>40.395783333333334</v>
      </c>
      <c r="AI27">
        <f t="shared" si="1"/>
        <v>144.43213333333333</v>
      </c>
      <c r="AJ27">
        <f t="shared" si="8"/>
        <v>0</v>
      </c>
      <c r="AL27">
        <f t="shared" si="9"/>
        <v>242022</v>
      </c>
      <c r="AM27" s="2" t="str">
        <f t="shared" si="10"/>
        <v>24:20:22</v>
      </c>
      <c r="AN27" s="2">
        <f t="shared" si="11"/>
        <v>0.38914351851851858</v>
      </c>
    </row>
    <row r="28" spans="1:40">
      <c r="A28">
        <v>9</v>
      </c>
      <c r="B28">
        <v>20210514</v>
      </c>
      <c r="C28">
        <v>2033</v>
      </c>
      <c r="D28" t="s">
        <v>3</v>
      </c>
      <c r="E28" t="s">
        <v>81</v>
      </c>
      <c r="F28" t="s">
        <v>82</v>
      </c>
      <c r="G28">
        <v>35.799999999999997</v>
      </c>
      <c r="H28">
        <v>169.5</v>
      </c>
      <c r="I28">
        <v>1.3</v>
      </c>
      <c r="J28">
        <v>0.2</v>
      </c>
      <c r="K28" t="s">
        <v>3</v>
      </c>
      <c r="L28">
        <v>14</v>
      </c>
      <c r="M28">
        <v>6.4</v>
      </c>
      <c r="N28">
        <v>30.7</v>
      </c>
      <c r="O28">
        <v>1.5</v>
      </c>
      <c r="P28" t="s">
        <v>26</v>
      </c>
      <c r="Q28">
        <v>8014</v>
      </c>
      <c r="R28">
        <v>20210514</v>
      </c>
      <c r="S28">
        <v>2033</v>
      </c>
      <c r="T28" t="s">
        <v>3</v>
      </c>
      <c r="U28" t="s">
        <v>27</v>
      </c>
      <c r="V28" t="s">
        <v>28</v>
      </c>
      <c r="W28">
        <v>103.8</v>
      </c>
      <c r="X28" t="s">
        <v>29</v>
      </c>
      <c r="Y28" t="s">
        <v>30</v>
      </c>
      <c r="Z28">
        <v>0</v>
      </c>
      <c r="AB28">
        <f t="shared" si="2"/>
        <v>36.05795333333333</v>
      </c>
      <c r="AC28">
        <f t="shared" si="3"/>
        <v>142.72205166666666</v>
      </c>
      <c r="AD28">
        <f t="shared" si="12"/>
        <v>8014</v>
      </c>
      <c r="AE28" t="str">
        <f t="shared" si="13"/>
        <v/>
      </c>
      <c r="AF28" t="str">
        <f t="shared" si="14"/>
        <v/>
      </c>
      <c r="AG28" t="str">
        <f t="shared" si="15"/>
        <v/>
      </c>
      <c r="AH28">
        <f t="shared" si="0"/>
        <v>40.395783333333334</v>
      </c>
      <c r="AI28">
        <f t="shared" si="1"/>
        <v>144.43213333333333</v>
      </c>
      <c r="AJ28">
        <f t="shared" si="8"/>
        <v>0</v>
      </c>
      <c r="AL28">
        <f t="shared" si="9"/>
        <v>242033</v>
      </c>
      <c r="AM28" s="2" t="str">
        <f t="shared" si="10"/>
        <v>24:20:33</v>
      </c>
      <c r="AN28" s="2">
        <f t="shared" si="11"/>
        <v>0.38927083333333345</v>
      </c>
    </row>
    <row r="29" spans="1:40">
      <c r="A29">
        <v>9</v>
      </c>
      <c r="B29">
        <v>20210514</v>
      </c>
      <c r="C29">
        <v>2043</v>
      </c>
      <c r="D29" t="s">
        <v>3</v>
      </c>
      <c r="E29" t="s">
        <v>83</v>
      </c>
      <c r="F29" t="s">
        <v>84</v>
      </c>
      <c r="G29">
        <v>34.799999999999997</v>
      </c>
      <c r="H29">
        <v>169.7</v>
      </c>
      <c r="I29">
        <v>1.3</v>
      </c>
      <c r="J29">
        <v>0.1</v>
      </c>
      <c r="K29" t="s">
        <v>3</v>
      </c>
      <c r="L29">
        <v>3</v>
      </c>
      <c r="M29">
        <v>4.5999999999999996</v>
      </c>
      <c r="N29">
        <v>31</v>
      </c>
      <c r="O29">
        <v>1.4</v>
      </c>
      <c r="P29" t="s">
        <v>26</v>
      </c>
      <c r="Q29">
        <v>8014</v>
      </c>
      <c r="R29">
        <v>20210514</v>
      </c>
      <c r="S29">
        <v>2043</v>
      </c>
      <c r="T29" t="s">
        <v>3</v>
      </c>
      <c r="U29" t="s">
        <v>27</v>
      </c>
      <c r="V29" t="s">
        <v>28</v>
      </c>
      <c r="W29">
        <v>103.8</v>
      </c>
      <c r="X29" t="s">
        <v>29</v>
      </c>
      <c r="Y29" t="s">
        <v>30</v>
      </c>
      <c r="Z29">
        <v>0</v>
      </c>
      <c r="AB29">
        <f t="shared" si="2"/>
        <v>36.058003333333332</v>
      </c>
      <c r="AC29">
        <f t="shared" si="3"/>
        <v>142.72209333333333</v>
      </c>
      <c r="AD29">
        <f t="shared" si="12"/>
        <v>8014</v>
      </c>
      <c r="AE29" t="str">
        <f t="shared" si="13"/>
        <v/>
      </c>
      <c r="AF29" t="str">
        <f t="shared" si="14"/>
        <v/>
      </c>
      <c r="AG29" t="str">
        <f t="shared" si="15"/>
        <v/>
      </c>
      <c r="AH29">
        <f t="shared" si="0"/>
        <v>40.395783333333334</v>
      </c>
      <c r="AI29">
        <f t="shared" si="1"/>
        <v>144.43213333333333</v>
      </c>
      <c r="AJ29">
        <f t="shared" si="8"/>
        <v>0</v>
      </c>
      <c r="AL29">
        <f t="shared" si="9"/>
        <v>242043</v>
      </c>
      <c r="AM29" s="2" t="str">
        <f t="shared" si="10"/>
        <v>24:20:43</v>
      </c>
      <c r="AN29" s="2">
        <f t="shared" si="11"/>
        <v>0.38938657407407407</v>
      </c>
    </row>
    <row r="30" spans="1:40">
      <c r="A30">
        <v>9</v>
      </c>
      <c r="B30">
        <v>20210514</v>
      </c>
      <c r="C30">
        <v>2053</v>
      </c>
      <c r="D30" t="s">
        <v>3</v>
      </c>
      <c r="E30" t="s">
        <v>85</v>
      </c>
      <c r="F30" t="s">
        <v>86</v>
      </c>
      <c r="G30">
        <v>34.9</v>
      </c>
      <c r="H30">
        <v>169.8</v>
      </c>
      <c r="I30">
        <v>1.3</v>
      </c>
      <c r="J30">
        <v>0.1</v>
      </c>
      <c r="K30" t="s">
        <v>3</v>
      </c>
      <c r="L30">
        <v>20</v>
      </c>
      <c r="M30">
        <v>7.3</v>
      </c>
      <c r="N30">
        <v>31.4</v>
      </c>
      <c r="O30">
        <v>1.4</v>
      </c>
      <c r="P30" t="s">
        <v>26</v>
      </c>
      <c r="Q30">
        <v>8030.6</v>
      </c>
      <c r="R30">
        <v>20210514</v>
      </c>
      <c r="S30">
        <v>2053</v>
      </c>
      <c r="T30" t="s">
        <v>3</v>
      </c>
      <c r="U30" t="s">
        <v>27</v>
      </c>
      <c r="V30" t="s">
        <v>28</v>
      </c>
      <c r="W30">
        <v>103.8</v>
      </c>
      <c r="X30" t="s">
        <v>29</v>
      </c>
      <c r="Y30" t="s">
        <v>30</v>
      </c>
      <c r="Z30">
        <v>0</v>
      </c>
      <c r="AB30">
        <f t="shared" si="2"/>
        <v>36.058053333333334</v>
      </c>
      <c r="AC30">
        <f t="shared" si="3"/>
        <v>142.72213833333333</v>
      </c>
      <c r="AD30">
        <f t="shared" si="12"/>
        <v>8030.6</v>
      </c>
      <c r="AE30" t="str">
        <f t="shared" si="13"/>
        <v/>
      </c>
      <c r="AF30" t="str">
        <f t="shared" si="14"/>
        <v/>
      </c>
      <c r="AG30" t="str">
        <f t="shared" si="15"/>
        <v/>
      </c>
      <c r="AH30">
        <f t="shared" si="0"/>
        <v>40.395783333333334</v>
      </c>
      <c r="AI30">
        <f t="shared" si="1"/>
        <v>144.43213333333333</v>
      </c>
      <c r="AJ30">
        <f t="shared" si="8"/>
        <v>0</v>
      </c>
      <c r="AL30">
        <f t="shared" si="9"/>
        <v>242053</v>
      </c>
      <c r="AM30" s="2" t="str">
        <f t="shared" si="10"/>
        <v>24:20:53</v>
      </c>
      <c r="AN30" s="2">
        <f t="shared" si="11"/>
        <v>0.38950231481481468</v>
      </c>
    </row>
    <row r="31" spans="1:40">
      <c r="A31">
        <v>9</v>
      </c>
      <c r="B31">
        <v>20210514</v>
      </c>
      <c r="C31">
        <v>2103</v>
      </c>
      <c r="D31" t="s">
        <v>3</v>
      </c>
      <c r="E31" t="s">
        <v>87</v>
      </c>
      <c r="F31" t="s">
        <v>88</v>
      </c>
      <c r="G31">
        <v>34.5</v>
      </c>
      <c r="H31">
        <v>170</v>
      </c>
      <c r="I31">
        <v>1.4</v>
      </c>
      <c r="J31">
        <v>0.1</v>
      </c>
      <c r="K31" t="s">
        <v>3</v>
      </c>
      <c r="L31">
        <v>13</v>
      </c>
      <c r="M31">
        <v>7.9</v>
      </c>
      <c r="N31">
        <v>31.7</v>
      </c>
      <c r="O31">
        <v>1.4</v>
      </c>
      <c r="P31" t="s">
        <v>26</v>
      </c>
      <c r="Q31">
        <v>8030.6</v>
      </c>
      <c r="R31">
        <v>20210514</v>
      </c>
      <c r="S31">
        <v>2103</v>
      </c>
      <c r="T31" t="s">
        <v>3</v>
      </c>
      <c r="U31" t="s">
        <v>27</v>
      </c>
      <c r="V31" t="s">
        <v>28</v>
      </c>
      <c r="W31">
        <v>103.8</v>
      </c>
      <c r="X31" t="s">
        <v>29</v>
      </c>
      <c r="Y31" t="s">
        <v>30</v>
      </c>
      <c r="Z31">
        <v>0</v>
      </c>
      <c r="AB31">
        <f t="shared" si="2"/>
        <v>36.058106666666667</v>
      </c>
      <c r="AC31">
        <f t="shared" si="3"/>
        <v>142.72218333333333</v>
      </c>
      <c r="AD31">
        <f t="shared" si="12"/>
        <v>8030.6</v>
      </c>
      <c r="AE31" t="str">
        <f t="shared" si="13"/>
        <v/>
      </c>
      <c r="AF31" t="str">
        <f t="shared" si="14"/>
        <v/>
      </c>
      <c r="AG31" t="str">
        <f t="shared" si="15"/>
        <v/>
      </c>
      <c r="AH31">
        <f t="shared" si="0"/>
        <v>40.395783333333334</v>
      </c>
      <c r="AI31">
        <f t="shared" si="1"/>
        <v>144.43213333333333</v>
      </c>
      <c r="AJ31">
        <f t="shared" si="8"/>
        <v>0</v>
      </c>
      <c r="AL31">
        <f t="shared" si="9"/>
        <v>242103</v>
      </c>
      <c r="AM31" s="2" t="str">
        <f t="shared" si="10"/>
        <v>24:21:03</v>
      </c>
      <c r="AN31" s="2">
        <f t="shared" si="11"/>
        <v>0.38961805555555551</v>
      </c>
    </row>
    <row r="32" spans="1:40">
      <c r="A32">
        <v>9</v>
      </c>
      <c r="B32">
        <v>20210514</v>
      </c>
      <c r="C32">
        <v>2113</v>
      </c>
      <c r="D32" t="s">
        <v>3</v>
      </c>
      <c r="E32" t="s">
        <v>89</v>
      </c>
      <c r="F32" t="s">
        <v>90</v>
      </c>
      <c r="G32">
        <v>34.5</v>
      </c>
      <c r="H32">
        <v>170.1</v>
      </c>
      <c r="I32">
        <v>1.4</v>
      </c>
      <c r="J32">
        <v>0.1</v>
      </c>
      <c r="K32" t="s">
        <v>3</v>
      </c>
      <c r="L32">
        <v>5</v>
      </c>
      <c r="M32">
        <v>8</v>
      </c>
      <c r="N32">
        <v>31.9</v>
      </c>
      <c r="O32">
        <v>1.4</v>
      </c>
      <c r="P32" t="s">
        <v>26</v>
      </c>
      <c r="Q32">
        <v>8025.2</v>
      </c>
      <c r="R32">
        <v>20210514</v>
      </c>
      <c r="S32">
        <v>2113</v>
      </c>
      <c r="T32" t="s">
        <v>3</v>
      </c>
      <c r="U32" t="s">
        <v>27</v>
      </c>
      <c r="V32" t="s">
        <v>28</v>
      </c>
      <c r="W32">
        <v>103.8</v>
      </c>
      <c r="X32" t="s">
        <v>29</v>
      </c>
      <c r="Y32" t="s">
        <v>30</v>
      </c>
      <c r="Z32">
        <v>0</v>
      </c>
      <c r="AB32">
        <f t="shared" si="2"/>
        <v>36.058158333333331</v>
      </c>
      <c r="AC32">
        <f t="shared" si="3"/>
        <v>142.72222833333333</v>
      </c>
      <c r="AD32">
        <f t="shared" si="12"/>
        <v>8025.2</v>
      </c>
      <c r="AE32" t="str">
        <f t="shared" si="13"/>
        <v/>
      </c>
      <c r="AF32" t="str">
        <f t="shared" si="14"/>
        <v/>
      </c>
      <c r="AG32" t="str">
        <f t="shared" si="15"/>
        <v/>
      </c>
      <c r="AH32">
        <f t="shared" si="0"/>
        <v>40.395783333333334</v>
      </c>
      <c r="AI32">
        <f t="shared" si="1"/>
        <v>144.43213333333333</v>
      </c>
      <c r="AJ32">
        <f t="shared" si="8"/>
        <v>0</v>
      </c>
      <c r="AL32">
        <f t="shared" si="9"/>
        <v>242113</v>
      </c>
      <c r="AM32" s="2" t="str">
        <f t="shared" si="10"/>
        <v>24:21:13</v>
      </c>
      <c r="AN32" s="2">
        <f t="shared" si="11"/>
        <v>0.38973379629629634</v>
      </c>
    </row>
    <row r="33" spans="1:40">
      <c r="A33">
        <v>9</v>
      </c>
      <c r="B33">
        <v>20210514</v>
      </c>
      <c r="C33">
        <v>2123</v>
      </c>
      <c r="D33" t="s">
        <v>3</v>
      </c>
      <c r="E33" t="s">
        <v>91</v>
      </c>
      <c r="F33" t="s">
        <v>92</v>
      </c>
      <c r="G33">
        <v>35.1</v>
      </c>
      <c r="H33">
        <v>170</v>
      </c>
      <c r="I33">
        <v>1.4</v>
      </c>
      <c r="J33">
        <v>0.1</v>
      </c>
      <c r="K33" t="s">
        <v>3</v>
      </c>
      <c r="L33">
        <v>1</v>
      </c>
      <c r="M33">
        <v>8.1</v>
      </c>
      <c r="N33">
        <v>31.8</v>
      </c>
      <c r="O33">
        <v>1.4</v>
      </c>
      <c r="P33" t="s">
        <v>26</v>
      </c>
      <c r="Q33">
        <v>8025.2</v>
      </c>
      <c r="R33">
        <v>20210514</v>
      </c>
      <c r="S33">
        <v>2123</v>
      </c>
      <c r="T33" t="s">
        <v>3</v>
      </c>
      <c r="U33" t="s">
        <v>27</v>
      </c>
      <c r="V33" t="s">
        <v>28</v>
      </c>
      <c r="W33">
        <v>103.8</v>
      </c>
      <c r="X33" t="s">
        <v>29</v>
      </c>
      <c r="Y33" t="s">
        <v>30</v>
      </c>
      <c r="Z33">
        <v>0</v>
      </c>
      <c r="AB33">
        <f t="shared" si="2"/>
        <v>36.058210000000003</v>
      </c>
      <c r="AC33">
        <f t="shared" si="3"/>
        <v>142.72227333333333</v>
      </c>
      <c r="AD33">
        <f t="shared" si="12"/>
        <v>8025.2</v>
      </c>
      <c r="AE33" t="str">
        <f t="shared" si="13"/>
        <v/>
      </c>
      <c r="AF33" t="str">
        <f t="shared" si="14"/>
        <v/>
      </c>
      <c r="AG33" t="str">
        <f t="shared" si="15"/>
        <v/>
      </c>
      <c r="AH33">
        <f t="shared" si="0"/>
        <v>40.395783333333334</v>
      </c>
      <c r="AI33">
        <f t="shared" si="1"/>
        <v>144.43213333333333</v>
      </c>
      <c r="AJ33">
        <f t="shared" si="8"/>
        <v>0</v>
      </c>
      <c r="AL33">
        <f t="shared" si="9"/>
        <v>242123</v>
      </c>
      <c r="AM33" s="2" t="str">
        <f t="shared" si="10"/>
        <v>24:21:23</v>
      </c>
      <c r="AN33" s="2">
        <f t="shared" si="11"/>
        <v>0.38984953703703717</v>
      </c>
    </row>
    <row r="34" spans="1:40">
      <c r="A34">
        <v>9</v>
      </c>
      <c r="B34">
        <v>20210514</v>
      </c>
      <c r="C34">
        <v>2133</v>
      </c>
      <c r="D34" t="s">
        <v>3</v>
      </c>
      <c r="E34" t="s">
        <v>93</v>
      </c>
      <c r="F34" t="s">
        <v>94</v>
      </c>
      <c r="G34">
        <v>35</v>
      </c>
      <c r="H34">
        <v>170.4</v>
      </c>
      <c r="I34">
        <v>1.3</v>
      </c>
      <c r="J34">
        <v>0.2</v>
      </c>
      <c r="K34" t="s">
        <v>3</v>
      </c>
      <c r="L34">
        <v>2</v>
      </c>
      <c r="M34">
        <v>7.8</v>
      </c>
      <c r="N34">
        <v>31.6</v>
      </c>
      <c r="O34">
        <v>1.4</v>
      </c>
      <c r="P34" t="s">
        <v>26</v>
      </c>
      <c r="Q34">
        <v>8025.2</v>
      </c>
      <c r="R34">
        <v>20210514</v>
      </c>
      <c r="S34">
        <v>2133</v>
      </c>
      <c r="T34" t="s">
        <v>3</v>
      </c>
      <c r="U34" t="s">
        <v>27</v>
      </c>
      <c r="V34" t="s">
        <v>28</v>
      </c>
      <c r="W34">
        <v>103.8</v>
      </c>
      <c r="X34" t="s">
        <v>29</v>
      </c>
      <c r="Y34" t="s">
        <v>30</v>
      </c>
      <c r="Z34">
        <v>0</v>
      </c>
      <c r="AB34">
        <f t="shared" si="2"/>
        <v>36.058258333333335</v>
      </c>
      <c r="AC34">
        <f t="shared" si="3"/>
        <v>142.72231666666667</v>
      </c>
      <c r="AD34">
        <f t="shared" si="12"/>
        <v>8025.2</v>
      </c>
      <c r="AE34" t="str">
        <f t="shared" si="13"/>
        <v/>
      </c>
      <c r="AF34" t="str">
        <f t="shared" si="14"/>
        <v/>
      </c>
      <c r="AG34" t="str">
        <f t="shared" si="15"/>
        <v/>
      </c>
      <c r="AH34">
        <f t="shared" si="0"/>
        <v>40.395783333333334</v>
      </c>
      <c r="AI34">
        <f t="shared" si="1"/>
        <v>144.43213333333333</v>
      </c>
      <c r="AJ34">
        <f t="shared" si="8"/>
        <v>0</v>
      </c>
      <c r="AL34">
        <f t="shared" si="9"/>
        <v>242133</v>
      </c>
      <c r="AM34" s="2" t="str">
        <f t="shared" si="10"/>
        <v>24:21:33</v>
      </c>
      <c r="AN34" s="2">
        <f t="shared" si="11"/>
        <v>0.38996527777777779</v>
      </c>
    </row>
    <row r="35" spans="1:40">
      <c r="A35">
        <v>9</v>
      </c>
      <c r="B35">
        <v>20210514</v>
      </c>
      <c r="C35">
        <v>2143</v>
      </c>
      <c r="D35" t="s">
        <v>3</v>
      </c>
      <c r="E35" t="s">
        <v>95</v>
      </c>
      <c r="F35" t="s">
        <v>96</v>
      </c>
      <c r="G35">
        <v>34.299999999999997</v>
      </c>
      <c r="H35">
        <v>170.1</v>
      </c>
      <c r="I35">
        <v>1.3</v>
      </c>
      <c r="J35">
        <v>0.2</v>
      </c>
      <c r="K35" t="s">
        <v>3</v>
      </c>
      <c r="L35">
        <v>2</v>
      </c>
      <c r="M35">
        <v>7.9</v>
      </c>
      <c r="N35">
        <v>31.2</v>
      </c>
      <c r="O35">
        <v>1.4</v>
      </c>
      <c r="P35" t="s">
        <v>26</v>
      </c>
      <c r="Q35">
        <v>8021.4</v>
      </c>
      <c r="R35">
        <v>20210514</v>
      </c>
      <c r="S35">
        <v>2143</v>
      </c>
      <c r="T35" t="s">
        <v>3</v>
      </c>
      <c r="U35" t="s">
        <v>27</v>
      </c>
      <c r="V35" t="s">
        <v>28</v>
      </c>
      <c r="W35">
        <v>103.8</v>
      </c>
      <c r="X35" t="s">
        <v>29</v>
      </c>
      <c r="Y35" t="s">
        <v>30</v>
      </c>
      <c r="Z35">
        <v>0</v>
      </c>
      <c r="AB35">
        <f t="shared" si="2"/>
        <v>36.058306666666667</v>
      </c>
      <c r="AC35">
        <f t="shared" si="3"/>
        <v>142.72235499999999</v>
      </c>
      <c r="AD35">
        <f t="shared" si="12"/>
        <v>8021.4</v>
      </c>
      <c r="AE35" t="str">
        <f t="shared" si="13"/>
        <v/>
      </c>
      <c r="AF35" t="str">
        <f t="shared" si="14"/>
        <v/>
      </c>
      <c r="AG35" t="str">
        <f t="shared" si="15"/>
        <v/>
      </c>
      <c r="AH35">
        <f t="shared" si="0"/>
        <v>40.395783333333334</v>
      </c>
      <c r="AI35">
        <f t="shared" si="1"/>
        <v>144.43213333333333</v>
      </c>
      <c r="AJ35">
        <f t="shared" si="8"/>
        <v>0</v>
      </c>
      <c r="AL35">
        <f t="shared" si="9"/>
        <v>242143</v>
      </c>
      <c r="AM35" s="2" t="str">
        <f t="shared" si="10"/>
        <v>24:21:43</v>
      </c>
      <c r="AN35" s="2">
        <f t="shared" si="11"/>
        <v>0.3900810185185184</v>
      </c>
    </row>
    <row r="36" spans="1:40">
      <c r="A36">
        <v>9</v>
      </c>
      <c r="B36">
        <v>20210514</v>
      </c>
      <c r="C36">
        <v>2153</v>
      </c>
      <c r="D36" t="s">
        <v>3</v>
      </c>
      <c r="E36" t="s">
        <v>97</v>
      </c>
      <c r="F36" t="s">
        <v>98</v>
      </c>
      <c r="G36">
        <v>33.700000000000003</v>
      </c>
      <c r="H36">
        <v>170.1</v>
      </c>
      <c r="I36">
        <v>1.3</v>
      </c>
      <c r="J36">
        <v>0.2</v>
      </c>
      <c r="K36" t="s">
        <v>3</v>
      </c>
      <c r="L36">
        <v>10</v>
      </c>
      <c r="M36">
        <v>7.5</v>
      </c>
      <c r="N36">
        <v>30.9</v>
      </c>
      <c r="O36">
        <v>1.4</v>
      </c>
      <c r="P36" t="s">
        <v>26</v>
      </c>
      <c r="Q36">
        <v>8021.4</v>
      </c>
      <c r="R36">
        <v>20210514</v>
      </c>
      <c r="S36">
        <v>2153</v>
      </c>
      <c r="T36" t="s">
        <v>3</v>
      </c>
      <c r="U36" t="s">
        <v>27</v>
      </c>
      <c r="V36" t="s">
        <v>28</v>
      </c>
      <c r="W36">
        <v>103.8</v>
      </c>
      <c r="X36" t="s">
        <v>29</v>
      </c>
      <c r="Y36" t="s">
        <v>30</v>
      </c>
      <c r="Z36">
        <v>0</v>
      </c>
      <c r="AB36">
        <f t="shared" si="2"/>
        <v>36.058354999999999</v>
      </c>
      <c r="AC36">
        <f t="shared" si="3"/>
        <v>142.72239500000001</v>
      </c>
      <c r="AD36">
        <f t="shared" si="12"/>
        <v>8021.4</v>
      </c>
      <c r="AE36" t="str">
        <f t="shared" si="13"/>
        <v/>
      </c>
      <c r="AF36" t="str">
        <f t="shared" si="14"/>
        <v/>
      </c>
      <c r="AG36" t="str">
        <f t="shared" si="15"/>
        <v/>
      </c>
      <c r="AH36">
        <f t="shared" si="0"/>
        <v>40.395783333333334</v>
      </c>
      <c r="AI36">
        <f t="shared" si="1"/>
        <v>144.43213333333333</v>
      </c>
      <c r="AJ36">
        <f t="shared" si="8"/>
        <v>0</v>
      </c>
      <c r="AL36">
        <f t="shared" si="9"/>
        <v>242153</v>
      </c>
      <c r="AM36" s="2" t="str">
        <f t="shared" si="10"/>
        <v>24:21:53</v>
      </c>
      <c r="AN36" s="2">
        <f t="shared" si="11"/>
        <v>0.39019675925925923</v>
      </c>
    </row>
    <row r="37" spans="1:40">
      <c r="A37">
        <v>9</v>
      </c>
      <c r="B37">
        <v>20210514</v>
      </c>
      <c r="C37">
        <v>2204</v>
      </c>
      <c r="D37" t="s">
        <v>3</v>
      </c>
      <c r="E37" t="s">
        <v>99</v>
      </c>
      <c r="F37" t="s">
        <v>100</v>
      </c>
      <c r="G37">
        <v>33.700000000000003</v>
      </c>
      <c r="H37">
        <v>169.9</v>
      </c>
      <c r="I37">
        <v>1.3</v>
      </c>
      <c r="J37">
        <v>0.2</v>
      </c>
      <c r="K37" t="s">
        <v>3</v>
      </c>
      <c r="L37">
        <v>9</v>
      </c>
      <c r="M37">
        <v>8</v>
      </c>
      <c r="N37">
        <v>30.6</v>
      </c>
      <c r="O37">
        <v>1.4</v>
      </c>
      <c r="P37" t="s">
        <v>26</v>
      </c>
      <c r="Q37">
        <v>8021.8</v>
      </c>
      <c r="R37">
        <v>20210514</v>
      </c>
      <c r="S37">
        <v>2204</v>
      </c>
      <c r="T37" t="s">
        <v>3</v>
      </c>
      <c r="U37" t="s">
        <v>27</v>
      </c>
      <c r="V37" t="s">
        <v>28</v>
      </c>
      <c r="W37">
        <v>103.8</v>
      </c>
      <c r="X37" t="s">
        <v>29</v>
      </c>
      <c r="Y37" t="s">
        <v>30</v>
      </c>
      <c r="Z37">
        <v>0</v>
      </c>
      <c r="AB37">
        <f t="shared" si="2"/>
        <v>36.058408333333333</v>
      </c>
      <c r="AC37">
        <f t="shared" si="3"/>
        <v>142.72244000000001</v>
      </c>
      <c r="AD37">
        <f t="shared" si="12"/>
        <v>8021.8</v>
      </c>
      <c r="AE37" t="str">
        <f t="shared" si="13"/>
        <v/>
      </c>
      <c r="AF37" t="str">
        <f t="shared" si="14"/>
        <v/>
      </c>
      <c r="AG37" t="str">
        <f t="shared" si="15"/>
        <v/>
      </c>
      <c r="AH37">
        <f t="shared" si="0"/>
        <v>40.395783333333334</v>
      </c>
      <c r="AI37">
        <f t="shared" si="1"/>
        <v>144.43213333333333</v>
      </c>
      <c r="AJ37">
        <f t="shared" si="8"/>
        <v>0</v>
      </c>
      <c r="AL37">
        <f t="shared" si="9"/>
        <v>242204</v>
      </c>
      <c r="AM37" s="2" t="str">
        <f t="shared" si="10"/>
        <v>24:22:04</v>
      </c>
      <c r="AN37" s="2">
        <f t="shared" si="11"/>
        <v>0.3903240740740741</v>
      </c>
    </row>
    <row r="38" spans="1:40">
      <c r="A38">
        <v>9</v>
      </c>
      <c r="B38">
        <v>20210514</v>
      </c>
      <c r="C38">
        <v>2214</v>
      </c>
      <c r="D38" t="s">
        <v>3</v>
      </c>
      <c r="E38" t="s">
        <v>101</v>
      </c>
      <c r="F38" t="s">
        <v>102</v>
      </c>
      <c r="G38">
        <v>34.1</v>
      </c>
      <c r="H38">
        <v>169.7</v>
      </c>
      <c r="I38">
        <v>1.3</v>
      </c>
      <c r="J38">
        <v>0.2</v>
      </c>
      <c r="K38" t="s">
        <v>3</v>
      </c>
      <c r="L38">
        <v>13</v>
      </c>
      <c r="M38">
        <v>6.6</v>
      </c>
      <c r="N38">
        <v>30.5</v>
      </c>
      <c r="O38">
        <v>1.4</v>
      </c>
      <c r="P38" t="s">
        <v>26</v>
      </c>
      <c r="Q38">
        <v>8021.8</v>
      </c>
      <c r="R38">
        <v>20210514</v>
      </c>
      <c r="S38">
        <v>2214</v>
      </c>
      <c r="T38" t="s">
        <v>3</v>
      </c>
      <c r="U38" t="s">
        <v>27</v>
      </c>
      <c r="V38" t="s">
        <v>28</v>
      </c>
      <c r="W38">
        <v>103.8</v>
      </c>
      <c r="X38" t="s">
        <v>29</v>
      </c>
      <c r="Y38" t="s">
        <v>30</v>
      </c>
      <c r="Z38">
        <v>0</v>
      </c>
      <c r="AB38">
        <f t="shared" si="2"/>
        <v>36.058455000000002</v>
      </c>
      <c r="AC38">
        <f t="shared" si="3"/>
        <v>142.72247999999999</v>
      </c>
      <c r="AD38">
        <f t="shared" si="12"/>
        <v>8021.8</v>
      </c>
      <c r="AE38" t="str">
        <f t="shared" si="13"/>
        <v/>
      </c>
      <c r="AF38" t="str">
        <f t="shared" si="14"/>
        <v/>
      </c>
      <c r="AG38" t="str">
        <f t="shared" si="15"/>
        <v/>
      </c>
      <c r="AH38">
        <f t="shared" si="0"/>
        <v>40.395783333333334</v>
      </c>
      <c r="AI38">
        <f t="shared" si="1"/>
        <v>144.43213333333333</v>
      </c>
      <c r="AJ38">
        <f t="shared" si="8"/>
        <v>0</v>
      </c>
      <c r="AL38">
        <f t="shared" si="9"/>
        <v>242214</v>
      </c>
      <c r="AM38" s="2" t="str">
        <f t="shared" si="10"/>
        <v>24:22:14</v>
      </c>
      <c r="AN38" s="2">
        <f t="shared" si="11"/>
        <v>0.39043981481481471</v>
      </c>
    </row>
    <row r="39" spans="1:40">
      <c r="A39">
        <v>9</v>
      </c>
      <c r="B39">
        <v>20210514</v>
      </c>
      <c r="C39">
        <v>2224</v>
      </c>
      <c r="D39" t="s">
        <v>3</v>
      </c>
      <c r="E39" t="s">
        <v>103</v>
      </c>
      <c r="F39" t="s">
        <v>104</v>
      </c>
      <c r="G39">
        <v>34</v>
      </c>
      <c r="H39">
        <v>169.8</v>
      </c>
      <c r="I39">
        <v>1.3</v>
      </c>
      <c r="J39">
        <v>0.2</v>
      </c>
      <c r="K39" t="s">
        <v>3</v>
      </c>
      <c r="L39">
        <v>13</v>
      </c>
      <c r="M39">
        <v>7.5</v>
      </c>
      <c r="N39">
        <v>30.4</v>
      </c>
      <c r="O39">
        <v>1.4</v>
      </c>
      <c r="P39" t="s">
        <v>26</v>
      </c>
      <c r="Q39">
        <v>8021.8</v>
      </c>
      <c r="R39">
        <v>20210514</v>
      </c>
      <c r="S39">
        <v>2224</v>
      </c>
      <c r="T39" t="s">
        <v>3</v>
      </c>
      <c r="U39" t="s">
        <v>27</v>
      </c>
      <c r="V39" t="s">
        <v>28</v>
      </c>
      <c r="W39">
        <v>103.8</v>
      </c>
      <c r="X39" t="s">
        <v>29</v>
      </c>
      <c r="Y39" t="s">
        <v>30</v>
      </c>
      <c r="Z39">
        <v>0</v>
      </c>
      <c r="AB39">
        <f t="shared" si="2"/>
        <v>36.058504999999997</v>
      </c>
      <c r="AC39">
        <f t="shared" si="3"/>
        <v>142.72252166666667</v>
      </c>
      <c r="AD39">
        <f t="shared" si="12"/>
        <v>8021.8</v>
      </c>
      <c r="AE39" t="str">
        <f t="shared" si="13"/>
        <v/>
      </c>
      <c r="AF39" t="str">
        <f t="shared" si="14"/>
        <v/>
      </c>
      <c r="AG39" t="str">
        <f t="shared" si="15"/>
        <v/>
      </c>
      <c r="AH39">
        <f t="shared" si="0"/>
        <v>40.395783333333334</v>
      </c>
      <c r="AI39">
        <f t="shared" si="1"/>
        <v>144.43213333333333</v>
      </c>
      <c r="AJ39">
        <f t="shared" si="8"/>
        <v>0</v>
      </c>
      <c r="AL39">
        <f t="shared" si="9"/>
        <v>242224</v>
      </c>
      <c r="AM39" s="2" t="str">
        <f t="shared" si="10"/>
        <v>24:22:24</v>
      </c>
      <c r="AN39" s="2">
        <f t="shared" si="11"/>
        <v>0.39055555555555554</v>
      </c>
    </row>
    <row r="40" spans="1:40">
      <c r="A40">
        <v>9</v>
      </c>
      <c r="B40">
        <v>20210514</v>
      </c>
      <c r="C40">
        <v>2234</v>
      </c>
      <c r="D40" t="s">
        <v>3</v>
      </c>
      <c r="E40" t="s">
        <v>105</v>
      </c>
      <c r="F40" t="s">
        <v>106</v>
      </c>
      <c r="G40">
        <v>33.9</v>
      </c>
      <c r="H40">
        <v>170.3</v>
      </c>
      <c r="I40">
        <v>1.3</v>
      </c>
      <c r="J40">
        <v>0.2</v>
      </c>
      <c r="K40" t="s">
        <v>3</v>
      </c>
      <c r="L40">
        <v>5</v>
      </c>
      <c r="M40">
        <v>7.6</v>
      </c>
      <c r="N40">
        <v>30.4</v>
      </c>
      <c r="O40">
        <v>1.4</v>
      </c>
      <c r="P40" t="s">
        <v>26</v>
      </c>
      <c r="Q40">
        <v>8023.6</v>
      </c>
      <c r="R40">
        <v>20210514</v>
      </c>
      <c r="S40">
        <v>2234</v>
      </c>
      <c r="T40" t="s">
        <v>3</v>
      </c>
      <c r="U40" t="s">
        <v>27</v>
      </c>
      <c r="V40" t="s">
        <v>28</v>
      </c>
      <c r="W40">
        <v>103.8</v>
      </c>
      <c r="X40" t="s">
        <v>29</v>
      </c>
      <c r="Y40" t="s">
        <v>30</v>
      </c>
      <c r="Z40">
        <v>0</v>
      </c>
      <c r="AB40">
        <f t="shared" si="2"/>
        <v>36.058556666666668</v>
      </c>
      <c r="AC40">
        <f t="shared" si="3"/>
        <v>142.72256333333334</v>
      </c>
      <c r="AD40">
        <f t="shared" si="12"/>
        <v>8023.6</v>
      </c>
      <c r="AE40" t="str">
        <f t="shared" si="13"/>
        <v/>
      </c>
      <c r="AF40" t="str">
        <f t="shared" si="14"/>
        <v/>
      </c>
      <c r="AG40" t="str">
        <f t="shared" si="15"/>
        <v/>
      </c>
      <c r="AH40">
        <f t="shared" si="0"/>
        <v>40.395783333333334</v>
      </c>
      <c r="AI40">
        <f t="shared" si="1"/>
        <v>144.43213333333333</v>
      </c>
      <c r="AJ40">
        <f t="shared" si="8"/>
        <v>0</v>
      </c>
      <c r="AL40">
        <f t="shared" si="9"/>
        <v>242234</v>
      </c>
      <c r="AM40" s="2" t="str">
        <f t="shared" si="10"/>
        <v>24:22:34</v>
      </c>
      <c r="AN40" s="2">
        <f t="shared" si="11"/>
        <v>0.39067129629629638</v>
      </c>
    </row>
    <row r="41" spans="1:40">
      <c r="A41">
        <v>9</v>
      </c>
      <c r="B41">
        <v>20210514</v>
      </c>
      <c r="C41">
        <v>2244</v>
      </c>
      <c r="D41" t="s">
        <v>3</v>
      </c>
      <c r="E41" t="s">
        <v>107</v>
      </c>
      <c r="F41" t="s">
        <v>108</v>
      </c>
      <c r="G41">
        <v>34.6</v>
      </c>
      <c r="H41">
        <v>170</v>
      </c>
      <c r="I41">
        <v>1.3</v>
      </c>
      <c r="J41">
        <v>0.2</v>
      </c>
      <c r="K41" t="s">
        <v>3</v>
      </c>
      <c r="L41">
        <v>7</v>
      </c>
      <c r="M41">
        <v>7.4</v>
      </c>
      <c r="N41">
        <v>30.2</v>
      </c>
      <c r="O41">
        <v>1.4</v>
      </c>
      <c r="P41" t="s">
        <v>26</v>
      </c>
      <c r="Q41">
        <v>8023.6</v>
      </c>
      <c r="R41">
        <v>20210514</v>
      </c>
      <c r="S41">
        <v>2244</v>
      </c>
      <c r="T41" t="s">
        <v>3</v>
      </c>
      <c r="U41" t="s">
        <v>27</v>
      </c>
      <c r="V41" t="s">
        <v>28</v>
      </c>
      <c r="W41">
        <v>103.8</v>
      </c>
      <c r="X41" t="s">
        <v>29</v>
      </c>
      <c r="Y41" t="s">
        <v>30</v>
      </c>
      <c r="Z41">
        <v>0</v>
      </c>
      <c r="AB41">
        <f t="shared" si="2"/>
        <v>36.05860666666667</v>
      </c>
      <c r="AC41">
        <f t="shared" si="3"/>
        <v>142.72260666666668</v>
      </c>
      <c r="AD41">
        <f t="shared" si="12"/>
        <v>8023.6</v>
      </c>
      <c r="AE41" t="str">
        <f t="shared" si="13"/>
        <v/>
      </c>
      <c r="AF41" t="str">
        <f t="shared" si="14"/>
        <v/>
      </c>
      <c r="AG41" t="str">
        <f t="shared" si="15"/>
        <v/>
      </c>
      <c r="AH41">
        <f t="shared" si="0"/>
        <v>40.395783333333334</v>
      </c>
      <c r="AI41">
        <f t="shared" si="1"/>
        <v>144.43213333333333</v>
      </c>
      <c r="AJ41">
        <f t="shared" si="8"/>
        <v>0</v>
      </c>
      <c r="AL41">
        <f t="shared" si="9"/>
        <v>242244</v>
      </c>
      <c r="AM41" s="2" t="str">
        <f t="shared" si="10"/>
        <v>24:22:44</v>
      </c>
      <c r="AN41" s="2">
        <f t="shared" si="11"/>
        <v>0.39078703703703699</v>
      </c>
    </row>
    <row r="42" spans="1:40">
      <c r="A42">
        <v>9</v>
      </c>
      <c r="B42">
        <v>20210514</v>
      </c>
      <c r="C42">
        <v>2254</v>
      </c>
      <c r="D42" t="s">
        <v>3</v>
      </c>
      <c r="E42" t="s">
        <v>109</v>
      </c>
      <c r="F42" t="s">
        <v>110</v>
      </c>
      <c r="G42">
        <v>35</v>
      </c>
      <c r="H42">
        <v>170.1</v>
      </c>
      <c r="I42">
        <v>1.3</v>
      </c>
      <c r="J42">
        <v>0.3</v>
      </c>
      <c r="K42" t="s">
        <v>3</v>
      </c>
      <c r="L42">
        <v>2</v>
      </c>
      <c r="M42">
        <v>7.3</v>
      </c>
      <c r="N42">
        <v>30.1</v>
      </c>
      <c r="O42">
        <v>1.4</v>
      </c>
      <c r="P42" t="s">
        <v>26</v>
      </c>
      <c r="Q42">
        <v>8023.9</v>
      </c>
      <c r="R42">
        <v>20210514</v>
      </c>
      <c r="S42">
        <v>2254</v>
      </c>
      <c r="T42" t="s">
        <v>3</v>
      </c>
      <c r="U42" t="s">
        <v>27</v>
      </c>
      <c r="V42" t="s">
        <v>28</v>
      </c>
      <c r="W42">
        <v>103.8</v>
      </c>
      <c r="X42" t="s">
        <v>29</v>
      </c>
      <c r="Y42" t="s">
        <v>30</v>
      </c>
      <c r="Z42">
        <v>0</v>
      </c>
      <c r="AB42">
        <f t="shared" si="2"/>
        <v>36.058655000000002</v>
      </c>
      <c r="AC42">
        <f t="shared" si="3"/>
        <v>142.72264999999999</v>
      </c>
      <c r="AD42">
        <f t="shared" si="12"/>
        <v>8023.9</v>
      </c>
      <c r="AE42" t="str">
        <f t="shared" si="13"/>
        <v/>
      </c>
      <c r="AF42" t="str">
        <f t="shared" si="14"/>
        <v/>
      </c>
      <c r="AG42" t="str">
        <f t="shared" si="15"/>
        <v/>
      </c>
      <c r="AH42">
        <f t="shared" si="0"/>
        <v>40.395783333333334</v>
      </c>
      <c r="AI42">
        <f t="shared" si="1"/>
        <v>144.43213333333333</v>
      </c>
      <c r="AJ42">
        <f t="shared" si="8"/>
        <v>0</v>
      </c>
      <c r="AL42">
        <f t="shared" si="9"/>
        <v>242254</v>
      </c>
      <c r="AM42" s="2" t="str">
        <f t="shared" si="10"/>
        <v>24:22:54</v>
      </c>
      <c r="AN42" s="2">
        <f t="shared" si="11"/>
        <v>0.39090277777777782</v>
      </c>
    </row>
    <row r="43" spans="1:40">
      <c r="A43">
        <v>9</v>
      </c>
      <c r="B43">
        <v>20210514</v>
      </c>
      <c r="C43">
        <v>2304</v>
      </c>
      <c r="D43" t="s">
        <v>3</v>
      </c>
      <c r="E43" t="s">
        <v>111</v>
      </c>
      <c r="F43" t="s">
        <v>112</v>
      </c>
      <c r="G43">
        <v>35.9</v>
      </c>
      <c r="H43">
        <v>170</v>
      </c>
      <c r="I43">
        <v>1.3</v>
      </c>
      <c r="J43">
        <v>0.3</v>
      </c>
      <c r="K43" t="s">
        <v>3</v>
      </c>
      <c r="L43">
        <v>4</v>
      </c>
      <c r="M43">
        <v>7.2</v>
      </c>
      <c r="N43">
        <v>30</v>
      </c>
      <c r="O43">
        <v>1.4</v>
      </c>
      <c r="P43" t="s">
        <v>26</v>
      </c>
      <c r="Q43">
        <v>8023.9</v>
      </c>
      <c r="R43">
        <v>20210514</v>
      </c>
      <c r="S43">
        <v>2304</v>
      </c>
      <c r="T43" t="s">
        <v>3</v>
      </c>
      <c r="U43" t="s">
        <v>27</v>
      </c>
      <c r="V43" t="s">
        <v>28</v>
      </c>
      <c r="W43">
        <v>103.8</v>
      </c>
      <c r="X43" t="s">
        <v>29</v>
      </c>
      <c r="Y43" t="s">
        <v>30</v>
      </c>
      <c r="Z43">
        <v>0</v>
      </c>
      <c r="AB43">
        <f t="shared" si="2"/>
        <v>36.058705000000003</v>
      </c>
      <c r="AC43">
        <f t="shared" si="3"/>
        <v>142.72269499999999</v>
      </c>
      <c r="AD43">
        <f t="shared" si="12"/>
        <v>8023.9</v>
      </c>
      <c r="AE43" t="str">
        <f t="shared" si="13"/>
        <v/>
      </c>
      <c r="AF43" t="str">
        <f t="shared" si="14"/>
        <v/>
      </c>
      <c r="AG43" t="str">
        <f t="shared" si="15"/>
        <v/>
      </c>
      <c r="AH43">
        <f t="shared" si="0"/>
        <v>40.395783333333334</v>
      </c>
      <c r="AI43">
        <f t="shared" si="1"/>
        <v>144.43213333333333</v>
      </c>
      <c r="AJ43">
        <f t="shared" si="8"/>
        <v>0</v>
      </c>
      <c r="AL43">
        <f t="shared" si="9"/>
        <v>242304</v>
      </c>
      <c r="AM43" s="2" t="str">
        <f t="shared" si="10"/>
        <v>24:23:04</v>
      </c>
      <c r="AN43" s="2">
        <f t="shared" si="11"/>
        <v>0.39101851851851843</v>
      </c>
    </row>
    <row r="44" spans="1:40">
      <c r="A44">
        <v>9</v>
      </c>
      <c r="B44">
        <v>20210514</v>
      </c>
      <c r="C44">
        <v>2314</v>
      </c>
      <c r="D44" t="s">
        <v>3</v>
      </c>
      <c r="E44" t="s">
        <v>113</v>
      </c>
      <c r="F44" t="s">
        <v>114</v>
      </c>
      <c r="G44">
        <v>36.799999999999997</v>
      </c>
      <c r="H44">
        <v>169.8</v>
      </c>
      <c r="I44">
        <v>1.3</v>
      </c>
      <c r="J44">
        <v>0.3</v>
      </c>
      <c r="K44" t="s">
        <v>3</v>
      </c>
      <c r="L44">
        <v>8</v>
      </c>
      <c r="M44">
        <v>7.1</v>
      </c>
      <c r="N44">
        <v>29.9</v>
      </c>
      <c r="O44">
        <v>1.4</v>
      </c>
      <c r="P44" t="s">
        <v>26</v>
      </c>
      <c r="Q44">
        <v>8023.9</v>
      </c>
      <c r="R44">
        <v>20210514</v>
      </c>
      <c r="S44">
        <v>2314</v>
      </c>
      <c r="T44" t="s">
        <v>3</v>
      </c>
      <c r="U44" t="s">
        <v>27</v>
      </c>
      <c r="V44" t="s">
        <v>28</v>
      </c>
      <c r="W44">
        <v>103.8</v>
      </c>
      <c r="X44" t="s">
        <v>29</v>
      </c>
      <c r="Y44" t="s">
        <v>30</v>
      </c>
      <c r="Z44">
        <v>0</v>
      </c>
      <c r="AB44">
        <f t="shared" si="2"/>
        <v>36.058753333333335</v>
      </c>
      <c r="AC44">
        <f t="shared" si="3"/>
        <v>142.72273999999999</v>
      </c>
      <c r="AD44">
        <f t="shared" si="12"/>
        <v>8023.9</v>
      </c>
      <c r="AE44" t="str">
        <f t="shared" si="13"/>
        <v/>
      </c>
      <c r="AF44" t="str">
        <f t="shared" si="14"/>
        <v/>
      </c>
      <c r="AG44" t="str">
        <f t="shared" si="15"/>
        <v/>
      </c>
      <c r="AH44">
        <f t="shared" si="0"/>
        <v>40.395783333333334</v>
      </c>
      <c r="AI44">
        <f t="shared" si="1"/>
        <v>144.43213333333333</v>
      </c>
      <c r="AJ44">
        <f t="shared" si="8"/>
        <v>0</v>
      </c>
      <c r="AL44">
        <f t="shared" si="9"/>
        <v>242314</v>
      </c>
      <c r="AM44" s="2" t="str">
        <f t="shared" si="10"/>
        <v>24:23:14</v>
      </c>
      <c r="AN44" s="2">
        <f t="shared" si="11"/>
        <v>0.39113425925925926</v>
      </c>
    </row>
    <row r="45" spans="1:40">
      <c r="A45">
        <v>9</v>
      </c>
      <c r="B45">
        <v>20210514</v>
      </c>
      <c r="C45">
        <v>2324</v>
      </c>
      <c r="D45" t="s">
        <v>3</v>
      </c>
      <c r="E45" t="s">
        <v>115</v>
      </c>
      <c r="F45" t="s">
        <v>116</v>
      </c>
      <c r="G45">
        <v>36.799999999999997</v>
      </c>
      <c r="H45">
        <v>169.7</v>
      </c>
      <c r="I45">
        <v>1.3</v>
      </c>
      <c r="J45">
        <v>0.3</v>
      </c>
      <c r="K45" t="s">
        <v>3</v>
      </c>
      <c r="L45">
        <v>11</v>
      </c>
      <c r="M45">
        <v>6.9</v>
      </c>
      <c r="N45">
        <v>29.9</v>
      </c>
      <c r="O45">
        <v>1.4</v>
      </c>
      <c r="P45" t="s">
        <v>26</v>
      </c>
      <c r="Q45">
        <v>8016.4</v>
      </c>
      <c r="R45">
        <v>20210514</v>
      </c>
      <c r="S45">
        <v>2324</v>
      </c>
      <c r="T45" t="s">
        <v>3</v>
      </c>
      <c r="U45" t="s">
        <v>27</v>
      </c>
      <c r="V45" t="s">
        <v>28</v>
      </c>
      <c r="W45">
        <v>103.8</v>
      </c>
      <c r="X45" t="s">
        <v>29</v>
      </c>
      <c r="Y45" t="s">
        <v>30</v>
      </c>
      <c r="Z45">
        <v>0</v>
      </c>
      <c r="AB45">
        <f t="shared" si="2"/>
        <v>36.058801666666668</v>
      </c>
      <c r="AC45">
        <f t="shared" si="3"/>
        <v>142.72278499999999</v>
      </c>
      <c r="AD45">
        <f t="shared" si="12"/>
        <v>8016.4</v>
      </c>
      <c r="AE45" t="str">
        <f t="shared" si="13"/>
        <v/>
      </c>
      <c r="AF45" t="str">
        <f t="shared" si="14"/>
        <v/>
      </c>
      <c r="AG45" t="str">
        <f t="shared" si="15"/>
        <v/>
      </c>
      <c r="AH45">
        <f t="shared" si="0"/>
        <v>40.395783333333334</v>
      </c>
      <c r="AI45">
        <f t="shared" si="1"/>
        <v>144.43213333333333</v>
      </c>
      <c r="AJ45">
        <f t="shared" si="8"/>
        <v>0</v>
      </c>
      <c r="AL45">
        <f t="shared" si="9"/>
        <v>242324</v>
      </c>
      <c r="AM45" s="2" t="str">
        <f t="shared" si="10"/>
        <v>24:23:24</v>
      </c>
      <c r="AN45" s="2">
        <f t="shared" si="11"/>
        <v>0.3912500000000001</v>
      </c>
    </row>
    <row r="46" spans="1:40">
      <c r="A46">
        <v>9</v>
      </c>
      <c r="B46">
        <v>20210514</v>
      </c>
      <c r="C46">
        <v>2334</v>
      </c>
      <c r="D46" t="s">
        <v>3</v>
      </c>
      <c r="E46" t="s">
        <v>117</v>
      </c>
      <c r="F46" t="s">
        <v>118</v>
      </c>
      <c r="G46">
        <v>35.799999999999997</v>
      </c>
      <c r="H46">
        <v>169.4</v>
      </c>
      <c r="I46">
        <v>1.3</v>
      </c>
      <c r="J46">
        <v>0.2</v>
      </c>
      <c r="K46" t="s">
        <v>3</v>
      </c>
      <c r="L46">
        <v>12</v>
      </c>
      <c r="M46">
        <v>5</v>
      </c>
      <c r="N46">
        <v>30</v>
      </c>
      <c r="O46">
        <v>1.4</v>
      </c>
      <c r="P46" t="s">
        <v>26</v>
      </c>
      <c r="Q46">
        <v>8016.4</v>
      </c>
      <c r="R46">
        <v>20210514</v>
      </c>
      <c r="S46">
        <v>2334</v>
      </c>
      <c r="T46" t="s">
        <v>3</v>
      </c>
      <c r="U46" t="s">
        <v>27</v>
      </c>
      <c r="V46" t="s">
        <v>28</v>
      </c>
      <c r="W46">
        <v>103.8</v>
      </c>
      <c r="X46" t="s">
        <v>29</v>
      </c>
      <c r="Y46" t="s">
        <v>30</v>
      </c>
      <c r="Z46">
        <v>0</v>
      </c>
      <c r="AB46">
        <f t="shared" si="2"/>
        <v>36.058851666666669</v>
      </c>
      <c r="AC46">
        <f t="shared" si="3"/>
        <v>142.72282833333333</v>
      </c>
      <c r="AD46">
        <f t="shared" si="12"/>
        <v>8016.4</v>
      </c>
      <c r="AE46" t="str">
        <f t="shared" si="13"/>
        <v/>
      </c>
      <c r="AF46" t="str">
        <f t="shared" si="14"/>
        <v/>
      </c>
      <c r="AG46" t="str">
        <f t="shared" si="15"/>
        <v/>
      </c>
      <c r="AH46">
        <f t="shared" si="0"/>
        <v>40.395783333333334</v>
      </c>
      <c r="AI46">
        <f t="shared" si="1"/>
        <v>144.43213333333333</v>
      </c>
      <c r="AJ46">
        <f t="shared" si="8"/>
        <v>0</v>
      </c>
      <c r="AL46">
        <f t="shared" si="9"/>
        <v>242334</v>
      </c>
      <c r="AM46" s="2" t="str">
        <f t="shared" si="10"/>
        <v>24:23:34</v>
      </c>
      <c r="AN46" s="2">
        <f t="shared" si="11"/>
        <v>0.39136574074074071</v>
      </c>
    </row>
    <row r="47" spans="1:40">
      <c r="A47">
        <v>9</v>
      </c>
      <c r="B47">
        <v>20210514</v>
      </c>
      <c r="C47">
        <v>2345</v>
      </c>
      <c r="D47" t="s">
        <v>3</v>
      </c>
      <c r="E47" t="s">
        <v>119</v>
      </c>
      <c r="F47" t="s">
        <v>120</v>
      </c>
      <c r="G47">
        <v>33.5</v>
      </c>
      <c r="H47">
        <v>169.9</v>
      </c>
      <c r="I47">
        <v>1.3</v>
      </c>
      <c r="J47">
        <v>0.1</v>
      </c>
      <c r="K47" t="s">
        <v>3</v>
      </c>
      <c r="L47">
        <v>0</v>
      </c>
      <c r="M47">
        <v>7.4</v>
      </c>
      <c r="N47">
        <v>30</v>
      </c>
      <c r="O47">
        <v>1.4</v>
      </c>
      <c r="P47" t="s">
        <v>26</v>
      </c>
      <c r="Q47">
        <v>8019.5</v>
      </c>
      <c r="R47">
        <v>20210514</v>
      </c>
      <c r="S47">
        <v>2345</v>
      </c>
      <c r="T47" t="s">
        <v>3</v>
      </c>
      <c r="U47" t="s">
        <v>27</v>
      </c>
      <c r="V47" t="s">
        <v>28</v>
      </c>
      <c r="W47">
        <v>103.8</v>
      </c>
      <c r="X47" t="s">
        <v>29</v>
      </c>
      <c r="Y47" t="s">
        <v>30</v>
      </c>
      <c r="Z47">
        <v>0</v>
      </c>
      <c r="AB47">
        <f t="shared" si="2"/>
        <v>36.058908333333335</v>
      </c>
      <c r="AC47">
        <f t="shared" si="3"/>
        <v>142.72287166666666</v>
      </c>
      <c r="AD47">
        <f t="shared" si="12"/>
        <v>8019.5</v>
      </c>
      <c r="AE47" t="str">
        <f t="shared" si="13"/>
        <v/>
      </c>
      <c r="AF47" t="str">
        <f t="shared" si="14"/>
        <v/>
      </c>
      <c r="AG47" t="str">
        <f t="shared" si="15"/>
        <v/>
      </c>
      <c r="AH47">
        <f t="shared" si="0"/>
        <v>40.395783333333334</v>
      </c>
      <c r="AI47">
        <f t="shared" si="1"/>
        <v>144.43213333333333</v>
      </c>
      <c r="AJ47">
        <f t="shared" si="8"/>
        <v>0</v>
      </c>
      <c r="AL47">
        <f t="shared" si="9"/>
        <v>242345</v>
      </c>
      <c r="AM47" s="2" t="str">
        <f t="shared" si="10"/>
        <v>24:23:45</v>
      </c>
      <c r="AN47" s="2">
        <f t="shared" si="11"/>
        <v>0.39149305555555558</v>
      </c>
    </row>
    <row r="48" spans="1:40">
      <c r="A48">
        <v>9</v>
      </c>
      <c r="B48">
        <v>20210514</v>
      </c>
      <c r="C48">
        <v>2355</v>
      </c>
      <c r="D48" t="s">
        <v>3</v>
      </c>
      <c r="E48" t="s">
        <v>121</v>
      </c>
      <c r="F48" t="s">
        <v>122</v>
      </c>
      <c r="G48">
        <v>32.6</v>
      </c>
      <c r="H48">
        <v>170.5</v>
      </c>
      <c r="I48">
        <v>1.3</v>
      </c>
      <c r="J48">
        <v>0.1</v>
      </c>
      <c r="K48" t="s">
        <v>3</v>
      </c>
      <c r="L48">
        <v>3</v>
      </c>
      <c r="M48">
        <v>6.4</v>
      </c>
      <c r="N48">
        <v>30</v>
      </c>
      <c r="O48">
        <v>1.4</v>
      </c>
      <c r="P48" t="s">
        <v>26</v>
      </c>
      <c r="Q48">
        <v>8019.5</v>
      </c>
      <c r="R48">
        <v>20210514</v>
      </c>
      <c r="S48">
        <v>2355</v>
      </c>
      <c r="T48" t="s">
        <v>3</v>
      </c>
      <c r="U48" t="s">
        <v>27</v>
      </c>
      <c r="V48" t="s">
        <v>28</v>
      </c>
      <c r="W48">
        <v>103.8</v>
      </c>
      <c r="X48" t="s">
        <v>29</v>
      </c>
      <c r="Y48" t="s">
        <v>30</v>
      </c>
      <c r="Z48">
        <v>0</v>
      </c>
      <c r="AB48">
        <f t="shared" si="2"/>
        <v>36.058959999999999</v>
      </c>
      <c r="AC48">
        <f t="shared" si="3"/>
        <v>142.72291166666668</v>
      </c>
      <c r="AD48">
        <f t="shared" si="12"/>
        <v>8019.5</v>
      </c>
      <c r="AE48" t="str">
        <f t="shared" si="13"/>
        <v/>
      </c>
      <c r="AF48" t="str">
        <f t="shared" si="14"/>
        <v/>
      </c>
      <c r="AG48" t="str">
        <f t="shared" si="15"/>
        <v/>
      </c>
      <c r="AH48">
        <f t="shared" si="0"/>
        <v>40.395783333333334</v>
      </c>
      <c r="AI48">
        <f t="shared" si="1"/>
        <v>144.43213333333333</v>
      </c>
      <c r="AJ48">
        <f t="shared" si="8"/>
        <v>0</v>
      </c>
      <c r="AL48">
        <f t="shared" si="9"/>
        <v>242355</v>
      </c>
      <c r="AM48" s="2" t="str">
        <f t="shared" si="10"/>
        <v>24:23:55</v>
      </c>
      <c r="AN48" s="2">
        <f t="shared" si="11"/>
        <v>0.39160879629629641</v>
      </c>
    </row>
    <row r="49" spans="1:40">
      <c r="A49">
        <v>9</v>
      </c>
      <c r="B49">
        <v>20210514</v>
      </c>
      <c r="C49">
        <v>2405</v>
      </c>
      <c r="D49" t="s">
        <v>3</v>
      </c>
      <c r="E49" t="s">
        <v>123</v>
      </c>
      <c r="F49" t="s">
        <v>124</v>
      </c>
      <c r="G49">
        <v>31.8</v>
      </c>
      <c r="H49">
        <v>170.8</v>
      </c>
      <c r="I49">
        <v>1.3</v>
      </c>
      <c r="J49">
        <v>0.2</v>
      </c>
      <c r="K49" t="s">
        <v>3</v>
      </c>
      <c r="L49">
        <v>3</v>
      </c>
      <c r="M49">
        <v>7.8</v>
      </c>
      <c r="N49">
        <v>29.9</v>
      </c>
      <c r="O49">
        <v>1.4</v>
      </c>
      <c r="P49" t="s">
        <v>26</v>
      </c>
      <c r="Q49">
        <v>8019.5</v>
      </c>
      <c r="R49">
        <v>20210514</v>
      </c>
      <c r="S49">
        <v>2405</v>
      </c>
      <c r="T49" t="s">
        <v>3</v>
      </c>
      <c r="U49" t="s">
        <v>27</v>
      </c>
      <c r="V49" t="s">
        <v>28</v>
      </c>
      <c r="W49">
        <v>103.8</v>
      </c>
      <c r="X49" t="s">
        <v>29</v>
      </c>
      <c r="Y49" t="s">
        <v>30</v>
      </c>
      <c r="Z49">
        <v>0</v>
      </c>
      <c r="AB49">
        <f t="shared" si="2"/>
        <v>36.059010000000001</v>
      </c>
      <c r="AC49">
        <f t="shared" si="3"/>
        <v>142.72295</v>
      </c>
      <c r="AD49">
        <f t="shared" si="12"/>
        <v>8019.5</v>
      </c>
      <c r="AE49" t="str">
        <f t="shared" si="13"/>
        <v/>
      </c>
      <c r="AF49" t="str">
        <f t="shared" si="14"/>
        <v/>
      </c>
      <c r="AG49" t="str">
        <f t="shared" si="15"/>
        <v/>
      </c>
      <c r="AH49">
        <f t="shared" si="0"/>
        <v>40.395783333333334</v>
      </c>
      <c r="AI49">
        <f t="shared" si="1"/>
        <v>144.43213333333333</v>
      </c>
      <c r="AJ49">
        <f t="shared" si="8"/>
        <v>0</v>
      </c>
      <c r="AL49">
        <f t="shared" si="9"/>
        <v>242405</v>
      </c>
      <c r="AM49" s="2" t="str">
        <f t="shared" si="10"/>
        <v>24:24:05</v>
      </c>
      <c r="AN49" s="2">
        <f t="shared" si="11"/>
        <v>0.39172453703703702</v>
      </c>
    </row>
    <row r="50" spans="1:40">
      <c r="A50">
        <v>9</v>
      </c>
      <c r="B50">
        <v>20210514</v>
      </c>
      <c r="C50">
        <v>2415</v>
      </c>
      <c r="D50" t="s">
        <v>3</v>
      </c>
      <c r="E50" t="s">
        <v>125</v>
      </c>
      <c r="F50" t="s">
        <v>126</v>
      </c>
      <c r="G50">
        <v>30.7</v>
      </c>
      <c r="H50">
        <v>171.2</v>
      </c>
      <c r="I50">
        <v>1.3</v>
      </c>
      <c r="J50">
        <v>0.2</v>
      </c>
      <c r="K50" t="s">
        <v>3</v>
      </c>
      <c r="L50">
        <v>13</v>
      </c>
      <c r="M50">
        <v>6.6</v>
      </c>
      <c r="N50">
        <v>29.8</v>
      </c>
      <c r="O50">
        <v>1.4</v>
      </c>
      <c r="P50" t="s">
        <v>26</v>
      </c>
      <c r="Q50">
        <v>8024.3</v>
      </c>
      <c r="R50">
        <v>20210514</v>
      </c>
      <c r="S50">
        <v>2415</v>
      </c>
      <c r="T50" t="s">
        <v>3</v>
      </c>
      <c r="U50" t="s">
        <v>27</v>
      </c>
      <c r="V50" t="s">
        <v>28</v>
      </c>
      <c r="W50">
        <v>103.8</v>
      </c>
      <c r="X50" t="s">
        <v>29</v>
      </c>
      <c r="Y50" t="s">
        <v>30</v>
      </c>
      <c r="Z50">
        <v>0</v>
      </c>
      <c r="AB50">
        <f t="shared" si="2"/>
        <v>36.059060000000002</v>
      </c>
      <c r="AC50">
        <f t="shared" si="3"/>
        <v>142.72298666666666</v>
      </c>
      <c r="AD50">
        <f t="shared" si="12"/>
        <v>8024.3</v>
      </c>
      <c r="AE50" t="str">
        <f t="shared" si="13"/>
        <v/>
      </c>
      <c r="AF50" t="str">
        <f t="shared" si="14"/>
        <v/>
      </c>
      <c r="AG50" t="str">
        <f t="shared" si="15"/>
        <v/>
      </c>
      <c r="AH50">
        <f t="shared" si="0"/>
        <v>40.395783333333334</v>
      </c>
      <c r="AI50">
        <f t="shared" si="1"/>
        <v>144.43213333333333</v>
      </c>
      <c r="AJ50">
        <f t="shared" si="8"/>
        <v>0</v>
      </c>
      <c r="AL50">
        <f t="shared" si="9"/>
        <v>242415</v>
      </c>
      <c r="AM50" s="2" t="str">
        <f t="shared" si="10"/>
        <v>24:24:15</v>
      </c>
      <c r="AN50" s="2">
        <f t="shared" si="11"/>
        <v>0.39184027777777763</v>
      </c>
    </row>
    <row r="51" spans="1:40">
      <c r="A51">
        <v>9</v>
      </c>
      <c r="B51">
        <v>20210514</v>
      </c>
      <c r="C51">
        <v>2425</v>
      </c>
      <c r="D51" t="s">
        <v>3</v>
      </c>
      <c r="E51" t="s">
        <v>127</v>
      </c>
      <c r="F51" t="s">
        <v>128</v>
      </c>
      <c r="G51">
        <v>29.7</v>
      </c>
      <c r="H51">
        <v>172</v>
      </c>
      <c r="I51">
        <v>1.3</v>
      </c>
      <c r="J51">
        <v>0.1</v>
      </c>
      <c r="K51" t="s">
        <v>3</v>
      </c>
      <c r="L51">
        <v>10</v>
      </c>
      <c r="M51">
        <v>6.3</v>
      </c>
      <c r="N51">
        <v>29.6</v>
      </c>
      <c r="O51">
        <v>1.4</v>
      </c>
      <c r="P51" t="s">
        <v>26</v>
      </c>
      <c r="Q51">
        <v>8024.3</v>
      </c>
      <c r="R51">
        <v>20210514</v>
      </c>
      <c r="S51">
        <v>2425</v>
      </c>
      <c r="T51" t="s">
        <v>3</v>
      </c>
      <c r="U51" t="s">
        <v>27</v>
      </c>
      <c r="V51" t="s">
        <v>28</v>
      </c>
      <c r="W51">
        <v>103.8</v>
      </c>
      <c r="X51" t="s">
        <v>29</v>
      </c>
      <c r="Y51" t="s">
        <v>30</v>
      </c>
      <c r="Z51">
        <v>0</v>
      </c>
      <c r="AB51">
        <f t="shared" si="2"/>
        <v>36.059111666666666</v>
      </c>
      <c r="AC51">
        <f t="shared" si="3"/>
        <v>142.72302333333334</v>
      </c>
      <c r="AD51">
        <f t="shared" si="12"/>
        <v>8024.3</v>
      </c>
      <c r="AE51" t="str">
        <f t="shared" si="13"/>
        <v/>
      </c>
      <c r="AF51" t="str">
        <f t="shared" si="14"/>
        <v/>
      </c>
      <c r="AG51" t="str">
        <f t="shared" si="15"/>
        <v/>
      </c>
      <c r="AH51">
        <f t="shared" si="0"/>
        <v>40.395783333333334</v>
      </c>
      <c r="AI51">
        <f t="shared" si="1"/>
        <v>144.43213333333333</v>
      </c>
      <c r="AJ51">
        <f t="shared" si="8"/>
        <v>0</v>
      </c>
      <c r="AL51">
        <f t="shared" si="9"/>
        <v>242425</v>
      </c>
      <c r="AM51" s="2" t="str">
        <f t="shared" si="10"/>
        <v>24:24:25</v>
      </c>
      <c r="AN51" s="2">
        <f t="shared" si="11"/>
        <v>0.39195601851851847</v>
      </c>
    </row>
    <row r="52" spans="1:40">
      <c r="A52">
        <v>9</v>
      </c>
      <c r="B52">
        <v>20210514</v>
      </c>
      <c r="C52">
        <v>2435</v>
      </c>
      <c r="D52" t="s">
        <v>3</v>
      </c>
      <c r="E52" t="s">
        <v>129</v>
      </c>
      <c r="F52" t="s">
        <v>130</v>
      </c>
      <c r="G52">
        <v>29.5</v>
      </c>
      <c r="H52">
        <v>172.5</v>
      </c>
      <c r="I52">
        <v>1.3</v>
      </c>
      <c r="J52">
        <v>0.1</v>
      </c>
      <c r="K52" t="s">
        <v>3</v>
      </c>
      <c r="L52">
        <v>31</v>
      </c>
      <c r="M52">
        <v>6.5</v>
      </c>
      <c r="N52">
        <v>29.5</v>
      </c>
      <c r="O52">
        <v>1.4</v>
      </c>
      <c r="P52" t="s">
        <v>26</v>
      </c>
      <c r="Q52">
        <v>8023</v>
      </c>
      <c r="R52">
        <v>20210514</v>
      </c>
      <c r="S52">
        <v>2435</v>
      </c>
      <c r="T52" t="s">
        <v>3</v>
      </c>
      <c r="U52" t="s">
        <v>27</v>
      </c>
      <c r="V52" t="s">
        <v>28</v>
      </c>
      <c r="W52">
        <v>103.8</v>
      </c>
      <c r="X52" t="s">
        <v>29</v>
      </c>
      <c r="Y52" t="s">
        <v>30</v>
      </c>
      <c r="Z52">
        <v>0</v>
      </c>
      <c r="AB52">
        <f t="shared" si="2"/>
        <v>36.059165</v>
      </c>
      <c r="AC52">
        <f t="shared" si="3"/>
        <v>142.72306</v>
      </c>
      <c r="AD52">
        <f t="shared" si="12"/>
        <v>8023</v>
      </c>
      <c r="AE52" t="str">
        <f t="shared" si="13"/>
        <v/>
      </c>
      <c r="AF52" t="str">
        <f t="shared" si="14"/>
        <v/>
      </c>
      <c r="AG52" t="str">
        <f t="shared" si="15"/>
        <v/>
      </c>
      <c r="AH52">
        <f t="shared" si="0"/>
        <v>40.395783333333334</v>
      </c>
      <c r="AI52">
        <f t="shared" si="1"/>
        <v>144.43213333333333</v>
      </c>
      <c r="AJ52">
        <f t="shared" si="8"/>
        <v>0</v>
      </c>
      <c r="AL52">
        <f t="shared" si="9"/>
        <v>242435</v>
      </c>
      <c r="AM52" s="2" t="str">
        <f t="shared" si="10"/>
        <v>24:24:35</v>
      </c>
      <c r="AN52" s="2">
        <f t="shared" si="11"/>
        <v>0.3920717592592593</v>
      </c>
    </row>
    <row r="53" spans="1:40">
      <c r="A53">
        <v>9</v>
      </c>
      <c r="B53">
        <v>20210514</v>
      </c>
      <c r="C53">
        <v>2445</v>
      </c>
      <c r="D53" t="s">
        <v>3</v>
      </c>
      <c r="E53" t="s">
        <v>131</v>
      </c>
      <c r="F53" t="s">
        <v>132</v>
      </c>
      <c r="G53">
        <v>30.7</v>
      </c>
      <c r="H53">
        <v>173.4</v>
      </c>
      <c r="I53">
        <v>1.3</v>
      </c>
      <c r="J53">
        <v>0.1</v>
      </c>
      <c r="K53" t="s">
        <v>3</v>
      </c>
      <c r="L53">
        <v>29</v>
      </c>
      <c r="M53">
        <v>4.8</v>
      </c>
      <c r="N53">
        <v>29.3</v>
      </c>
      <c r="O53">
        <v>1.4</v>
      </c>
      <c r="P53" t="s">
        <v>26</v>
      </c>
      <c r="Q53">
        <v>8023</v>
      </c>
      <c r="R53">
        <v>20210514</v>
      </c>
      <c r="S53">
        <v>2445</v>
      </c>
      <c r="T53" t="s">
        <v>3</v>
      </c>
      <c r="U53" t="s">
        <v>27</v>
      </c>
      <c r="V53" t="s">
        <v>28</v>
      </c>
      <c r="W53">
        <v>103.8</v>
      </c>
      <c r="X53" t="s">
        <v>29</v>
      </c>
      <c r="Y53" t="s">
        <v>30</v>
      </c>
      <c r="Z53">
        <v>0</v>
      </c>
      <c r="AB53">
        <f t="shared" si="2"/>
        <v>36.059216666666664</v>
      </c>
      <c r="AC53">
        <f t="shared" si="3"/>
        <v>142.72310166666668</v>
      </c>
      <c r="AD53">
        <f t="shared" si="12"/>
        <v>8023</v>
      </c>
      <c r="AE53" t="str">
        <f t="shared" si="13"/>
        <v/>
      </c>
      <c r="AF53" t="str">
        <f t="shared" si="14"/>
        <v/>
      </c>
      <c r="AG53" t="str">
        <f t="shared" si="15"/>
        <v/>
      </c>
      <c r="AH53">
        <f t="shared" si="0"/>
        <v>40.395783333333334</v>
      </c>
      <c r="AI53">
        <f t="shared" si="1"/>
        <v>144.43213333333333</v>
      </c>
      <c r="AJ53">
        <f t="shared" si="8"/>
        <v>0</v>
      </c>
      <c r="AL53">
        <f t="shared" si="9"/>
        <v>242445</v>
      </c>
      <c r="AM53" s="2" t="str">
        <f t="shared" si="10"/>
        <v>24:24:45</v>
      </c>
      <c r="AN53" s="2">
        <f t="shared" si="11"/>
        <v>0.39218750000000013</v>
      </c>
    </row>
    <row r="54" spans="1:40">
      <c r="A54">
        <v>9</v>
      </c>
      <c r="B54">
        <v>20210514</v>
      </c>
      <c r="C54">
        <v>2455</v>
      </c>
      <c r="D54" t="s">
        <v>3</v>
      </c>
      <c r="E54" t="s">
        <v>133</v>
      </c>
      <c r="F54" t="s">
        <v>134</v>
      </c>
      <c r="G54">
        <v>32.200000000000003</v>
      </c>
      <c r="H54">
        <v>174.2</v>
      </c>
      <c r="I54">
        <v>1.3</v>
      </c>
      <c r="J54">
        <v>0.1</v>
      </c>
      <c r="K54" t="s">
        <v>3</v>
      </c>
      <c r="L54">
        <v>31</v>
      </c>
      <c r="M54">
        <v>5.6</v>
      </c>
      <c r="N54">
        <v>29</v>
      </c>
      <c r="O54">
        <v>1.4</v>
      </c>
      <c r="P54" t="s">
        <v>26</v>
      </c>
      <c r="Q54">
        <v>8023</v>
      </c>
      <c r="R54">
        <v>20210514</v>
      </c>
      <c r="S54">
        <v>2455</v>
      </c>
      <c r="T54" t="s">
        <v>3</v>
      </c>
      <c r="U54" t="s">
        <v>27</v>
      </c>
      <c r="V54" t="s">
        <v>28</v>
      </c>
      <c r="W54">
        <v>103.8</v>
      </c>
      <c r="X54" t="s">
        <v>29</v>
      </c>
      <c r="Y54" t="s">
        <v>30</v>
      </c>
      <c r="Z54">
        <v>0</v>
      </c>
      <c r="AB54">
        <f t="shared" si="2"/>
        <v>36.059268333333335</v>
      </c>
      <c r="AC54">
        <f t="shared" si="3"/>
        <v>142.72314333333333</v>
      </c>
      <c r="AD54">
        <f t="shared" si="12"/>
        <v>8023</v>
      </c>
      <c r="AE54" t="str">
        <f t="shared" si="13"/>
        <v/>
      </c>
      <c r="AF54" t="str">
        <f t="shared" si="14"/>
        <v/>
      </c>
      <c r="AG54" t="str">
        <f t="shared" si="15"/>
        <v/>
      </c>
      <c r="AH54">
        <f t="shared" si="0"/>
        <v>40.395783333333334</v>
      </c>
      <c r="AI54">
        <f t="shared" si="1"/>
        <v>144.43213333333333</v>
      </c>
      <c r="AJ54">
        <f t="shared" si="8"/>
        <v>0</v>
      </c>
      <c r="AL54">
        <f t="shared" si="9"/>
        <v>242455</v>
      </c>
      <c r="AM54" s="2" t="str">
        <f t="shared" si="10"/>
        <v>24:24:55</v>
      </c>
      <c r="AN54" s="2">
        <f t="shared" si="11"/>
        <v>0.39230324074074074</v>
      </c>
    </row>
    <row r="55" spans="1:40">
      <c r="A55">
        <v>9</v>
      </c>
      <c r="B55">
        <v>20210514</v>
      </c>
      <c r="C55">
        <v>2505</v>
      </c>
      <c r="D55" t="s">
        <v>3</v>
      </c>
      <c r="E55" t="s">
        <v>135</v>
      </c>
      <c r="F55" t="s">
        <v>136</v>
      </c>
      <c r="G55">
        <v>34.9</v>
      </c>
      <c r="H55">
        <v>175</v>
      </c>
      <c r="I55">
        <v>1.3</v>
      </c>
      <c r="J55">
        <v>0.2</v>
      </c>
      <c r="K55" t="s">
        <v>3</v>
      </c>
      <c r="L55">
        <v>23</v>
      </c>
      <c r="M55">
        <v>7.4</v>
      </c>
      <c r="N55">
        <v>28.7</v>
      </c>
      <c r="O55">
        <v>1.4</v>
      </c>
      <c r="P55" t="s">
        <v>26</v>
      </c>
      <c r="Q55">
        <v>8992.7000000000007</v>
      </c>
      <c r="R55">
        <v>20210514</v>
      </c>
      <c r="S55">
        <v>2505</v>
      </c>
      <c r="T55" t="s">
        <v>3</v>
      </c>
      <c r="U55" t="s">
        <v>27</v>
      </c>
      <c r="V55" t="s">
        <v>28</v>
      </c>
      <c r="W55">
        <v>103.8</v>
      </c>
      <c r="X55" t="s">
        <v>29</v>
      </c>
      <c r="Y55" t="s">
        <v>30</v>
      </c>
      <c r="Z55">
        <v>0</v>
      </c>
      <c r="AB55">
        <f t="shared" si="2"/>
        <v>36.059316666666668</v>
      </c>
      <c r="AC55">
        <f t="shared" si="3"/>
        <v>142.72318999999999</v>
      </c>
      <c r="AD55">
        <f t="shared" si="12"/>
        <v>8992.7000000000007</v>
      </c>
      <c r="AE55" t="str">
        <f t="shared" si="13"/>
        <v/>
      </c>
      <c r="AF55" t="str">
        <f t="shared" si="14"/>
        <v/>
      </c>
      <c r="AG55" t="str">
        <f t="shared" si="15"/>
        <v/>
      </c>
      <c r="AH55">
        <f t="shared" si="0"/>
        <v>40.395783333333334</v>
      </c>
      <c r="AI55">
        <f t="shared" si="1"/>
        <v>144.43213333333333</v>
      </c>
      <c r="AJ55">
        <f t="shared" si="8"/>
        <v>0</v>
      </c>
      <c r="AL55">
        <f t="shared" si="9"/>
        <v>242505</v>
      </c>
      <c r="AM55" s="2" t="str">
        <f t="shared" si="10"/>
        <v>24:25:05</v>
      </c>
      <c r="AN55" s="2">
        <f t="shared" si="11"/>
        <v>0.39241898148148135</v>
      </c>
    </row>
    <row r="56" spans="1:40">
      <c r="A56">
        <v>9</v>
      </c>
      <c r="B56">
        <v>20210514</v>
      </c>
      <c r="C56">
        <v>2515</v>
      </c>
      <c r="D56" t="s">
        <v>3</v>
      </c>
      <c r="E56" t="s">
        <v>137</v>
      </c>
      <c r="F56" t="s">
        <v>138</v>
      </c>
      <c r="G56">
        <v>37.4</v>
      </c>
      <c r="H56">
        <v>173.7</v>
      </c>
      <c r="I56">
        <v>1.3</v>
      </c>
      <c r="J56">
        <v>0.3</v>
      </c>
      <c r="K56" t="s">
        <v>3</v>
      </c>
      <c r="L56">
        <v>12</v>
      </c>
      <c r="M56">
        <v>7.7</v>
      </c>
      <c r="N56">
        <v>28.4</v>
      </c>
      <c r="O56">
        <v>1.4</v>
      </c>
      <c r="P56" t="s">
        <v>26</v>
      </c>
      <c r="Q56">
        <v>8992.7000000000007</v>
      </c>
      <c r="R56">
        <v>20210514</v>
      </c>
      <c r="S56">
        <v>2515</v>
      </c>
      <c r="T56" t="s">
        <v>3</v>
      </c>
      <c r="U56" t="s">
        <v>27</v>
      </c>
      <c r="V56" t="s">
        <v>28</v>
      </c>
      <c r="W56">
        <v>103.8</v>
      </c>
      <c r="X56" t="s">
        <v>29</v>
      </c>
      <c r="Y56" t="s">
        <v>30</v>
      </c>
      <c r="Z56">
        <v>0</v>
      </c>
      <c r="AB56">
        <f t="shared" si="2"/>
        <v>36.059365</v>
      </c>
      <c r="AC56">
        <f t="shared" si="3"/>
        <v>142.72323666666668</v>
      </c>
      <c r="AD56">
        <f t="shared" si="12"/>
        <v>8992.7000000000007</v>
      </c>
      <c r="AE56" t="str">
        <f t="shared" si="13"/>
        <v/>
      </c>
      <c r="AF56" t="str">
        <f t="shared" si="14"/>
        <v/>
      </c>
      <c r="AG56" t="str">
        <f t="shared" si="15"/>
        <v/>
      </c>
      <c r="AH56">
        <f t="shared" si="0"/>
        <v>40.395783333333334</v>
      </c>
      <c r="AI56">
        <f t="shared" si="1"/>
        <v>144.43213333333333</v>
      </c>
      <c r="AJ56">
        <f t="shared" si="8"/>
        <v>0</v>
      </c>
      <c r="AL56">
        <f t="shared" si="9"/>
        <v>242515</v>
      </c>
      <c r="AM56" s="2" t="str">
        <f t="shared" si="10"/>
        <v>24:25:15</v>
      </c>
      <c r="AN56" s="2">
        <f t="shared" si="11"/>
        <v>0.39253472222222219</v>
      </c>
    </row>
    <row r="57" spans="1:40">
      <c r="A57">
        <v>9</v>
      </c>
      <c r="B57">
        <v>20210514</v>
      </c>
      <c r="C57">
        <v>2525</v>
      </c>
      <c r="D57" t="s">
        <v>3</v>
      </c>
      <c r="E57" t="s">
        <v>139</v>
      </c>
      <c r="F57" t="s">
        <v>140</v>
      </c>
      <c r="G57">
        <v>40.4</v>
      </c>
      <c r="H57">
        <v>173.2</v>
      </c>
      <c r="I57">
        <v>1.3</v>
      </c>
      <c r="J57">
        <v>0.3</v>
      </c>
      <c r="K57" t="s">
        <v>3</v>
      </c>
      <c r="L57">
        <v>19</v>
      </c>
      <c r="M57">
        <v>5.3</v>
      </c>
      <c r="N57">
        <v>28.1</v>
      </c>
      <c r="O57">
        <v>1.4</v>
      </c>
      <c r="P57" t="s">
        <v>26</v>
      </c>
      <c r="Q57">
        <v>8274.2999999999993</v>
      </c>
      <c r="R57">
        <v>20210514</v>
      </c>
      <c r="S57">
        <v>2526</v>
      </c>
      <c r="T57" t="s">
        <v>3</v>
      </c>
      <c r="U57" t="s">
        <v>27</v>
      </c>
      <c r="V57" t="s">
        <v>28</v>
      </c>
      <c r="W57">
        <v>103.8</v>
      </c>
      <c r="X57" t="s">
        <v>29</v>
      </c>
      <c r="Y57" t="s">
        <v>30</v>
      </c>
      <c r="Z57">
        <v>0</v>
      </c>
      <c r="AB57">
        <f t="shared" si="2"/>
        <v>36.05941</v>
      </c>
      <c r="AC57">
        <f t="shared" si="3"/>
        <v>142.72328666666667</v>
      </c>
      <c r="AD57">
        <f t="shared" si="12"/>
        <v>8274.2999999999993</v>
      </c>
      <c r="AE57" t="str">
        <f t="shared" si="13"/>
        <v/>
      </c>
      <c r="AF57" t="str">
        <f t="shared" si="14"/>
        <v/>
      </c>
      <c r="AG57" t="str">
        <f t="shared" si="15"/>
        <v/>
      </c>
      <c r="AH57">
        <f t="shared" si="0"/>
        <v>40.395783333333334</v>
      </c>
      <c r="AI57">
        <f t="shared" si="1"/>
        <v>144.43213333333333</v>
      </c>
      <c r="AJ57">
        <f t="shared" si="8"/>
        <v>0</v>
      </c>
      <c r="AL57">
        <f t="shared" si="9"/>
        <v>242525</v>
      </c>
      <c r="AM57" s="2" t="str">
        <f t="shared" si="10"/>
        <v>24:25:25</v>
      </c>
      <c r="AN57" s="2">
        <f t="shared" si="11"/>
        <v>0.39265046296296302</v>
      </c>
    </row>
    <row r="58" spans="1:40">
      <c r="A58">
        <v>9</v>
      </c>
      <c r="B58">
        <v>20210514</v>
      </c>
      <c r="C58">
        <v>2536</v>
      </c>
      <c r="D58" t="s">
        <v>3</v>
      </c>
      <c r="E58" t="s">
        <v>141</v>
      </c>
      <c r="F58" t="s">
        <v>142</v>
      </c>
      <c r="G58">
        <v>42.7</v>
      </c>
      <c r="H58">
        <v>173</v>
      </c>
      <c r="I58">
        <v>1.3</v>
      </c>
      <c r="J58">
        <v>0.3</v>
      </c>
      <c r="K58" t="s">
        <v>3</v>
      </c>
      <c r="L58">
        <v>16</v>
      </c>
      <c r="M58">
        <v>6.8</v>
      </c>
      <c r="N58">
        <v>27.8</v>
      </c>
      <c r="O58">
        <v>1.4</v>
      </c>
      <c r="P58" t="s">
        <v>26</v>
      </c>
      <c r="Q58">
        <v>8274.2999999999993</v>
      </c>
      <c r="R58">
        <v>20210514</v>
      </c>
      <c r="S58">
        <v>2536</v>
      </c>
      <c r="T58" t="s">
        <v>3</v>
      </c>
      <c r="U58" t="s">
        <v>27</v>
      </c>
      <c r="V58" t="s">
        <v>28</v>
      </c>
      <c r="W58">
        <v>103.8</v>
      </c>
      <c r="X58" t="s">
        <v>29</v>
      </c>
      <c r="Y58" t="s">
        <v>30</v>
      </c>
      <c r="Z58">
        <v>0</v>
      </c>
      <c r="AB58">
        <f t="shared" si="2"/>
        <v>36.059460000000001</v>
      </c>
      <c r="AC58">
        <f t="shared" si="3"/>
        <v>142.72334333333333</v>
      </c>
      <c r="AD58">
        <f t="shared" si="12"/>
        <v>8274.2999999999993</v>
      </c>
      <c r="AE58" t="str">
        <f t="shared" si="13"/>
        <v/>
      </c>
      <c r="AF58" t="str">
        <f t="shared" si="14"/>
        <v/>
      </c>
      <c r="AG58" t="str">
        <f t="shared" si="15"/>
        <v/>
      </c>
      <c r="AH58">
        <f t="shared" si="0"/>
        <v>40.395783333333334</v>
      </c>
      <c r="AI58">
        <f t="shared" si="1"/>
        <v>144.43213333333333</v>
      </c>
      <c r="AJ58">
        <f t="shared" si="8"/>
        <v>0</v>
      </c>
      <c r="AL58">
        <f t="shared" si="9"/>
        <v>242536</v>
      </c>
      <c r="AM58" s="2" t="str">
        <f t="shared" si="10"/>
        <v>24:25:36</v>
      </c>
      <c r="AN58" s="2">
        <f t="shared" si="11"/>
        <v>0.39277777777777767</v>
      </c>
    </row>
    <row r="59" spans="1:40">
      <c r="A59">
        <v>9</v>
      </c>
      <c r="B59">
        <v>20210514</v>
      </c>
      <c r="C59">
        <v>2546</v>
      </c>
      <c r="D59" t="s">
        <v>3</v>
      </c>
      <c r="E59" t="s">
        <v>143</v>
      </c>
      <c r="F59" t="s">
        <v>144</v>
      </c>
      <c r="G59">
        <v>43.8</v>
      </c>
      <c r="H59">
        <v>173.3</v>
      </c>
      <c r="I59">
        <v>1.3</v>
      </c>
      <c r="J59">
        <v>0.3</v>
      </c>
      <c r="K59" t="s">
        <v>3</v>
      </c>
      <c r="L59">
        <v>11</v>
      </c>
      <c r="M59">
        <v>5.9</v>
      </c>
      <c r="N59">
        <v>27.7</v>
      </c>
      <c r="O59">
        <v>1.4</v>
      </c>
      <c r="P59" t="s">
        <v>26</v>
      </c>
      <c r="Q59">
        <v>8274.2999999999993</v>
      </c>
      <c r="R59">
        <v>20210514</v>
      </c>
      <c r="S59">
        <v>2546</v>
      </c>
      <c r="T59" t="s">
        <v>3</v>
      </c>
      <c r="U59" t="s">
        <v>27</v>
      </c>
      <c r="V59" t="s">
        <v>28</v>
      </c>
      <c r="W59">
        <v>103.8</v>
      </c>
      <c r="X59" t="s">
        <v>29</v>
      </c>
      <c r="Y59" t="s">
        <v>30</v>
      </c>
      <c r="Z59">
        <v>0</v>
      </c>
      <c r="AB59">
        <f t="shared" si="2"/>
        <v>36.059503333333332</v>
      </c>
      <c r="AC59">
        <f t="shared" si="3"/>
        <v>142.72339500000001</v>
      </c>
      <c r="AD59">
        <f t="shared" si="12"/>
        <v>8274.2999999999993</v>
      </c>
      <c r="AE59" t="str">
        <f t="shared" si="13"/>
        <v/>
      </c>
      <c r="AF59" t="str">
        <f t="shared" si="14"/>
        <v/>
      </c>
      <c r="AG59" t="str">
        <f t="shared" si="15"/>
        <v/>
      </c>
      <c r="AH59">
        <f t="shared" si="0"/>
        <v>40.395783333333334</v>
      </c>
      <c r="AI59">
        <f t="shared" si="1"/>
        <v>144.43213333333333</v>
      </c>
      <c r="AJ59">
        <f t="shared" si="8"/>
        <v>0</v>
      </c>
      <c r="AL59">
        <f t="shared" si="9"/>
        <v>242546</v>
      </c>
      <c r="AM59" s="2" t="str">
        <f t="shared" si="10"/>
        <v>24:25:46</v>
      </c>
      <c r="AN59" s="2">
        <f t="shared" si="11"/>
        <v>0.3928935185185185</v>
      </c>
    </row>
    <row r="60" spans="1:40">
      <c r="A60">
        <v>9</v>
      </c>
      <c r="B60">
        <v>20210514</v>
      </c>
      <c r="C60">
        <v>2556</v>
      </c>
      <c r="D60" t="s">
        <v>3</v>
      </c>
      <c r="E60" t="s">
        <v>145</v>
      </c>
      <c r="F60" t="s">
        <v>146</v>
      </c>
      <c r="G60">
        <v>42.9</v>
      </c>
      <c r="H60">
        <v>174.1</v>
      </c>
      <c r="I60">
        <v>1.3</v>
      </c>
      <c r="J60">
        <v>0.3</v>
      </c>
      <c r="K60" t="s">
        <v>3</v>
      </c>
      <c r="L60">
        <v>12</v>
      </c>
      <c r="M60">
        <v>6.4</v>
      </c>
      <c r="N60">
        <v>27.4</v>
      </c>
      <c r="O60">
        <v>1.4</v>
      </c>
      <c r="P60" t="s">
        <v>26</v>
      </c>
      <c r="Q60">
        <v>8027.4</v>
      </c>
      <c r="R60">
        <v>20210514</v>
      </c>
      <c r="S60">
        <v>2556</v>
      </c>
      <c r="T60" t="s">
        <v>3</v>
      </c>
      <c r="U60" t="s">
        <v>27</v>
      </c>
      <c r="V60" t="s">
        <v>28</v>
      </c>
      <c r="W60">
        <v>103.8</v>
      </c>
      <c r="X60" t="s">
        <v>29</v>
      </c>
      <c r="Y60" t="s">
        <v>30</v>
      </c>
      <c r="Z60">
        <v>0</v>
      </c>
      <c r="AB60">
        <f t="shared" si="2"/>
        <v>36.059548333333332</v>
      </c>
      <c r="AC60">
        <f t="shared" si="3"/>
        <v>142.723445</v>
      </c>
      <c r="AD60">
        <f t="shared" si="12"/>
        <v>8027.4</v>
      </c>
      <c r="AE60" t="str">
        <f t="shared" si="13"/>
        <v/>
      </c>
      <c r="AF60" t="str">
        <f t="shared" si="14"/>
        <v/>
      </c>
      <c r="AG60" t="str">
        <f t="shared" si="15"/>
        <v/>
      </c>
      <c r="AH60">
        <f t="shared" si="0"/>
        <v>40.395783333333334</v>
      </c>
      <c r="AI60">
        <f t="shared" si="1"/>
        <v>144.43213333333333</v>
      </c>
      <c r="AJ60">
        <f t="shared" si="8"/>
        <v>0</v>
      </c>
      <c r="AL60">
        <f t="shared" si="9"/>
        <v>242556</v>
      </c>
      <c r="AM60" s="2" t="str">
        <f t="shared" si="10"/>
        <v>24:25:56</v>
      </c>
      <c r="AN60" s="2">
        <f t="shared" si="11"/>
        <v>0.39300925925925934</v>
      </c>
    </row>
    <row r="61" spans="1:40">
      <c r="A61">
        <v>9</v>
      </c>
      <c r="B61">
        <v>20210514</v>
      </c>
      <c r="C61">
        <v>2606</v>
      </c>
      <c r="D61" t="s">
        <v>3</v>
      </c>
      <c r="E61" t="s">
        <v>147</v>
      </c>
      <c r="F61" t="s">
        <v>148</v>
      </c>
      <c r="G61">
        <v>39.4</v>
      </c>
      <c r="H61">
        <v>175.4</v>
      </c>
      <c r="I61">
        <v>1.3</v>
      </c>
      <c r="J61">
        <v>0.3</v>
      </c>
      <c r="K61" t="s">
        <v>3</v>
      </c>
      <c r="L61">
        <v>10</v>
      </c>
      <c r="M61">
        <v>6.2</v>
      </c>
      <c r="N61">
        <v>27.2</v>
      </c>
      <c r="O61">
        <v>1.4</v>
      </c>
      <c r="P61" t="s">
        <v>26</v>
      </c>
      <c r="Q61">
        <v>8027.4</v>
      </c>
      <c r="R61">
        <v>20210514</v>
      </c>
      <c r="S61">
        <v>2606</v>
      </c>
      <c r="T61" t="s">
        <v>3</v>
      </c>
      <c r="U61" t="s">
        <v>27</v>
      </c>
      <c r="V61" t="s">
        <v>28</v>
      </c>
      <c r="W61">
        <v>103.8</v>
      </c>
      <c r="X61" t="s">
        <v>29</v>
      </c>
      <c r="Y61" t="s">
        <v>30</v>
      </c>
      <c r="Z61">
        <v>0</v>
      </c>
      <c r="AB61">
        <f t="shared" si="2"/>
        <v>36.059596666666664</v>
      </c>
      <c r="AC61">
        <f t="shared" si="3"/>
        <v>142.72348833333334</v>
      </c>
      <c r="AD61">
        <f t="shared" si="12"/>
        <v>8027.4</v>
      </c>
      <c r="AE61" t="str">
        <f t="shared" si="13"/>
        <v/>
      </c>
      <c r="AF61" t="str">
        <f t="shared" si="14"/>
        <v/>
      </c>
      <c r="AG61" t="str">
        <f t="shared" si="15"/>
        <v/>
      </c>
      <c r="AH61">
        <f t="shared" si="0"/>
        <v>40.395783333333334</v>
      </c>
      <c r="AI61">
        <f t="shared" si="1"/>
        <v>144.43213333333333</v>
      </c>
      <c r="AJ61">
        <f t="shared" si="8"/>
        <v>0</v>
      </c>
      <c r="AL61">
        <f t="shared" si="9"/>
        <v>242606</v>
      </c>
      <c r="AM61" s="2" t="str">
        <f t="shared" si="10"/>
        <v>24:26:06</v>
      </c>
      <c r="AN61" s="2">
        <f t="shared" si="11"/>
        <v>0.39312499999999995</v>
      </c>
    </row>
    <row r="62" spans="1:40">
      <c r="A62">
        <v>9</v>
      </c>
      <c r="B62">
        <v>20210514</v>
      </c>
      <c r="C62">
        <v>2616</v>
      </c>
      <c r="D62" t="s">
        <v>3</v>
      </c>
      <c r="E62" t="s">
        <v>149</v>
      </c>
      <c r="F62" t="s">
        <v>150</v>
      </c>
      <c r="G62">
        <v>35.200000000000003</v>
      </c>
      <c r="H62">
        <v>177.1</v>
      </c>
      <c r="I62">
        <v>1.2</v>
      </c>
      <c r="J62">
        <v>0.3</v>
      </c>
      <c r="K62" t="s">
        <v>3</v>
      </c>
      <c r="L62">
        <v>17</v>
      </c>
      <c r="M62">
        <v>6.1</v>
      </c>
      <c r="N62">
        <v>27.1</v>
      </c>
      <c r="O62">
        <v>1.4</v>
      </c>
      <c r="P62" t="s">
        <v>26</v>
      </c>
      <c r="Q62">
        <v>8022.7</v>
      </c>
      <c r="R62">
        <v>20210514</v>
      </c>
      <c r="S62">
        <v>2616</v>
      </c>
      <c r="T62" t="s">
        <v>3</v>
      </c>
      <c r="U62" t="s">
        <v>27</v>
      </c>
      <c r="V62" t="s">
        <v>28</v>
      </c>
      <c r="W62">
        <v>103.8</v>
      </c>
      <c r="X62" t="s">
        <v>29</v>
      </c>
      <c r="Y62" t="s">
        <v>30</v>
      </c>
      <c r="Z62">
        <v>0</v>
      </c>
      <c r="AB62">
        <f t="shared" si="2"/>
        <v>36.059645000000003</v>
      </c>
      <c r="AC62">
        <f t="shared" si="3"/>
        <v>142.72352833333332</v>
      </c>
      <c r="AD62">
        <f t="shared" si="12"/>
        <v>8022.7</v>
      </c>
      <c r="AE62" t="str">
        <f t="shared" si="13"/>
        <v/>
      </c>
      <c r="AF62" t="str">
        <f t="shared" si="14"/>
        <v/>
      </c>
      <c r="AG62" t="str">
        <f t="shared" si="15"/>
        <v/>
      </c>
      <c r="AH62">
        <f t="shared" si="0"/>
        <v>40.395783333333334</v>
      </c>
      <c r="AI62">
        <f t="shared" si="1"/>
        <v>144.43213333333333</v>
      </c>
      <c r="AJ62">
        <f t="shared" si="8"/>
        <v>0</v>
      </c>
      <c r="AL62">
        <f t="shared" si="9"/>
        <v>242616</v>
      </c>
      <c r="AM62" s="2" t="str">
        <f t="shared" si="10"/>
        <v>24:26:16</v>
      </c>
      <c r="AN62" s="2">
        <f t="shared" si="11"/>
        <v>0.39324074074074078</v>
      </c>
    </row>
    <row r="63" spans="1:40">
      <c r="A63">
        <v>9</v>
      </c>
      <c r="B63">
        <v>20210514</v>
      </c>
      <c r="C63">
        <v>2626</v>
      </c>
      <c r="D63" t="s">
        <v>3</v>
      </c>
      <c r="E63" t="s">
        <v>151</v>
      </c>
      <c r="F63" t="s">
        <v>152</v>
      </c>
      <c r="G63">
        <v>31.9</v>
      </c>
      <c r="H63">
        <v>178.1</v>
      </c>
      <c r="I63">
        <v>1.2</v>
      </c>
      <c r="J63">
        <v>0.2</v>
      </c>
      <c r="K63" t="s">
        <v>3</v>
      </c>
      <c r="L63">
        <v>12</v>
      </c>
      <c r="M63">
        <v>7</v>
      </c>
      <c r="N63">
        <v>27.1</v>
      </c>
      <c r="O63">
        <v>1.4</v>
      </c>
      <c r="P63" t="s">
        <v>26</v>
      </c>
      <c r="Q63">
        <v>8022.7</v>
      </c>
      <c r="R63">
        <v>20210514</v>
      </c>
      <c r="S63">
        <v>2626</v>
      </c>
      <c r="T63" t="s">
        <v>3</v>
      </c>
      <c r="U63" t="s">
        <v>27</v>
      </c>
      <c r="V63" t="s">
        <v>28</v>
      </c>
      <c r="W63">
        <v>103.8</v>
      </c>
      <c r="X63" t="s">
        <v>29</v>
      </c>
      <c r="Y63" t="s">
        <v>30</v>
      </c>
      <c r="Z63">
        <v>0</v>
      </c>
      <c r="AB63">
        <f t="shared" si="2"/>
        <v>36.059693333333335</v>
      </c>
      <c r="AC63">
        <f t="shared" si="3"/>
        <v>142.72356500000001</v>
      </c>
      <c r="AD63">
        <f t="shared" si="12"/>
        <v>8022.7</v>
      </c>
      <c r="AE63" t="str">
        <f t="shared" si="13"/>
        <v/>
      </c>
      <c r="AF63" t="str">
        <f t="shared" si="14"/>
        <v/>
      </c>
      <c r="AG63" t="str">
        <f t="shared" si="15"/>
        <v/>
      </c>
      <c r="AH63">
        <f t="shared" si="0"/>
        <v>40.395783333333334</v>
      </c>
      <c r="AI63">
        <f t="shared" si="1"/>
        <v>144.43213333333333</v>
      </c>
      <c r="AJ63">
        <f t="shared" si="8"/>
        <v>0</v>
      </c>
      <c r="AL63">
        <f t="shared" si="9"/>
        <v>242626</v>
      </c>
      <c r="AM63" s="2" t="str">
        <f t="shared" si="10"/>
        <v>24:26:26</v>
      </c>
      <c r="AN63" s="2">
        <f t="shared" si="11"/>
        <v>0.39335648148148139</v>
      </c>
    </row>
    <row r="64" spans="1:40">
      <c r="A64">
        <v>9</v>
      </c>
      <c r="B64">
        <v>20210514</v>
      </c>
      <c r="C64">
        <v>2636</v>
      </c>
      <c r="D64" t="s">
        <v>3</v>
      </c>
      <c r="E64" t="s">
        <v>153</v>
      </c>
      <c r="F64" t="s">
        <v>154</v>
      </c>
      <c r="G64">
        <v>29.9</v>
      </c>
      <c r="H64">
        <v>178.6</v>
      </c>
      <c r="I64">
        <v>1.2</v>
      </c>
      <c r="J64">
        <v>0.2</v>
      </c>
      <c r="K64" t="s">
        <v>3</v>
      </c>
      <c r="L64">
        <v>15</v>
      </c>
      <c r="M64">
        <v>7.3</v>
      </c>
      <c r="N64">
        <v>27.2</v>
      </c>
      <c r="O64">
        <v>1.4</v>
      </c>
      <c r="P64" t="s">
        <v>26</v>
      </c>
      <c r="Q64">
        <v>8022.7</v>
      </c>
      <c r="R64">
        <v>20210514</v>
      </c>
      <c r="S64">
        <v>2636</v>
      </c>
      <c r="T64" t="s">
        <v>3</v>
      </c>
      <c r="U64" t="s">
        <v>27</v>
      </c>
      <c r="V64" t="s">
        <v>28</v>
      </c>
      <c r="W64">
        <v>103.8</v>
      </c>
      <c r="X64" t="s">
        <v>29</v>
      </c>
      <c r="Y64" t="s">
        <v>30</v>
      </c>
      <c r="Z64">
        <v>0</v>
      </c>
      <c r="AB64">
        <f t="shared" si="2"/>
        <v>36.059744999999999</v>
      </c>
      <c r="AC64">
        <f t="shared" si="3"/>
        <v>142.72360166666667</v>
      </c>
      <c r="AD64">
        <f t="shared" si="12"/>
        <v>8022.7</v>
      </c>
      <c r="AE64" t="str">
        <f t="shared" si="13"/>
        <v/>
      </c>
      <c r="AF64" t="str">
        <f t="shared" si="14"/>
        <v/>
      </c>
      <c r="AG64" t="str">
        <f t="shared" si="15"/>
        <v/>
      </c>
      <c r="AH64">
        <f t="shared" si="0"/>
        <v>40.395783333333334</v>
      </c>
      <c r="AI64">
        <f t="shared" si="1"/>
        <v>144.43213333333333</v>
      </c>
      <c r="AJ64">
        <f t="shared" si="8"/>
        <v>0</v>
      </c>
      <c r="AL64">
        <f t="shared" si="9"/>
        <v>242636</v>
      </c>
      <c r="AM64" s="2" t="str">
        <f t="shared" si="10"/>
        <v>24:26:36</v>
      </c>
      <c r="AN64" s="2">
        <f t="shared" si="11"/>
        <v>0.39347222222222222</v>
      </c>
    </row>
    <row r="65" spans="1:40">
      <c r="A65">
        <v>9</v>
      </c>
      <c r="B65">
        <v>20210514</v>
      </c>
      <c r="C65">
        <v>2646</v>
      </c>
      <c r="D65" t="s">
        <v>3</v>
      </c>
      <c r="E65" t="s">
        <v>155</v>
      </c>
      <c r="F65" t="s">
        <v>156</v>
      </c>
      <c r="G65">
        <v>30.1</v>
      </c>
      <c r="H65">
        <v>179.1</v>
      </c>
      <c r="I65">
        <v>1.2</v>
      </c>
      <c r="J65">
        <v>0.2</v>
      </c>
      <c r="K65" t="s">
        <v>3</v>
      </c>
      <c r="L65">
        <v>14</v>
      </c>
      <c r="M65">
        <v>7.4</v>
      </c>
      <c r="N65">
        <v>27.3</v>
      </c>
      <c r="O65">
        <v>1.4</v>
      </c>
      <c r="P65" t="s">
        <v>26</v>
      </c>
      <c r="Q65">
        <v>8020.7</v>
      </c>
      <c r="R65">
        <v>20210514</v>
      </c>
      <c r="S65">
        <v>2646</v>
      </c>
      <c r="T65" t="s">
        <v>3</v>
      </c>
      <c r="U65" t="s">
        <v>27</v>
      </c>
      <c r="V65" t="s">
        <v>28</v>
      </c>
      <c r="W65">
        <v>103.8</v>
      </c>
      <c r="X65" t="s">
        <v>29</v>
      </c>
      <c r="Y65" t="s">
        <v>30</v>
      </c>
      <c r="Z65">
        <v>0</v>
      </c>
      <c r="AB65">
        <f t="shared" si="2"/>
        <v>36.059795000000001</v>
      </c>
      <c r="AC65">
        <f t="shared" si="3"/>
        <v>142.72363833333333</v>
      </c>
      <c r="AD65">
        <f t="shared" si="12"/>
        <v>8020.7</v>
      </c>
      <c r="AE65" t="str">
        <f t="shared" si="13"/>
        <v/>
      </c>
      <c r="AF65" t="str">
        <f t="shared" si="14"/>
        <v/>
      </c>
      <c r="AG65" t="str">
        <f t="shared" si="15"/>
        <v/>
      </c>
      <c r="AH65">
        <f t="shared" si="0"/>
        <v>40.395783333333334</v>
      </c>
      <c r="AI65">
        <f t="shared" si="1"/>
        <v>144.43213333333333</v>
      </c>
      <c r="AJ65">
        <f t="shared" si="8"/>
        <v>0</v>
      </c>
      <c r="AL65">
        <f t="shared" si="9"/>
        <v>242646</v>
      </c>
      <c r="AM65" s="2" t="str">
        <f t="shared" si="10"/>
        <v>24:26:46</v>
      </c>
      <c r="AN65" s="2">
        <f t="shared" si="11"/>
        <v>0.39358796296296306</v>
      </c>
    </row>
    <row r="66" spans="1:40">
      <c r="A66">
        <v>9</v>
      </c>
      <c r="B66">
        <v>20210514</v>
      </c>
      <c r="C66">
        <v>2657</v>
      </c>
      <c r="D66" t="s">
        <v>3</v>
      </c>
      <c r="E66" t="s">
        <v>157</v>
      </c>
      <c r="F66" t="s">
        <v>158</v>
      </c>
      <c r="G66">
        <v>32</v>
      </c>
      <c r="H66">
        <v>179.7</v>
      </c>
      <c r="I66">
        <v>1.3</v>
      </c>
      <c r="J66">
        <v>0.2</v>
      </c>
      <c r="K66" t="s">
        <v>3</v>
      </c>
      <c r="L66">
        <v>15</v>
      </c>
      <c r="M66">
        <v>7.5</v>
      </c>
      <c r="N66">
        <v>27.3</v>
      </c>
      <c r="O66">
        <v>1.4</v>
      </c>
      <c r="P66" t="s">
        <v>26</v>
      </c>
      <c r="Q66">
        <v>8020.7</v>
      </c>
      <c r="R66">
        <v>20210514</v>
      </c>
      <c r="S66">
        <v>2658</v>
      </c>
      <c r="T66" t="s">
        <v>3</v>
      </c>
      <c r="U66" t="s">
        <v>27</v>
      </c>
      <c r="V66" t="s">
        <v>28</v>
      </c>
      <c r="W66">
        <v>103.8</v>
      </c>
      <c r="X66" t="s">
        <v>29</v>
      </c>
      <c r="Y66" t="s">
        <v>30</v>
      </c>
      <c r="Z66">
        <v>0</v>
      </c>
      <c r="AB66">
        <f t="shared" si="2"/>
        <v>36.059849999999997</v>
      </c>
      <c r="AC66">
        <f t="shared" si="3"/>
        <v>142.72368499999999</v>
      </c>
      <c r="AD66">
        <f t="shared" si="12"/>
        <v>8020.7</v>
      </c>
      <c r="AE66" t="str">
        <f t="shared" si="13"/>
        <v/>
      </c>
      <c r="AF66" t="str">
        <f t="shared" si="14"/>
        <v/>
      </c>
      <c r="AG66" t="str">
        <f t="shared" si="15"/>
        <v/>
      </c>
      <c r="AH66">
        <f t="shared" ref="AH66:AH129" si="16">LEFT(X66,FIND("_",X66)-1)+MID(X66,FIND("_",X66)+1,6)/60</f>
        <v>40.395783333333334</v>
      </c>
      <c r="AI66">
        <f t="shared" ref="AI66:AI129" si="17">LEFT(Y66,FIND("_",Y66)-1)+MID(Y66,FIND("_",Y66)+1,6)/60</f>
        <v>144.43213333333333</v>
      </c>
      <c r="AJ66">
        <f t="shared" si="8"/>
        <v>0</v>
      </c>
      <c r="AL66">
        <f t="shared" si="9"/>
        <v>242657</v>
      </c>
      <c r="AM66" s="2" t="str">
        <f t="shared" si="10"/>
        <v>24:26:57</v>
      </c>
      <c r="AN66" s="2">
        <f t="shared" si="11"/>
        <v>0.39371527777777771</v>
      </c>
    </row>
    <row r="67" spans="1:40">
      <c r="A67">
        <v>9</v>
      </c>
      <c r="B67">
        <v>20210514</v>
      </c>
      <c r="C67">
        <v>2708</v>
      </c>
      <c r="D67" t="s">
        <v>3</v>
      </c>
      <c r="E67" t="s">
        <v>159</v>
      </c>
      <c r="F67" t="s">
        <v>160</v>
      </c>
      <c r="G67">
        <v>33.6</v>
      </c>
      <c r="H67">
        <v>180.2</v>
      </c>
      <c r="I67">
        <v>1.3</v>
      </c>
      <c r="J67">
        <v>0.2</v>
      </c>
      <c r="K67" t="s">
        <v>3</v>
      </c>
      <c r="L67">
        <v>6</v>
      </c>
      <c r="M67">
        <v>7.1</v>
      </c>
      <c r="N67">
        <v>27.3</v>
      </c>
      <c r="O67">
        <v>1.4</v>
      </c>
      <c r="P67" t="s">
        <v>26</v>
      </c>
      <c r="Q67">
        <v>8039.9</v>
      </c>
      <c r="R67">
        <v>20210514</v>
      </c>
      <c r="S67">
        <v>2708</v>
      </c>
      <c r="T67" t="s">
        <v>3</v>
      </c>
      <c r="U67" t="s">
        <v>27</v>
      </c>
      <c r="V67" t="s">
        <v>28</v>
      </c>
      <c r="W67">
        <v>103.8</v>
      </c>
      <c r="X67" t="s">
        <v>29</v>
      </c>
      <c r="Y67" t="s">
        <v>30</v>
      </c>
      <c r="Z67">
        <v>0</v>
      </c>
      <c r="AB67">
        <f t="shared" ref="AB67:AB130" si="18">LEFT(E67,FIND("-",E67)-1)+MID(E67,FIND("-",E67)+1,8)/60</f>
        <v>36.059905000000001</v>
      </c>
      <c r="AC67">
        <f t="shared" ref="AC67:AC130" si="19">LEFT(F67,FIND("-",F67)-1)+MID(F67,FIND("-",F67)+1,8)/60</f>
        <v>142.723735</v>
      </c>
      <c r="AD67">
        <f t="shared" ref="AD67:AD130" si="20">Q67</f>
        <v>8039.9</v>
      </c>
      <c r="AE67" t="str">
        <f t="shared" si="13"/>
        <v/>
      </c>
      <c r="AF67" t="str">
        <f t="shared" si="14"/>
        <v/>
      </c>
      <c r="AG67" t="str">
        <f t="shared" si="15"/>
        <v/>
      </c>
      <c r="AH67">
        <f t="shared" si="16"/>
        <v>40.395783333333334</v>
      </c>
      <c r="AI67">
        <f t="shared" si="17"/>
        <v>144.43213333333333</v>
      </c>
      <c r="AJ67">
        <f t="shared" ref="AJ67:AJ130" si="21">Z67</f>
        <v>0</v>
      </c>
      <c r="AL67">
        <f t="shared" ref="AL67:AL130" si="22">C67+240000</f>
        <v>242708</v>
      </c>
      <c r="AM67" s="2" t="str">
        <f t="shared" ref="AM67:AM130" si="23">TEXT(AL67, "00!:00!:00")</f>
        <v>24:27:08</v>
      </c>
      <c r="AN67" s="2">
        <f t="shared" ref="AN67:AN130" si="24">AM67-$AO$2</f>
        <v>0.39384259259259258</v>
      </c>
    </row>
    <row r="68" spans="1:40">
      <c r="A68">
        <v>9</v>
      </c>
      <c r="B68">
        <v>20210514</v>
      </c>
      <c r="C68">
        <v>2718</v>
      </c>
      <c r="D68" t="s">
        <v>3</v>
      </c>
      <c r="E68" t="s">
        <v>161</v>
      </c>
      <c r="F68" t="s">
        <v>162</v>
      </c>
      <c r="G68">
        <v>34.4</v>
      </c>
      <c r="H68">
        <v>180.9</v>
      </c>
      <c r="I68">
        <v>1.3</v>
      </c>
      <c r="J68">
        <v>0.2</v>
      </c>
      <c r="K68" t="s">
        <v>3</v>
      </c>
      <c r="L68">
        <v>13</v>
      </c>
      <c r="M68">
        <v>7.4</v>
      </c>
      <c r="N68">
        <v>27.2</v>
      </c>
      <c r="O68">
        <v>1.4</v>
      </c>
      <c r="P68" t="s">
        <v>26</v>
      </c>
      <c r="Q68">
        <v>8039.9</v>
      </c>
      <c r="R68">
        <v>20210514</v>
      </c>
      <c r="S68">
        <v>2718</v>
      </c>
      <c r="T68" t="s">
        <v>3</v>
      </c>
      <c r="U68" t="s">
        <v>27</v>
      </c>
      <c r="V68" t="s">
        <v>28</v>
      </c>
      <c r="W68">
        <v>103.8</v>
      </c>
      <c r="X68" t="s">
        <v>29</v>
      </c>
      <c r="Y68" t="s">
        <v>30</v>
      </c>
      <c r="Z68">
        <v>0</v>
      </c>
      <c r="AB68">
        <f t="shared" si="18"/>
        <v>36.059955000000002</v>
      </c>
      <c r="AC68">
        <f t="shared" si="19"/>
        <v>142.72377833333334</v>
      </c>
      <c r="AD68">
        <f t="shared" si="20"/>
        <v>8039.9</v>
      </c>
      <c r="AE68" t="str">
        <f t="shared" si="13"/>
        <v/>
      </c>
      <c r="AF68" t="str">
        <f t="shared" si="14"/>
        <v/>
      </c>
      <c r="AG68" t="str">
        <f t="shared" si="15"/>
        <v/>
      </c>
      <c r="AH68">
        <f t="shared" si="16"/>
        <v>40.395783333333334</v>
      </c>
      <c r="AI68">
        <f t="shared" si="17"/>
        <v>144.43213333333333</v>
      </c>
      <c r="AJ68">
        <f t="shared" si="21"/>
        <v>0</v>
      </c>
      <c r="AL68">
        <f t="shared" si="22"/>
        <v>242718</v>
      </c>
      <c r="AM68" s="2" t="str">
        <f t="shared" si="23"/>
        <v>24:27:18</v>
      </c>
      <c r="AN68" s="2">
        <f t="shared" si="24"/>
        <v>0.39395833333333319</v>
      </c>
    </row>
    <row r="69" spans="1:40">
      <c r="A69">
        <v>9</v>
      </c>
      <c r="B69">
        <v>20210514</v>
      </c>
      <c r="C69">
        <v>2728</v>
      </c>
      <c r="D69" t="s">
        <v>3</v>
      </c>
      <c r="E69" t="s">
        <v>163</v>
      </c>
      <c r="F69" t="s">
        <v>164</v>
      </c>
      <c r="G69">
        <v>33.9</v>
      </c>
      <c r="H69">
        <v>182.8</v>
      </c>
      <c r="I69">
        <v>1.3</v>
      </c>
      <c r="J69">
        <v>0.2</v>
      </c>
      <c r="K69" t="s">
        <v>3</v>
      </c>
      <c r="L69">
        <v>23</v>
      </c>
      <c r="M69">
        <v>5.8</v>
      </c>
      <c r="N69">
        <v>27.1</v>
      </c>
      <c r="O69">
        <v>1.4</v>
      </c>
      <c r="P69" t="s">
        <v>26</v>
      </c>
      <c r="Q69">
        <v>8039.9</v>
      </c>
      <c r="R69">
        <v>20210514</v>
      </c>
      <c r="S69">
        <v>2728</v>
      </c>
      <c r="T69" t="s">
        <v>3</v>
      </c>
      <c r="U69" t="s">
        <v>27</v>
      </c>
      <c r="V69" t="s">
        <v>28</v>
      </c>
      <c r="W69">
        <v>103.8</v>
      </c>
      <c r="X69" t="s">
        <v>29</v>
      </c>
      <c r="Y69" t="s">
        <v>30</v>
      </c>
      <c r="Z69">
        <v>0</v>
      </c>
      <c r="AB69">
        <f t="shared" si="18"/>
        <v>36.060006666666666</v>
      </c>
      <c r="AC69">
        <f t="shared" si="19"/>
        <v>142.72382166666668</v>
      </c>
      <c r="AD69">
        <f t="shared" si="20"/>
        <v>8039.9</v>
      </c>
      <c r="AE69" t="str">
        <f t="shared" si="13"/>
        <v/>
      </c>
      <c r="AF69" t="str">
        <f t="shared" si="14"/>
        <v/>
      </c>
      <c r="AG69" t="str">
        <f t="shared" si="15"/>
        <v/>
      </c>
      <c r="AH69">
        <f t="shared" si="16"/>
        <v>40.395783333333334</v>
      </c>
      <c r="AI69">
        <f t="shared" si="17"/>
        <v>144.43213333333333</v>
      </c>
      <c r="AJ69">
        <f t="shared" si="21"/>
        <v>0</v>
      </c>
      <c r="AL69">
        <f t="shared" si="22"/>
        <v>242728</v>
      </c>
      <c r="AM69" s="2" t="str">
        <f t="shared" si="23"/>
        <v>24:27:28</v>
      </c>
      <c r="AN69" s="2">
        <f t="shared" si="24"/>
        <v>0.39407407407407402</v>
      </c>
    </row>
    <row r="70" spans="1:40">
      <c r="A70">
        <v>9</v>
      </c>
      <c r="B70">
        <v>20210514</v>
      </c>
      <c r="C70">
        <v>2738</v>
      </c>
      <c r="D70" t="s">
        <v>3</v>
      </c>
      <c r="E70" t="s">
        <v>165</v>
      </c>
      <c r="F70" t="s">
        <v>166</v>
      </c>
      <c r="G70">
        <v>31.2</v>
      </c>
      <c r="H70">
        <v>183.3</v>
      </c>
      <c r="I70">
        <v>1.3</v>
      </c>
      <c r="J70">
        <v>0.2</v>
      </c>
      <c r="K70" t="s">
        <v>3</v>
      </c>
      <c r="L70">
        <v>7</v>
      </c>
      <c r="M70">
        <v>6.4</v>
      </c>
      <c r="N70">
        <v>27.1</v>
      </c>
      <c r="O70">
        <v>1.4</v>
      </c>
      <c r="P70" t="s">
        <v>26</v>
      </c>
      <c r="Q70">
        <v>8023.5</v>
      </c>
      <c r="R70">
        <v>20210514</v>
      </c>
      <c r="S70">
        <v>2739</v>
      </c>
      <c r="T70" t="s">
        <v>3</v>
      </c>
      <c r="U70" t="s">
        <v>27</v>
      </c>
      <c r="V70" t="s">
        <v>28</v>
      </c>
      <c r="W70">
        <v>103.8</v>
      </c>
      <c r="X70" t="s">
        <v>29</v>
      </c>
      <c r="Y70" t="s">
        <v>30</v>
      </c>
      <c r="Z70">
        <v>0</v>
      </c>
      <c r="AB70">
        <f t="shared" si="18"/>
        <v>36.06005833333333</v>
      </c>
      <c r="AC70">
        <f t="shared" si="19"/>
        <v>142.72385833333334</v>
      </c>
      <c r="AD70">
        <f t="shared" si="20"/>
        <v>8023.5</v>
      </c>
      <c r="AE70" t="str">
        <f t="shared" si="13"/>
        <v/>
      </c>
      <c r="AF70" t="str">
        <f t="shared" si="14"/>
        <v/>
      </c>
      <c r="AG70" t="str">
        <f t="shared" si="15"/>
        <v/>
      </c>
      <c r="AH70">
        <f t="shared" si="16"/>
        <v>40.395783333333334</v>
      </c>
      <c r="AI70">
        <f t="shared" si="17"/>
        <v>144.43213333333333</v>
      </c>
      <c r="AJ70">
        <f t="shared" si="21"/>
        <v>0</v>
      </c>
      <c r="AL70">
        <f t="shared" si="22"/>
        <v>242738</v>
      </c>
      <c r="AM70" s="2" t="str">
        <f t="shared" si="23"/>
        <v>24:27:38</v>
      </c>
      <c r="AN70" s="2">
        <f t="shared" si="24"/>
        <v>0.39418981481481485</v>
      </c>
    </row>
    <row r="71" spans="1:40">
      <c r="A71">
        <v>9</v>
      </c>
      <c r="B71">
        <v>20210514</v>
      </c>
      <c r="C71">
        <v>2749</v>
      </c>
      <c r="D71" t="s">
        <v>3</v>
      </c>
      <c r="E71" t="s">
        <v>167</v>
      </c>
      <c r="F71" t="s">
        <v>168</v>
      </c>
      <c r="G71">
        <v>30.2</v>
      </c>
      <c r="H71">
        <v>184.9</v>
      </c>
      <c r="I71">
        <v>1.2</v>
      </c>
      <c r="J71">
        <v>0.2</v>
      </c>
      <c r="K71" t="s">
        <v>3</v>
      </c>
      <c r="L71">
        <v>8</v>
      </c>
      <c r="M71">
        <v>6.1</v>
      </c>
      <c r="N71">
        <v>27.1</v>
      </c>
      <c r="O71">
        <v>1.4</v>
      </c>
      <c r="P71" t="s">
        <v>26</v>
      </c>
      <c r="Q71">
        <v>8023.5</v>
      </c>
      <c r="R71">
        <v>20210514</v>
      </c>
      <c r="S71">
        <v>2749</v>
      </c>
      <c r="T71" t="s">
        <v>3</v>
      </c>
      <c r="U71" t="s">
        <v>27</v>
      </c>
      <c r="V71" t="s">
        <v>28</v>
      </c>
      <c r="W71">
        <v>103.8</v>
      </c>
      <c r="X71" t="s">
        <v>29</v>
      </c>
      <c r="Y71" t="s">
        <v>30</v>
      </c>
      <c r="Z71">
        <v>0</v>
      </c>
      <c r="AB71">
        <f t="shared" si="18"/>
        <v>36.060115000000003</v>
      </c>
      <c r="AC71">
        <f t="shared" si="19"/>
        <v>142.72389833333332</v>
      </c>
      <c r="AD71">
        <f t="shared" si="20"/>
        <v>8023.5</v>
      </c>
      <c r="AE71" t="str">
        <f t="shared" si="13"/>
        <v/>
      </c>
      <c r="AF71" t="str">
        <f t="shared" si="14"/>
        <v/>
      </c>
      <c r="AG71" t="str">
        <f t="shared" si="15"/>
        <v/>
      </c>
      <c r="AH71">
        <f t="shared" si="16"/>
        <v>40.395783333333334</v>
      </c>
      <c r="AI71">
        <f t="shared" si="17"/>
        <v>144.43213333333333</v>
      </c>
      <c r="AJ71">
        <f t="shared" si="21"/>
        <v>0</v>
      </c>
      <c r="AL71">
        <f t="shared" si="22"/>
        <v>242749</v>
      </c>
      <c r="AM71" s="2" t="str">
        <f t="shared" si="23"/>
        <v>24:27:49</v>
      </c>
      <c r="AN71" s="2">
        <f t="shared" si="24"/>
        <v>0.3943171296296295</v>
      </c>
    </row>
    <row r="72" spans="1:40">
      <c r="A72">
        <v>9</v>
      </c>
      <c r="B72">
        <v>20210514</v>
      </c>
      <c r="C72">
        <v>2759</v>
      </c>
      <c r="D72" t="s">
        <v>3</v>
      </c>
      <c r="E72" t="s">
        <v>169</v>
      </c>
      <c r="F72" t="s">
        <v>170</v>
      </c>
      <c r="G72">
        <v>31.1</v>
      </c>
      <c r="H72">
        <v>187.1</v>
      </c>
      <c r="I72">
        <v>1.2</v>
      </c>
      <c r="J72">
        <v>0.2</v>
      </c>
      <c r="K72" t="s">
        <v>3</v>
      </c>
      <c r="L72">
        <v>13</v>
      </c>
      <c r="M72">
        <v>5.5</v>
      </c>
      <c r="N72">
        <v>27.1</v>
      </c>
      <c r="O72">
        <v>1.4</v>
      </c>
      <c r="P72" t="s">
        <v>26</v>
      </c>
      <c r="Q72">
        <v>8012.1</v>
      </c>
      <c r="R72">
        <v>20210514</v>
      </c>
      <c r="S72">
        <v>2759</v>
      </c>
      <c r="T72" t="s">
        <v>3</v>
      </c>
      <c r="U72" t="s">
        <v>27</v>
      </c>
      <c r="V72" t="s">
        <v>28</v>
      </c>
      <c r="W72">
        <v>103.8</v>
      </c>
      <c r="X72" t="s">
        <v>29</v>
      </c>
      <c r="Y72" t="s">
        <v>30</v>
      </c>
      <c r="Z72">
        <v>0</v>
      </c>
      <c r="AB72">
        <f t="shared" si="18"/>
        <v>36.060164999999998</v>
      </c>
      <c r="AC72">
        <f t="shared" si="19"/>
        <v>142.72394</v>
      </c>
      <c r="AD72">
        <f t="shared" si="20"/>
        <v>8012.1</v>
      </c>
      <c r="AE72" t="str">
        <f t="shared" si="13"/>
        <v/>
      </c>
      <c r="AF72" t="str">
        <f t="shared" si="14"/>
        <v/>
      </c>
      <c r="AG72" t="str">
        <f t="shared" si="15"/>
        <v/>
      </c>
      <c r="AH72">
        <f t="shared" si="16"/>
        <v>40.395783333333334</v>
      </c>
      <c r="AI72">
        <f t="shared" si="17"/>
        <v>144.43213333333333</v>
      </c>
      <c r="AJ72">
        <f t="shared" si="21"/>
        <v>0</v>
      </c>
      <c r="AL72">
        <f t="shared" si="22"/>
        <v>242759</v>
      </c>
      <c r="AM72" s="2" t="str">
        <f t="shared" si="23"/>
        <v>24:27:59</v>
      </c>
      <c r="AN72" s="2">
        <f t="shared" si="24"/>
        <v>0.39443287037037034</v>
      </c>
    </row>
    <row r="73" spans="1:40">
      <c r="A73">
        <v>9</v>
      </c>
      <c r="B73">
        <v>20210514</v>
      </c>
      <c r="C73">
        <v>2809</v>
      </c>
      <c r="D73" t="s">
        <v>3</v>
      </c>
      <c r="E73" t="s">
        <v>171</v>
      </c>
      <c r="F73" t="s">
        <v>172</v>
      </c>
      <c r="G73">
        <v>30.9</v>
      </c>
      <c r="H73">
        <v>187.8</v>
      </c>
      <c r="I73">
        <v>1.2</v>
      </c>
      <c r="J73">
        <v>0.2</v>
      </c>
      <c r="K73" t="s">
        <v>3</v>
      </c>
      <c r="L73">
        <v>20</v>
      </c>
      <c r="M73">
        <v>6.4</v>
      </c>
      <c r="N73">
        <v>27.1</v>
      </c>
      <c r="O73">
        <v>1.4</v>
      </c>
      <c r="P73" t="s">
        <v>26</v>
      </c>
      <c r="Q73">
        <v>8012.1</v>
      </c>
      <c r="R73">
        <v>20210514</v>
      </c>
      <c r="S73">
        <v>2809</v>
      </c>
      <c r="T73" t="s">
        <v>3</v>
      </c>
      <c r="U73" t="s">
        <v>27</v>
      </c>
      <c r="V73" t="s">
        <v>28</v>
      </c>
      <c r="W73">
        <v>103.8</v>
      </c>
      <c r="X73" t="s">
        <v>29</v>
      </c>
      <c r="Y73" t="s">
        <v>30</v>
      </c>
      <c r="Z73">
        <v>0</v>
      </c>
      <c r="AB73">
        <f t="shared" si="18"/>
        <v>36.060214999999999</v>
      </c>
      <c r="AC73">
        <f t="shared" si="19"/>
        <v>142.72397833333332</v>
      </c>
      <c r="AD73">
        <f t="shared" si="20"/>
        <v>8012.1</v>
      </c>
      <c r="AE73" t="str">
        <f t="shared" si="13"/>
        <v/>
      </c>
      <c r="AF73" t="str">
        <f t="shared" si="14"/>
        <v/>
      </c>
      <c r="AG73" t="str">
        <f t="shared" si="15"/>
        <v/>
      </c>
      <c r="AH73">
        <f t="shared" si="16"/>
        <v>40.395783333333334</v>
      </c>
      <c r="AI73">
        <f t="shared" si="17"/>
        <v>144.43213333333333</v>
      </c>
      <c r="AJ73">
        <f t="shared" si="21"/>
        <v>0</v>
      </c>
      <c r="AL73">
        <f t="shared" si="22"/>
        <v>242809</v>
      </c>
      <c r="AM73" s="2" t="str">
        <f t="shared" si="23"/>
        <v>24:28:09</v>
      </c>
      <c r="AN73" s="2">
        <f t="shared" si="24"/>
        <v>0.39454861111111117</v>
      </c>
    </row>
    <row r="74" spans="1:40">
      <c r="A74">
        <v>9</v>
      </c>
      <c r="B74">
        <v>20210514</v>
      </c>
      <c r="C74">
        <v>2819</v>
      </c>
      <c r="D74" t="s">
        <v>3</v>
      </c>
      <c r="E74" t="s">
        <v>173</v>
      </c>
      <c r="F74" t="s">
        <v>174</v>
      </c>
      <c r="G74">
        <v>29.4</v>
      </c>
      <c r="H74">
        <v>190.4</v>
      </c>
      <c r="I74">
        <v>1.3</v>
      </c>
      <c r="J74">
        <v>0</v>
      </c>
      <c r="K74" t="s">
        <v>3</v>
      </c>
      <c r="L74">
        <v>12</v>
      </c>
      <c r="M74">
        <v>6.6</v>
      </c>
      <c r="N74">
        <v>27.2</v>
      </c>
      <c r="O74">
        <v>1.4</v>
      </c>
      <c r="P74" t="s">
        <v>26</v>
      </c>
      <c r="Q74">
        <v>8012.1</v>
      </c>
      <c r="R74">
        <v>20210514</v>
      </c>
      <c r="S74">
        <v>2819</v>
      </c>
      <c r="T74" t="s">
        <v>3</v>
      </c>
      <c r="U74" t="s">
        <v>27</v>
      </c>
      <c r="V74" t="s">
        <v>28</v>
      </c>
      <c r="W74">
        <v>103.8</v>
      </c>
      <c r="X74" t="s">
        <v>29</v>
      </c>
      <c r="Y74" t="s">
        <v>30</v>
      </c>
      <c r="Z74">
        <v>0</v>
      </c>
      <c r="AB74">
        <f t="shared" si="18"/>
        <v>36.060268333333333</v>
      </c>
      <c r="AC74">
        <f t="shared" si="19"/>
        <v>142.72402</v>
      </c>
      <c r="AD74">
        <f t="shared" si="20"/>
        <v>8012.1</v>
      </c>
      <c r="AE74" t="str">
        <f t="shared" si="13"/>
        <v/>
      </c>
      <c r="AF74" t="str">
        <f t="shared" si="14"/>
        <v/>
      </c>
      <c r="AG74" t="str">
        <f t="shared" si="15"/>
        <v/>
      </c>
      <c r="AH74">
        <f t="shared" si="16"/>
        <v>40.395783333333334</v>
      </c>
      <c r="AI74">
        <f t="shared" si="17"/>
        <v>144.43213333333333</v>
      </c>
      <c r="AJ74">
        <f t="shared" si="21"/>
        <v>0</v>
      </c>
      <c r="AL74">
        <f t="shared" si="22"/>
        <v>242819</v>
      </c>
      <c r="AM74" s="2" t="str">
        <f t="shared" si="23"/>
        <v>24:28:19</v>
      </c>
      <c r="AN74" s="2">
        <f t="shared" si="24"/>
        <v>0.39466435185185178</v>
      </c>
    </row>
    <row r="75" spans="1:40">
      <c r="A75">
        <v>9</v>
      </c>
      <c r="B75">
        <v>20210514</v>
      </c>
      <c r="C75">
        <v>2829</v>
      </c>
      <c r="D75" t="s">
        <v>3</v>
      </c>
      <c r="E75" t="s">
        <v>175</v>
      </c>
      <c r="F75" t="s">
        <v>176</v>
      </c>
      <c r="G75">
        <v>27.5</v>
      </c>
      <c r="H75">
        <v>192.5</v>
      </c>
      <c r="I75">
        <v>1.3</v>
      </c>
      <c r="J75">
        <v>0</v>
      </c>
      <c r="K75" t="s">
        <v>3</v>
      </c>
      <c r="L75">
        <v>27</v>
      </c>
      <c r="M75">
        <v>5.5</v>
      </c>
      <c r="N75">
        <v>27.3</v>
      </c>
      <c r="O75">
        <v>1.4</v>
      </c>
      <c r="P75" t="s">
        <v>26</v>
      </c>
      <c r="Q75">
        <v>8021.3</v>
      </c>
      <c r="R75">
        <v>20210514</v>
      </c>
      <c r="S75">
        <v>2829</v>
      </c>
      <c r="T75" t="s">
        <v>3</v>
      </c>
      <c r="U75" t="s">
        <v>27</v>
      </c>
      <c r="V75" t="s">
        <v>28</v>
      </c>
      <c r="W75">
        <v>103.8</v>
      </c>
      <c r="X75" t="s">
        <v>29</v>
      </c>
      <c r="Y75" t="s">
        <v>30</v>
      </c>
      <c r="Z75">
        <v>0</v>
      </c>
      <c r="AB75">
        <f t="shared" si="18"/>
        <v>36.060323333333336</v>
      </c>
      <c r="AC75">
        <f t="shared" si="19"/>
        <v>142.72405499999999</v>
      </c>
      <c r="AD75">
        <f t="shared" si="20"/>
        <v>8021.3</v>
      </c>
      <c r="AE75" t="str">
        <f t="shared" si="13"/>
        <v/>
      </c>
      <c r="AF75" t="str">
        <f t="shared" si="14"/>
        <v/>
      </c>
      <c r="AG75" t="str">
        <f t="shared" si="15"/>
        <v/>
      </c>
      <c r="AH75">
        <f t="shared" si="16"/>
        <v>40.395783333333334</v>
      </c>
      <c r="AI75">
        <f t="shared" si="17"/>
        <v>144.43213333333333</v>
      </c>
      <c r="AJ75">
        <f t="shared" si="21"/>
        <v>0</v>
      </c>
      <c r="AL75">
        <f t="shared" si="22"/>
        <v>242829</v>
      </c>
      <c r="AM75" s="2" t="str">
        <f t="shared" si="23"/>
        <v>24:28:29</v>
      </c>
      <c r="AN75" s="2">
        <f t="shared" si="24"/>
        <v>0.39478009259259261</v>
      </c>
    </row>
    <row r="76" spans="1:40">
      <c r="A76">
        <v>9</v>
      </c>
      <c r="B76">
        <v>20210514</v>
      </c>
      <c r="C76">
        <v>2839</v>
      </c>
      <c r="D76" t="s">
        <v>3</v>
      </c>
      <c r="E76" t="s">
        <v>177</v>
      </c>
      <c r="F76" t="s">
        <v>178</v>
      </c>
      <c r="G76">
        <v>27.4</v>
      </c>
      <c r="H76">
        <v>194.5</v>
      </c>
      <c r="I76">
        <v>1.3</v>
      </c>
      <c r="J76">
        <v>0.1</v>
      </c>
      <c r="K76" t="s">
        <v>3</v>
      </c>
      <c r="L76">
        <v>23</v>
      </c>
      <c r="M76">
        <v>5.0999999999999996</v>
      </c>
      <c r="N76">
        <v>27.4</v>
      </c>
      <c r="O76">
        <v>1.4</v>
      </c>
      <c r="P76" t="s">
        <v>26</v>
      </c>
      <c r="Q76">
        <v>8021.3</v>
      </c>
      <c r="R76">
        <v>20210514</v>
      </c>
      <c r="S76">
        <v>2839</v>
      </c>
      <c r="T76" t="s">
        <v>3</v>
      </c>
      <c r="U76" t="s">
        <v>27</v>
      </c>
      <c r="V76" t="s">
        <v>28</v>
      </c>
      <c r="W76">
        <v>103.8</v>
      </c>
      <c r="X76" t="s">
        <v>29</v>
      </c>
      <c r="Y76" t="s">
        <v>30</v>
      </c>
      <c r="Z76">
        <v>0</v>
      </c>
      <c r="AB76">
        <f t="shared" si="18"/>
        <v>36.06037666666667</v>
      </c>
      <c r="AC76">
        <f t="shared" si="19"/>
        <v>142.72409333333334</v>
      </c>
      <c r="AD76">
        <f t="shared" si="20"/>
        <v>8021.3</v>
      </c>
      <c r="AE76" t="str">
        <f t="shared" si="13"/>
        <v/>
      </c>
      <c r="AF76" t="str">
        <f t="shared" si="14"/>
        <v/>
      </c>
      <c r="AG76" t="str">
        <f t="shared" si="15"/>
        <v/>
      </c>
      <c r="AH76">
        <f t="shared" si="16"/>
        <v>40.395783333333334</v>
      </c>
      <c r="AI76">
        <f t="shared" si="17"/>
        <v>144.43213333333333</v>
      </c>
      <c r="AJ76">
        <f t="shared" si="21"/>
        <v>0</v>
      </c>
      <c r="AL76">
        <f t="shared" si="22"/>
        <v>242839</v>
      </c>
      <c r="AM76" s="2" t="str">
        <f t="shared" si="23"/>
        <v>24:28:39</v>
      </c>
      <c r="AN76" s="2">
        <f t="shared" si="24"/>
        <v>0.39489583333333322</v>
      </c>
    </row>
    <row r="77" spans="1:40">
      <c r="A77">
        <v>9</v>
      </c>
      <c r="B77">
        <v>20210514</v>
      </c>
      <c r="C77">
        <v>2849</v>
      </c>
      <c r="D77" t="s">
        <v>3</v>
      </c>
      <c r="E77" t="s">
        <v>179</v>
      </c>
      <c r="F77" t="s">
        <v>180</v>
      </c>
      <c r="G77">
        <v>29.5</v>
      </c>
      <c r="H77">
        <v>196.2</v>
      </c>
      <c r="I77">
        <v>1.3</v>
      </c>
      <c r="J77">
        <v>0.2</v>
      </c>
      <c r="K77" t="s">
        <v>3</v>
      </c>
      <c r="L77">
        <v>12</v>
      </c>
      <c r="M77">
        <v>4.9000000000000004</v>
      </c>
      <c r="N77">
        <v>27.3</v>
      </c>
      <c r="O77">
        <v>1.4</v>
      </c>
      <c r="P77" t="s">
        <v>26</v>
      </c>
      <c r="Q77">
        <v>8025.9</v>
      </c>
      <c r="R77">
        <v>20210514</v>
      </c>
      <c r="S77">
        <v>2849</v>
      </c>
      <c r="T77" t="s">
        <v>3</v>
      </c>
      <c r="U77" t="s">
        <v>27</v>
      </c>
      <c r="V77" t="s">
        <v>28</v>
      </c>
      <c r="W77">
        <v>103.8</v>
      </c>
      <c r="X77" t="s">
        <v>29</v>
      </c>
      <c r="Y77" t="s">
        <v>30</v>
      </c>
      <c r="Z77">
        <v>0</v>
      </c>
      <c r="AB77">
        <f t="shared" si="18"/>
        <v>36.060426666666665</v>
      </c>
      <c r="AC77">
        <f t="shared" si="19"/>
        <v>142.72413499999999</v>
      </c>
      <c r="AD77">
        <f t="shared" si="20"/>
        <v>8025.9</v>
      </c>
      <c r="AE77" t="str">
        <f t="shared" si="13"/>
        <v/>
      </c>
      <c r="AF77" t="str">
        <f t="shared" si="14"/>
        <v/>
      </c>
      <c r="AG77" t="str">
        <f t="shared" si="15"/>
        <v/>
      </c>
      <c r="AH77">
        <f t="shared" si="16"/>
        <v>40.395783333333334</v>
      </c>
      <c r="AI77">
        <f t="shared" si="17"/>
        <v>144.43213333333333</v>
      </c>
      <c r="AJ77">
        <f t="shared" si="21"/>
        <v>0</v>
      </c>
      <c r="AL77">
        <f t="shared" si="22"/>
        <v>242849</v>
      </c>
      <c r="AM77" s="2" t="str">
        <f t="shared" si="23"/>
        <v>24:28:49</v>
      </c>
      <c r="AN77" s="2">
        <f t="shared" si="24"/>
        <v>0.39501157407407406</v>
      </c>
    </row>
    <row r="78" spans="1:40">
      <c r="A78">
        <v>9</v>
      </c>
      <c r="B78">
        <v>20210514</v>
      </c>
      <c r="C78">
        <v>2859</v>
      </c>
      <c r="D78" t="s">
        <v>3</v>
      </c>
      <c r="E78" t="s">
        <v>181</v>
      </c>
      <c r="F78" t="s">
        <v>182</v>
      </c>
      <c r="G78">
        <v>34</v>
      </c>
      <c r="H78">
        <v>197.2</v>
      </c>
      <c r="I78">
        <v>1.3</v>
      </c>
      <c r="J78">
        <v>0.2</v>
      </c>
      <c r="K78" t="s">
        <v>3</v>
      </c>
      <c r="L78">
        <v>13</v>
      </c>
      <c r="M78">
        <v>5.3</v>
      </c>
      <c r="N78">
        <v>27.2</v>
      </c>
      <c r="O78">
        <v>1.4</v>
      </c>
      <c r="P78" t="s">
        <v>26</v>
      </c>
      <c r="Q78">
        <v>8025.9</v>
      </c>
      <c r="R78">
        <v>20210514</v>
      </c>
      <c r="S78">
        <v>2859</v>
      </c>
      <c r="T78" t="s">
        <v>3</v>
      </c>
      <c r="U78" t="s">
        <v>27</v>
      </c>
      <c r="V78" t="s">
        <v>28</v>
      </c>
      <c r="W78">
        <v>103.8</v>
      </c>
      <c r="X78" t="s">
        <v>29</v>
      </c>
      <c r="Y78" t="s">
        <v>30</v>
      </c>
      <c r="Z78">
        <v>0</v>
      </c>
      <c r="AB78">
        <f t="shared" si="18"/>
        <v>36.060474999999997</v>
      </c>
      <c r="AC78">
        <f t="shared" si="19"/>
        <v>142.72418166666668</v>
      </c>
      <c r="AD78">
        <f t="shared" si="20"/>
        <v>8025.9</v>
      </c>
      <c r="AE78" t="str">
        <f t="shared" si="13"/>
        <v/>
      </c>
      <c r="AF78" t="str">
        <f t="shared" si="14"/>
        <v/>
      </c>
      <c r="AG78" t="str">
        <f t="shared" si="15"/>
        <v/>
      </c>
      <c r="AH78">
        <f t="shared" si="16"/>
        <v>40.395783333333334</v>
      </c>
      <c r="AI78">
        <f t="shared" si="17"/>
        <v>144.43213333333333</v>
      </c>
      <c r="AJ78">
        <f t="shared" si="21"/>
        <v>0</v>
      </c>
      <c r="AL78">
        <f t="shared" si="22"/>
        <v>242859</v>
      </c>
      <c r="AM78" s="2" t="str">
        <f t="shared" si="23"/>
        <v>24:28:59</v>
      </c>
      <c r="AN78" s="2">
        <f t="shared" si="24"/>
        <v>0.39512731481481489</v>
      </c>
    </row>
    <row r="79" spans="1:40">
      <c r="A79">
        <v>9</v>
      </c>
      <c r="B79">
        <v>20210514</v>
      </c>
      <c r="C79">
        <v>2909</v>
      </c>
      <c r="D79" t="s">
        <v>3</v>
      </c>
      <c r="E79" t="s">
        <v>183</v>
      </c>
      <c r="F79" t="s">
        <v>184</v>
      </c>
      <c r="G79">
        <v>38.9</v>
      </c>
      <c r="H79">
        <v>198.9</v>
      </c>
      <c r="I79">
        <v>1.3</v>
      </c>
      <c r="J79">
        <v>0.2</v>
      </c>
      <c r="K79" t="s">
        <v>3</v>
      </c>
      <c r="L79">
        <v>11</v>
      </c>
      <c r="M79">
        <v>5.3</v>
      </c>
      <c r="N79">
        <v>27.1</v>
      </c>
      <c r="O79">
        <v>1.4</v>
      </c>
      <c r="P79" t="s">
        <v>26</v>
      </c>
      <c r="Q79">
        <v>8025.9</v>
      </c>
      <c r="R79">
        <v>20210514</v>
      </c>
      <c r="S79">
        <v>2909</v>
      </c>
      <c r="T79" t="s">
        <v>3</v>
      </c>
      <c r="U79" t="s">
        <v>27</v>
      </c>
      <c r="V79" t="s">
        <v>28</v>
      </c>
      <c r="W79">
        <v>103.8</v>
      </c>
      <c r="X79" t="s">
        <v>29</v>
      </c>
      <c r="Y79" t="s">
        <v>30</v>
      </c>
      <c r="Z79">
        <v>0</v>
      </c>
      <c r="AB79">
        <f t="shared" si="18"/>
        <v>36.060519999999997</v>
      </c>
      <c r="AC79">
        <f t="shared" si="19"/>
        <v>142.72423333333333</v>
      </c>
      <c r="AD79">
        <f t="shared" si="20"/>
        <v>8025.9</v>
      </c>
      <c r="AE79" t="str">
        <f t="shared" si="13"/>
        <v/>
      </c>
      <c r="AF79" t="str">
        <f t="shared" si="14"/>
        <v/>
      </c>
      <c r="AG79" t="str">
        <f t="shared" si="15"/>
        <v/>
      </c>
      <c r="AH79">
        <f t="shared" si="16"/>
        <v>40.395783333333334</v>
      </c>
      <c r="AI79">
        <f t="shared" si="17"/>
        <v>144.43213333333333</v>
      </c>
      <c r="AJ79">
        <f t="shared" si="21"/>
        <v>0</v>
      </c>
      <c r="AL79">
        <f t="shared" si="22"/>
        <v>242909</v>
      </c>
      <c r="AM79" s="2" t="str">
        <f t="shared" si="23"/>
        <v>24:29:09</v>
      </c>
      <c r="AN79" s="2">
        <f t="shared" si="24"/>
        <v>0.3952430555555555</v>
      </c>
    </row>
    <row r="80" spans="1:40">
      <c r="A80">
        <v>9</v>
      </c>
      <c r="B80">
        <v>20210514</v>
      </c>
      <c r="C80">
        <v>2919</v>
      </c>
      <c r="D80" t="s">
        <v>3</v>
      </c>
      <c r="E80" t="s">
        <v>185</v>
      </c>
      <c r="F80" t="s">
        <v>186</v>
      </c>
      <c r="G80">
        <v>42.6</v>
      </c>
      <c r="H80">
        <v>201.4</v>
      </c>
      <c r="I80">
        <v>1.3</v>
      </c>
      <c r="J80">
        <v>0</v>
      </c>
      <c r="K80" t="s">
        <v>3</v>
      </c>
      <c r="L80">
        <v>31</v>
      </c>
      <c r="M80">
        <v>4.0999999999999996</v>
      </c>
      <c r="N80">
        <v>27.1</v>
      </c>
      <c r="O80">
        <v>1.4</v>
      </c>
      <c r="P80" t="s">
        <v>26</v>
      </c>
      <c r="Q80">
        <v>8025.9</v>
      </c>
      <c r="R80">
        <v>20210514</v>
      </c>
      <c r="S80">
        <v>2919</v>
      </c>
      <c r="T80" t="s">
        <v>3</v>
      </c>
      <c r="U80" t="s">
        <v>27</v>
      </c>
      <c r="V80" t="s">
        <v>28</v>
      </c>
      <c r="W80">
        <v>103.8</v>
      </c>
      <c r="X80" t="s">
        <v>29</v>
      </c>
      <c r="Y80" t="s">
        <v>30</v>
      </c>
      <c r="Z80">
        <v>0</v>
      </c>
      <c r="AB80">
        <f t="shared" si="18"/>
        <v>36.060561666666665</v>
      </c>
      <c r="AC80">
        <f t="shared" si="19"/>
        <v>142.72429</v>
      </c>
      <c r="AD80">
        <f t="shared" si="20"/>
        <v>8025.9</v>
      </c>
      <c r="AE80" t="str">
        <f t="shared" si="13"/>
        <v/>
      </c>
      <c r="AF80" t="str">
        <f t="shared" si="14"/>
        <v/>
      </c>
      <c r="AG80" t="str">
        <f t="shared" si="15"/>
        <v/>
      </c>
      <c r="AH80">
        <f t="shared" si="16"/>
        <v>40.395783333333334</v>
      </c>
      <c r="AI80">
        <f t="shared" si="17"/>
        <v>144.43213333333333</v>
      </c>
      <c r="AJ80">
        <f t="shared" si="21"/>
        <v>0</v>
      </c>
      <c r="AL80">
        <f t="shared" si="22"/>
        <v>242919</v>
      </c>
      <c r="AM80" s="2" t="str">
        <f t="shared" si="23"/>
        <v>24:29:19</v>
      </c>
      <c r="AN80" s="2">
        <f t="shared" si="24"/>
        <v>0.39535879629629633</v>
      </c>
    </row>
    <row r="81" spans="1:40">
      <c r="A81">
        <v>9</v>
      </c>
      <c r="B81">
        <v>20210514</v>
      </c>
      <c r="C81">
        <v>2930</v>
      </c>
      <c r="D81" t="s">
        <v>3</v>
      </c>
      <c r="E81" t="s">
        <v>187</v>
      </c>
      <c r="F81" t="s">
        <v>188</v>
      </c>
      <c r="G81">
        <v>43.8</v>
      </c>
      <c r="H81">
        <v>202.9</v>
      </c>
      <c r="I81">
        <v>1.3</v>
      </c>
      <c r="J81">
        <v>0.1</v>
      </c>
      <c r="K81" t="s">
        <v>3</v>
      </c>
      <c r="L81">
        <v>8</v>
      </c>
      <c r="M81">
        <v>4.8</v>
      </c>
      <c r="N81">
        <v>27.2</v>
      </c>
      <c r="O81">
        <v>1.4</v>
      </c>
      <c r="P81" t="s">
        <v>26</v>
      </c>
      <c r="Q81">
        <v>8025.9</v>
      </c>
      <c r="R81">
        <v>20210514</v>
      </c>
      <c r="S81">
        <v>2930</v>
      </c>
      <c r="T81" t="s">
        <v>3</v>
      </c>
      <c r="U81" t="s">
        <v>27</v>
      </c>
      <c r="V81" t="s">
        <v>28</v>
      </c>
      <c r="W81">
        <v>103.8</v>
      </c>
      <c r="X81" t="s">
        <v>29</v>
      </c>
      <c r="Y81" t="s">
        <v>30</v>
      </c>
      <c r="Z81">
        <v>0</v>
      </c>
      <c r="AB81">
        <f t="shared" si="18"/>
        <v>36.060609999999997</v>
      </c>
      <c r="AC81">
        <f t="shared" si="19"/>
        <v>142.72434999999999</v>
      </c>
      <c r="AD81">
        <f t="shared" si="20"/>
        <v>8025.9</v>
      </c>
      <c r="AE81" t="str">
        <f t="shared" si="13"/>
        <v/>
      </c>
      <c r="AF81" t="str">
        <f t="shared" si="14"/>
        <v/>
      </c>
      <c r="AG81" t="str">
        <f t="shared" si="15"/>
        <v/>
      </c>
      <c r="AH81">
        <f t="shared" si="16"/>
        <v>40.395783333333334</v>
      </c>
      <c r="AI81">
        <f t="shared" si="17"/>
        <v>144.43213333333333</v>
      </c>
      <c r="AJ81">
        <f t="shared" si="21"/>
        <v>0</v>
      </c>
      <c r="AL81">
        <f t="shared" si="22"/>
        <v>242930</v>
      </c>
      <c r="AM81" s="2" t="str">
        <f t="shared" si="23"/>
        <v>24:29:30</v>
      </c>
      <c r="AN81" s="2">
        <f t="shared" si="24"/>
        <v>0.3954861111111112</v>
      </c>
    </row>
    <row r="82" spans="1:40">
      <c r="A82">
        <v>9</v>
      </c>
      <c r="B82">
        <v>20210514</v>
      </c>
      <c r="C82">
        <v>2940</v>
      </c>
      <c r="D82" t="s">
        <v>3</v>
      </c>
      <c r="E82" t="s">
        <v>189</v>
      </c>
      <c r="F82" t="s">
        <v>190</v>
      </c>
      <c r="G82">
        <v>44</v>
      </c>
      <c r="H82">
        <v>203.5</v>
      </c>
      <c r="I82">
        <v>1.3</v>
      </c>
      <c r="J82">
        <v>0.1</v>
      </c>
      <c r="K82" t="s">
        <v>3</v>
      </c>
      <c r="L82">
        <v>6</v>
      </c>
      <c r="M82">
        <v>4.5</v>
      </c>
      <c r="N82">
        <v>27.2</v>
      </c>
      <c r="O82">
        <v>1.4</v>
      </c>
      <c r="P82" t="s">
        <v>26</v>
      </c>
      <c r="Q82">
        <v>8173.4</v>
      </c>
      <c r="R82">
        <v>20210514</v>
      </c>
      <c r="S82">
        <v>2940</v>
      </c>
      <c r="T82" t="s">
        <v>3</v>
      </c>
      <c r="U82" t="s">
        <v>27</v>
      </c>
      <c r="V82" t="s">
        <v>28</v>
      </c>
      <c r="W82">
        <v>103.8</v>
      </c>
      <c r="X82" t="s">
        <v>29</v>
      </c>
      <c r="Y82" t="s">
        <v>30</v>
      </c>
      <c r="Z82">
        <v>0</v>
      </c>
      <c r="AB82">
        <f t="shared" si="18"/>
        <v>36.060653333333335</v>
      </c>
      <c r="AC82">
        <f t="shared" si="19"/>
        <v>142.72440166666667</v>
      </c>
      <c r="AD82">
        <f t="shared" si="20"/>
        <v>8173.4</v>
      </c>
      <c r="AE82" t="str">
        <f t="shared" si="13"/>
        <v/>
      </c>
      <c r="AF82" t="str">
        <f t="shared" si="14"/>
        <v/>
      </c>
      <c r="AG82" t="str">
        <f t="shared" si="15"/>
        <v/>
      </c>
      <c r="AH82">
        <f t="shared" si="16"/>
        <v>40.395783333333334</v>
      </c>
      <c r="AI82">
        <f t="shared" si="17"/>
        <v>144.43213333333333</v>
      </c>
      <c r="AJ82">
        <f t="shared" si="21"/>
        <v>0</v>
      </c>
      <c r="AL82">
        <f t="shared" si="22"/>
        <v>242940</v>
      </c>
      <c r="AM82" s="2" t="str">
        <f t="shared" si="23"/>
        <v>24:29:40</v>
      </c>
      <c r="AN82" s="2">
        <f t="shared" si="24"/>
        <v>0.39560185185185182</v>
      </c>
    </row>
    <row r="83" spans="1:40">
      <c r="A83">
        <v>9</v>
      </c>
      <c r="B83">
        <v>20210514</v>
      </c>
      <c r="C83">
        <v>2950</v>
      </c>
      <c r="D83" t="s">
        <v>3</v>
      </c>
      <c r="E83" t="s">
        <v>191</v>
      </c>
      <c r="F83" t="s">
        <v>192</v>
      </c>
      <c r="G83">
        <v>42.5</v>
      </c>
      <c r="H83">
        <v>204.4</v>
      </c>
      <c r="I83">
        <v>1.3</v>
      </c>
      <c r="J83">
        <v>0.2</v>
      </c>
      <c r="K83" t="s">
        <v>3</v>
      </c>
      <c r="L83">
        <v>9</v>
      </c>
      <c r="M83">
        <v>4.8</v>
      </c>
      <c r="N83">
        <v>27.3</v>
      </c>
      <c r="O83">
        <v>1.4</v>
      </c>
      <c r="P83" t="s">
        <v>26</v>
      </c>
      <c r="Q83">
        <v>8173.4</v>
      </c>
      <c r="R83">
        <v>20210514</v>
      </c>
      <c r="S83">
        <v>2950</v>
      </c>
      <c r="T83" t="s">
        <v>3</v>
      </c>
      <c r="U83" t="s">
        <v>27</v>
      </c>
      <c r="V83" t="s">
        <v>28</v>
      </c>
      <c r="W83">
        <v>103.8</v>
      </c>
      <c r="X83" t="s">
        <v>29</v>
      </c>
      <c r="Y83" t="s">
        <v>30</v>
      </c>
      <c r="Z83">
        <v>0</v>
      </c>
      <c r="AB83">
        <f t="shared" si="18"/>
        <v>36.060698333333335</v>
      </c>
      <c r="AC83">
        <f t="shared" si="19"/>
        <v>142.72445166666665</v>
      </c>
      <c r="AD83">
        <f t="shared" si="20"/>
        <v>8173.4</v>
      </c>
      <c r="AE83" t="str">
        <f t="shared" si="13"/>
        <v/>
      </c>
      <c r="AF83" t="str">
        <f t="shared" si="14"/>
        <v/>
      </c>
      <c r="AG83" t="str">
        <f t="shared" si="15"/>
        <v/>
      </c>
      <c r="AH83">
        <f t="shared" si="16"/>
        <v>40.395783333333334</v>
      </c>
      <c r="AI83">
        <f t="shared" si="17"/>
        <v>144.43213333333333</v>
      </c>
      <c r="AJ83">
        <f t="shared" si="21"/>
        <v>0</v>
      </c>
      <c r="AL83">
        <f t="shared" si="22"/>
        <v>242950</v>
      </c>
      <c r="AM83" s="2" t="str">
        <f t="shared" si="23"/>
        <v>24:29:50</v>
      </c>
      <c r="AN83" s="2">
        <f t="shared" si="24"/>
        <v>0.39571759259259265</v>
      </c>
    </row>
    <row r="84" spans="1:40">
      <c r="A84">
        <v>9</v>
      </c>
      <c r="B84">
        <v>20210514</v>
      </c>
      <c r="C84">
        <v>3000</v>
      </c>
      <c r="D84" t="s">
        <v>3</v>
      </c>
      <c r="E84" t="s">
        <v>193</v>
      </c>
      <c r="F84" t="s">
        <v>194</v>
      </c>
      <c r="G84">
        <v>38.299999999999997</v>
      </c>
      <c r="H84">
        <v>205.9</v>
      </c>
      <c r="I84">
        <v>1.3</v>
      </c>
      <c r="J84">
        <v>0.1</v>
      </c>
      <c r="K84" t="s">
        <v>3</v>
      </c>
      <c r="L84">
        <v>10</v>
      </c>
      <c r="M84">
        <v>5.7</v>
      </c>
      <c r="N84">
        <v>27.4</v>
      </c>
      <c r="O84">
        <v>1.4</v>
      </c>
      <c r="P84" t="s">
        <v>26</v>
      </c>
      <c r="Q84">
        <v>8173.4</v>
      </c>
      <c r="R84">
        <v>20210514</v>
      </c>
      <c r="S84">
        <v>3000</v>
      </c>
      <c r="T84" t="s">
        <v>3</v>
      </c>
      <c r="U84" t="s">
        <v>27</v>
      </c>
      <c r="V84" t="s">
        <v>28</v>
      </c>
      <c r="W84">
        <v>103.8</v>
      </c>
      <c r="X84" t="s">
        <v>29</v>
      </c>
      <c r="Y84" t="s">
        <v>30</v>
      </c>
      <c r="Z84">
        <v>0</v>
      </c>
      <c r="AB84">
        <f t="shared" si="18"/>
        <v>36.060744999999997</v>
      </c>
      <c r="AC84">
        <f t="shared" si="19"/>
        <v>142.72449833333334</v>
      </c>
      <c r="AD84">
        <f t="shared" si="20"/>
        <v>8173.4</v>
      </c>
      <c r="AE84" t="str">
        <f t="shared" ref="AE84:AE147" si="25">IF(COUNTIF(U84,"*V*"),MID(U84,FIND("V",U84)+1,2)+MID(U84,FIND("_",U84)+1,7)/60,"")</f>
        <v/>
      </c>
      <c r="AF84" t="str">
        <f t="shared" ref="AF84:AF147" si="26">IF(COUNTIF(U84,"*V*"),LEFT(V84,FIND("_",V84)-1)+MID(V84,FIND("_",V84)+1,6)/60,"")</f>
        <v/>
      </c>
      <c r="AG84" t="str">
        <f t="shared" ref="AG84:AG147" si="27">IF(COUNTIF(U84,"*V*"),W84,"")</f>
        <v/>
      </c>
      <c r="AH84">
        <f t="shared" si="16"/>
        <v>40.395783333333334</v>
      </c>
      <c r="AI84">
        <f t="shared" si="17"/>
        <v>144.43213333333333</v>
      </c>
      <c r="AJ84">
        <f t="shared" si="21"/>
        <v>0</v>
      </c>
      <c r="AL84">
        <f t="shared" si="22"/>
        <v>243000</v>
      </c>
      <c r="AM84" s="2" t="str">
        <f t="shared" si="23"/>
        <v>24:30:00</v>
      </c>
      <c r="AN84" s="2">
        <f t="shared" si="24"/>
        <v>0.39583333333333326</v>
      </c>
    </row>
    <row r="85" spans="1:40">
      <c r="A85">
        <v>9</v>
      </c>
      <c r="B85">
        <v>20210514</v>
      </c>
      <c r="C85">
        <v>3010</v>
      </c>
      <c r="D85" t="s">
        <v>3</v>
      </c>
      <c r="E85" t="s">
        <v>195</v>
      </c>
      <c r="F85" t="s">
        <v>196</v>
      </c>
      <c r="G85">
        <v>33.4</v>
      </c>
      <c r="H85">
        <v>207.2</v>
      </c>
      <c r="I85">
        <v>1.3</v>
      </c>
      <c r="J85">
        <v>0.1</v>
      </c>
      <c r="K85" t="s">
        <v>3</v>
      </c>
      <c r="L85">
        <v>7</v>
      </c>
      <c r="M85">
        <v>5.9</v>
      </c>
      <c r="N85">
        <v>27.4</v>
      </c>
      <c r="O85">
        <v>1.4</v>
      </c>
      <c r="P85" t="s">
        <v>26</v>
      </c>
      <c r="Q85">
        <v>8026.1</v>
      </c>
      <c r="R85">
        <v>20210514</v>
      </c>
      <c r="S85">
        <v>3010</v>
      </c>
      <c r="T85" t="s">
        <v>3</v>
      </c>
      <c r="U85" t="s">
        <v>27</v>
      </c>
      <c r="V85" t="s">
        <v>28</v>
      </c>
      <c r="W85">
        <v>103.8</v>
      </c>
      <c r="X85" t="s">
        <v>29</v>
      </c>
      <c r="Y85" t="s">
        <v>30</v>
      </c>
      <c r="Z85">
        <v>0</v>
      </c>
      <c r="AB85">
        <f t="shared" si="18"/>
        <v>36.060796666666668</v>
      </c>
      <c r="AC85">
        <f t="shared" si="19"/>
        <v>142.72453666666667</v>
      </c>
      <c r="AD85">
        <f t="shared" si="20"/>
        <v>8026.1</v>
      </c>
      <c r="AE85" t="str">
        <f t="shared" si="25"/>
        <v/>
      </c>
      <c r="AF85" t="str">
        <f t="shared" si="26"/>
        <v/>
      </c>
      <c r="AG85" t="str">
        <f t="shared" si="27"/>
        <v/>
      </c>
      <c r="AH85">
        <f t="shared" si="16"/>
        <v>40.395783333333334</v>
      </c>
      <c r="AI85">
        <f t="shared" si="17"/>
        <v>144.43213333333333</v>
      </c>
      <c r="AJ85">
        <f t="shared" si="21"/>
        <v>0</v>
      </c>
      <c r="AL85">
        <f t="shared" si="22"/>
        <v>243010</v>
      </c>
      <c r="AM85" s="2" t="str">
        <f t="shared" si="23"/>
        <v>24:30:10</v>
      </c>
      <c r="AN85" s="2">
        <f t="shared" si="24"/>
        <v>0.39594907407407409</v>
      </c>
    </row>
    <row r="86" spans="1:40">
      <c r="A86">
        <v>9</v>
      </c>
      <c r="B86">
        <v>20210514</v>
      </c>
      <c r="C86">
        <v>3020</v>
      </c>
      <c r="D86" t="s">
        <v>3</v>
      </c>
      <c r="E86" t="s">
        <v>197</v>
      </c>
      <c r="F86" t="s">
        <v>198</v>
      </c>
      <c r="G86">
        <v>30.4</v>
      </c>
      <c r="H86">
        <v>207.7</v>
      </c>
      <c r="I86">
        <v>1.3</v>
      </c>
      <c r="J86">
        <v>0.1</v>
      </c>
      <c r="K86" t="s">
        <v>3</v>
      </c>
      <c r="L86">
        <v>1</v>
      </c>
      <c r="M86">
        <v>5.7</v>
      </c>
      <c r="N86">
        <v>27.3</v>
      </c>
      <c r="O86">
        <v>1.4</v>
      </c>
      <c r="P86" t="s">
        <v>26</v>
      </c>
      <c r="Q86">
        <v>8026.1</v>
      </c>
      <c r="R86">
        <v>20210514</v>
      </c>
      <c r="S86">
        <v>3020</v>
      </c>
      <c r="T86" t="s">
        <v>3</v>
      </c>
      <c r="U86" t="s">
        <v>27</v>
      </c>
      <c r="V86" t="s">
        <v>28</v>
      </c>
      <c r="W86">
        <v>103.8</v>
      </c>
      <c r="X86" t="s">
        <v>29</v>
      </c>
      <c r="Y86" t="s">
        <v>30</v>
      </c>
      <c r="Z86">
        <v>0</v>
      </c>
      <c r="AB86">
        <f t="shared" si="18"/>
        <v>36.060853333333334</v>
      </c>
      <c r="AC86">
        <f t="shared" si="19"/>
        <v>142.72457833333334</v>
      </c>
      <c r="AD86">
        <f t="shared" si="20"/>
        <v>8026.1</v>
      </c>
      <c r="AE86" t="str">
        <f t="shared" si="25"/>
        <v/>
      </c>
      <c r="AF86" t="str">
        <f t="shared" si="26"/>
        <v/>
      </c>
      <c r="AG86" t="str">
        <f t="shared" si="27"/>
        <v/>
      </c>
      <c r="AH86">
        <f t="shared" si="16"/>
        <v>40.395783333333334</v>
      </c>
      <c r="AI86">
        <f t="shared" si="17"/>
        <v>144.43213333333333</v>
      </c>
      <c r="AJ86">
        <f t="shared" si="21"/>
        <v>0</v>
      </c>
      <c r="AL86">
        <f t="shared" si="22"/>
        <v>243020</v>
      </c>
      <c r="AM86" s="2" t="str">
        <f t="shared" si="23"/>
        <v>24:30:20</v>
      </c>
      <c r="AN86" s="2">
        <f t="shared" si="24"/>
        <v>0.39606481481481493</v>
      </c>
    </row>
    <row r="87" spans="1:40">
      <c r="A87">
        <v>9</v>
      </c>
      <c r="B87">
        <v>20210514</v>
      </c>
      <c r="C87">
        <v>3030</v>
      </c>
      <c r="D87" t="s">
        <v>3</v>
      </c>
      <c r="E87" t="s">
        <v>199</v>
      </c>
      <c r="F87" t="s">
        <v>200</v>
      </c>
      <c r="G87">
        <v>29</v>
      </c>
      <c r="H87">
        <v>208.1</v>
      </c>
      <c r="I87">
        <v>1.3</v>
      </c>
      <c r="J87">
        <v>0.1</v>
      </c>
      <c r="K87" t="s">
        <v>3</v>
      </c>
      <c r="L87">
        <v>7</v>
      </c>
      <c r="M87">
        <v>7.2</v>
      </c>
      <c r="N87">
        <v>27.2</v>
      </c>
      <c r="O87">
        <v>1.4</v>
      </c>
      <c r="P87" t="s">
        <v>26</v>
      </c>
      <c r="Q87">
        <v>8030.4</v>
      </c>
      <c r="R87">
        <v>20210514</v>
      </c>
      <c r="S87">
        <v>3030</v>
      </c>
      <c r="T87" t="s">
        <v>3</v>
      </c>
      <c r="U87" t="s">
        <v>27</v>
      </c>
      <c r="V87" t="s">
        <v>28</v>
      </c>
      <c r="W87">
        <v>103.8</v>
      </c>
      <c r="X87" t="s">
        <v>29</v>
      </c>
      <c r="Y87" t="s">
        <v>30</v>
      </c>
      <c r="Z87">
        <v>0</v>
      </c>
      <c r="AB87">
        <f t="shared" si="18"/>
        <v>36.060899999999997</v>
      </c>
      <c r="AC87">
        <f t="shared" si="19"/>
        <v>142.72461333333334</v>
      </c>
      <c r="AD87">
        <f t="shared" si="20"/>
        <v>8030.4</v>
      </c>
      <c r="AE87" t="str">
        <f t="shared" si="25"/>
        <v/>
      </c>
      <c r="AF87" t="str">
        <f t="shared" si="26"/>
        <v/>
      </c>
      <c r="AG87" t="str">
        <f t="shared" si="27"/>
        <v/>
      </c>
      <c r="AH87">
        <f t="shared" si="16"/>
        <v>40.395783333333334</v>
      </c>
      <c r="AI87">
        <f t="shared" si="17"/>
        <v>144.43213333333333</v>
      </c>
      <c r="AJ87">
        <f t="shared" si="21"/>
        <v>0</v>
      </c>
      <c r="AL87">
        <f t="shared" si="22"/>
        <v>243030</v>
      </c>
      <c r="AM87" s="2" t="str">
        <f t="shared" si="23"/>
        <v>24:30:30</v>
      </c>
      <c r="AN87" s="2">
        <f t="shared" si="24"/>
        <v>0.39618055555555554</v>
      </c>
    </row>
    <row r="88" spans="1:40">
      <c r="A88">
        <v>9</v>
      </c>
      <c r="B88">
        <v>20210514</v>
      </c>
      <c r="C88">
        <v>3040</v>
      </c>
      <c r="D88" t="s">
        <v>3</v>
      </c>
      <c r="E88" t="s">
        <v>201</v>
      </c>
      <c r="F88" t="s">
        <v>202</v>
      </c>
      <c r="G88">
        <v>28.5</v>
      </c>
      <c r="H88">
        <v>208.2</v>
      </c>
      <c r="I88">
        <v>1.3</v>
      </c>
      <c r="J88">
        <v>0.2</v>
      </c>
      <c r="K88" t="s">
        <v>3</v>
      </c>
      <c r="L88">
        <v>5</v>
      </c>
      <c r="M88">
        <v>6.7</v>
      </c>
      <c r="N88">
        <v>27.1</v>
      </c>
      <c r="O88">
        <v>1.4</v>
      </c>
      <c r="P88" t="s">
        <v>26</v>
      </c>
      <c r="Q88">
        <v>8030.4</v>
      </c>
      <c r="R88">
        <v>20210514</v>
      </c>
      <c r="S88">
        <v>3040</v>
      </c>
      <c r="T88" t="s">
        <v>3</v>
      </c>
      <c r="U88" t="s">
        <v>27</v>
      </c>
      <c r="V88" t="s">
        <v>28</v>
      </c>
      <c r="W88">
        <v>103.8</v>
      </c>
      <c r="X88" t="s">
        <v>29</v>
      </c>
      <c r="Y88" t="s">
        <v>30</v>
      </c>
      <c r="Z88">
        <v>0</v>
      </c>
      <c r="AB88">
        <f t="shared" si="18"/>
        <v>36.060949999999998</v>
      </c>
      <c r="AC88">
        <f t="shared" si="19"/>
        <v>142.72465</v>
      </c>
      <c r="AD88">
        <f t="shared" si="20"/>
        <v>8030.4</v>
      </c>
      <c r="AE88" t="str">
        <f t="shared" si="25"/>
        <v/>
      </c>
      <c r="AF88" t="str">
        <f t="shared" si="26"/>
        <v/>
      </c>
      <c r="AG88" t="str">
        <f t="shared" si="27"/>
        <v/>
      </c>
      <c r="AH88">
        <f t="shared" si="16"/>
        <v>40.395783333333334</v>
      </c>
      <c r="AI88">
        <f t="shared" si="17"/>
        <v>144.43213333333333</v>
      </c>
      <c r="AJ88">
        <f t="shared" si="21"/>
        <v>0</v>
      </c>
      <c r="AL88">
        <f t="shared" si="22"/>
        <v>243040</v>
      </c>
      <c r="AM88" s="2" t="str">
        <f t="shared" si="23"/>
        <v>24:30:40</v>
      </c>
      <c r="AN88" s="2">
        <f t="shared" si="24"/>
        <v>0.39629629629629637</v>
      </c>
    </row>
    <row r="89" spans="1:40">
      <c r="A89">
        <v>9</v>
      </c>
      <c r="B89">
        <v>20210514</v>
      </c>
      <c r="C89">
        <v>3050</v>
      </c>
      <c r="D89" t="s">
        <v>3</v>
      </c>
      <c r="E89" t="s">
        <v>203</v>
      </c>
      <c r="F89" t="s">
        <v>204</v>
      </c>
      <c r="G89">
        <v>28.9</v>
      </c>
      <c r="H89">
        <v>207.1</v>
      </c>
      <c r="I89">
        <v>1.3</v>
      </c>
      <c r="J89">
        <v>0.2</v>
      </c>
      <c r="K89" t="s">
        <v>3</v>
      </c>
      <c r="L89">
        <v>11</v>
      </c>
      <c r="M89">
        <v>6.3</v>
      </c>
      <c r="N89">
        <v>26.9</v>
      </c>
      <c r="O89">
        <v>1.4</v>
      </c>
      <c r="P89" t="s">
        <v>26</v>
      </c>
      <c r="Q89">
        <v>8030.4</v>
      </c>
      <c r="R89">
        <v>20210514</v>
      </c>
      <c r="S89">
        <v>3050</v>
      </c>
      <c r="T89" t="s">
        <v>3</v>
      </c>
      <c r="U89" t="s">
        <v>27</v>
      </c>
      <c r="V89" t="s">
        <v>28</v>
      </c>
      <c r="W89">
        <v>103.8</v>
      </c>
      <c r="X89" t="s">
        <v>29</v>
      </c>
      <c r="Y89" t="s">
        <v>30</v>
      </c>
      <c r="Z89">
        <v>0</v>
      </c>
      <c r="AB89">
        <f t="shared" si="18"/>
        <v>36.06100166666667</v>
      </c>
      <c r="AC89">
        <f t="shared" si="19"/>
        <v>142.72468333333333</v>
      </c>
      <c r="AD89">
        <f t="shared" si="20"/>
        <v>8030.4</v>
      </c>
      <c r="AE89" t="str">
        <f t="shared" si="25"/>
        <v/>
      </c>
      <c r="AF89" t="str">
        <f t="shared" si="26"/>
        <v/>
      </c>
      <c r="AG89" t="str">
        <f t="shared" si="27"/>
        <v/>
      </c>
      <c r="AH89">
        <f t="shared" si="16"/>
        <v>40.395783333333334</v>
      </c>
      <c r="AI89">
        <f t="shared" si="17"/>
        <v>144.43213333333333</v>
      </c>
      <c r="AJ89">
        <f t="shared" si="21"/>
        <v>0</v>
      </c>
      <c r="AL89">
        <f t="shared" si="22"/>
        <v>243050</v>
      </c>
      <c r="AM89" s="2" t="str">
        <f t="shared" si="23"/>
        <v>24:30:50</v>
      </c>
      <c r="AN89" s="2">
        <f t="shared" si="24"/>
        <v>0.39641203703703698</v>
      </c>
    </row>
    <row r="90" spans="1:40">
      <c r="A90">
        <v>9</v>
      </c>
      <c r="B90">
        <v>20210514</v>
      </c>
      <c r="C90">
        <v>3100</v>
      </c>
      <c r="D90" t="s">
        <v>3</v>
      </c>
      <c r="E90" t="s">
        <v>205</v>
      </c>
      <c r="F90" t="s">
        <v>206</v>
      </c>
      <c r="G90">
        <v>30</v>
      </c>
      <c r="H90">
        <v>207.7</v>
      </c>
      <c r="I90">
        <v>1.3</v>
      </c>
      <c r="J90">
        <v>0.2</v>
      </c>
      <c r="K90" t="s">
        <v>3</v>
      </c>
      <c r="L90">
        <v>11</v>
      </c>
      <c r="M90">
        <v>5.4</v>
      </c>
      <c r="N90">
        <v>26.8</v>
      </c>
      <c r="O90">
        <v>1.4</v>
      </c>
      <c r="P90" t="s">
        <v>26</v>
      </c>
      <c r="Q90">
        <v>8028.1</v>
      </c>
      <c r="R90">
        <v>20210514</v>
      </c>
      <c r="S90">
        <v>3100</v>
      </c>
      <c r="T90" t="s">
        <v>3</v>
      </c>
      <c r="U90" t="s">
        <v>27</v>
      </c>
      <c r="V90" t="s">
        <v>28</v>
      </c>
      <c r="W90">
        <v>103.8</v>
      </c>
      <c r="X90" t="s">
        <v>29</v>
      </c>
      <c r="Y90" t="s">
        <v>30</v>
      </c>
      <c r="Z90">
        <v>0</v>
      </c>
      <c r="AB90">
        <f t="shared" si="18"/>
        <v>36.061050000000002</v>
      </c>
      <c r="AC90">
        <f t="shared" si="19"/>
        <v>142.72472333333334</v>
      </c>
      <c r="AD90">
        <f t="shared" si="20"/>
        <v>8028.1</v>
      </c>
      <c r="AE90" t="str">
        <f t="shared" si="25"/>
        <v/>
      </c>
      <c r="AF90" t="str">
        <f t="shared" si="26"/>
        <v/>
      </c>
      <c r="AG90" t="str">
        <f t="shared" si="27"/>
        <v/>
      </c>
      <c r="AH90">
        <f t="shared" si="16"/>
        <v>40.395783333333334</v>
      </c>
      <c r="AI90">
        <f t="shared" si="17"/>
        <v>144.43213333333333</v>
      </c>
      <c r="AJ90">
        <f t="shared" si="21"/>
        <v>0</v>
      </c>
      <c r="AL90">
        <f t="shared" si="22"/>
        <v>243100</v>
      </c>
      <c r="AM90" s="2" t="str">
        <f t="shared" si="23"/>
        <v>24:31:00</v>
      </c>
      <c r="AN90" s="2">
        <f t="shared" si="24"/>
        <v>0.39652777777777781</v>
      </c>
    </row>
    <row r="91" spans="1:40">
      <c r="A91">
        <v>9</v>
      </c>
      <c r="B91">
        <v>20210514</v>
      </c>
      <c r="C91">
        <v>3110</v>
      </c>
      <c r="D91" t="s">
        <v>3</v>
      </c>
      <c r="E91" t="s">
        <v>207</v>
      </c>
      <c r="F91" t="s">
        <v>208</v>
      </c>
      <c r="G91">
        <v>30.8</v>
      </c>
      <c r="H91">
        <v>209.7</v>
      </c>
      <c r="I91">
        <v>1.3</v>
      </c>
      <c r="J91">
        <v>0.3</v>
      </c>
      <c r="K91" t="s">
        <v>3</v>
      </c>
      <c r="L91">
        <v>11</v>
      </c>
      <c r="M91">
        <v>5.0999999999999996</v>
      </c>
      <c r="N91">
        <v>26.6</v>
      </c>
      <c r="O91">
        <v>1.4</v>
      </c>
      <c r="P91" t="s">
        <v>26</v>
      </c>
      <c r="Q91">
        <v>8028.1</v>
      </c>
      <c r="R91">
        <v>20210514</v>
      </c>
      <c r="S91">
        <v>3110</v>
      </c>
      <c r="T91" t="s">
        <v>3</v>
      </c>
      <c r="U91" t="s">
        <v>27</v>
      </c>
      <c r="V91" t="s">
        <v>28</v>
      </c>
      <c r="W91">
        <v>103.8</v>
      </c>
      <c r="X91" t="s">
        <v>29</v>
      </c>
      <c r="Y91" t="s">
        <v>30</v>
      </c>
      <c r="Z91">
        <v>0</v>
      </c>
      <c r="AB91">
        <f t="shared" si="18"/>
        <v>36.061098333333334</v>
      </c>
      <c r="AC91">
        <f t="shared" si="19"/>
        <v>142.72476666666665</v>
      </c>
      <c r="AD91">
        <f t="shared" si="20"/>
        <v>8028.1</v>
      </c>
      <c r="AE91" t="str">
        <f t="shared" si="25"/>
        <v/>
      </c>
      <c r="AF91" t="str">
        <f t="shared" si="26"/>
        <v/>
      </c>
      <c r="AG91" t="str">
        <f t="shared" si="27"/>
        <v/>
      </c>
      <c r="AH91">
        <f t="shared" si="16"/>
        <v>40.395783333333334</v>
      </c>
      <c r="AI91">
        <f t="shared" si="17"/>
        <v>144.43213333333333</v>
      </c>
      <c r="AJ91">
        <f t="shared" si="21"/>
        <v>0</v>
      </c>
      <c r="AL91">
        <f t="shared" si="22"/>
        <v>243110</v>
      </c>
      <c r="AM91" s="2" t="str">
        <f t="shared" si="23"/>
        <v>24:31:10</v>
      </c>
      <c r="AN91" s="2">
        <f t="shared" si="24"/>
        <v>0.39664351851851865</v>
      </c>
    </row>
    <row r="92" spans="1:40">
      <c r="A92">
        <v>9</v>
      </c>
      <c r="B92">
        <v>20210514</v>
      </c>
      <c r="C92">
        <v>3121</v>
      </c>
      <c r="D92" t="s">
        <v>3</v>
      </c>
      <c r="E92" t="s">
        <v>209</v>
      </c>
      <c r="F92" t="s">
        <v>210</v>
      </c>
      <c r="G92">
        <v>31.4</v>
      </c>
      <c r="H92">
        <v>210.8</v>
      </c>
      <c r="I92">
        <v>1.3</v>
      </c>
      <c r="J92">
        <v>0.1</v>
      </c>
      <c r="K92" t="s">
        <v>3</v>
      </c>
      <c r="L92">
        <v>17</v>
      </c>
      <c r="M92">
        <v>4.8</v>
      </c>
      <c r="N92">
        <v>26.5</v>
      </c>
      <c r="O92">
        <v>1.3</v>
      </c>
      <c r="P92" t="s">
        <v>26</v>
      </c>
      <c r="Q92">
        <v>8026.5</v>
      </c>
      <c r="R92">
        <v>20210514</v>
      </c>
      <c r="S92">
        <v>3121</v>
      </c>
      <c r="T92" t="s">
        <v>3</v>
      </c>
      <c r="U92" t="s">
        <v>27</v>
      </c>
      <c r="V92" t="s">
        <v>28</v>
      </c>
      <c r="W92">
        <v>103.8</v>
      </c>
      <c r="X92" t="s">
        <v>29</v>
      </c>
      <c r="Y92" t="s">
        <v>30</v>
      </c>
      <c r="Z92">
        <v>0</v>
      </c>
      <c r="AB92">
        <f t="shared" si="18"/>
        <v>36.061151666666667</v>
      </c>
      <c r="AC92">
        <f t="shared" si="19"/>
        <v>142.72480999999999</v>
      </c>
      <c r="AD92">
        <f t="shared" si="20"/>
        <v>8026.5</v>
      </c>
      <c r="AE92" t="str">
        <f t="shared" si="25"/>
        <v/>
      </c>
      <c r="AF92" t="str">
        <f t="shared" si="26"/>
        <v/>
      </c>
      <c r="AG92" t="str">
        <f t="shared" si="27"/>
        <v/>
      </c>
      <c r="AH92">
        <f t="shared" si="16"/>
        <v>40.395783333333334</v>
      </c>
      <c r="AI92">
        <f t="shared" si="17"/>
        <v>144.43213333333333</v>
      </c>
      <c r="AJ92">
        <f t="shared" si="21"/>
        <v>0</v>
      </c>
      <c r="AL92">
        <f t="shared" si="22"/>
        <v>243121</v>
      </c>
      <c r="AM92" s="2" t="str">
        <f t="shared" si="23"/>
        <v>24:31:21</v>
      </c>
      <c r="AN92" s="2">
        <f t="shared" si="24"/>
        <v>0.39677083333333329</v>
      </c>
    </row>
    <row r="93" spans="1:40">
      <c r="A93">
        <v>9</v>
      </c>
      <c r="B93">
        <v>20210514</v>
      </c>
      <c r="C93">
        <v>3131</v>
      </c>
      <c r="D93" t="s">
        <v>3</v>
      </c>
      <c r="E93" t="s">
        <v>211</v>
      </c>
      <c r="F93" t="s">
        <v>212</v>
      </c>
      <c r="G93">
        <v>31.5</v>
      </c>
      <c r="H93">
        <v>211</v>
      </c>
      <c r="I93">
        <v>1.3</v>
      </c>
      <c r="J93">
        <v>0.1</v>
      </c>
      <c r="K93" t="s">
        <v>3</v>
      </c>
      <c r="L93">
        <v>17</v>
      </c>
      <c r="M93">
        <v>4.9000000000000004</v>
      </c>
      <c r="N93">
        <v>26.4</v>
      </c>
      <c r="O93">
        <v>1.3</v>
      </c>
      <c r="P93" t="s">
        <v>26</v>
      </c>
      <c r="Q93">
        <v>8026.5</v>
      </c>
      <c r="R93">
        <v>20210514</v>
      </c>
      <c r="S93">
        <v>3131</v>
      </c>
      <c r="T93" t="s">
        <v>3</v>
      </c>
      <c r="U93" t="s">
        <v>27</v>
      </c>
      <c r="V93" t="s">
        <v>28</v>
      </c>
      <c r="W93">
        <v>103.8</v>
      </c>
      <c r="X93" t="s">
        <v>29</v>
      </c>
      <c r="Y93" t="s">
        <v>30</v>
      </c>
      <c r="Z93">
        <v>0</v>
      </c>
      <c r="AB93">
        <f t="shared" si="18"/>
        <v>36.061205000000001</v>
      </c>
      <c r="AC93">
        <f t="shared" si="19"/>
        <v>142.72485</v>
      </c>
      <c r="AD93">
        <f t="shared" si="20"/>
        <v>8026.5</v>
      </c>
      <c r="AE93" t="str">
        <f t="shared" si="25"/>
        <v/>
      </c>
      <c r="AF93" t="str">
        <f t="shared" si="26"/>
        <v/>
      </c>
      <c r="AG93" t="str">
        <f t="shared" si="27"/>
        <v/>
      </c>
      <c r="AH93">
        <f t="shared" si="16"/>
        <v>40.395783333333334</v>
      </c>
      <c r="AI93">
        <f t="shared" si="17"/>
        <v>144.43213333333333</v>
      </c>
      <c r="AJ93">
        <f t="shared" si="21"/>
        <v>0</v>
      </c>
      <c r="AL93">
        <f t="shared" si="22"/>
        <v>243131</v>
      </c>
      <c r="AM93" s="2" t="str">
        <f t="shared" si="23"/>
        <v>24:31:31</v>
      </c>
      <c r="AN93" s="2">
        <f t="shared" si="24"/>
        <v>0.39688657407407413</v>
      </c>
    </row>
    <row r="94" spans="1:40">
      <c r="A94">
        <v>9</v>
      </c>
      <c r="B94">
        <v>20210514</v>
      </c>
      <c r="C94">
        <v>3141</v>
      </c>
      <c r="D94" t="s">
        <v>3</v>
      </c>
      <c r="E94" t="s">
        <v>213</v>
      </c>
      <c r="F94" t="s">
        <v>214</v>
      </c>
      <c r="G94">
        <v>32.6</v>
      </c>
      <c r="H94">
        <v>210.6</v>
      </c>
      <c r="I94">
        <v>1.3</v>
      </c>
      <c r="J94">
        <v>0.2</v>
      </c>
      <c r="K94" t="s">
        <v>3</v>
      </c>
      <c r="L94">
        <v>26</v>
      </c>
      <c r="M94">
        <v>5.2</v>
      </c>
      <c r="N94">
        <v>26.3</v>
      </c>
      <c r="O94">
        <v>1.3</v>
      </c>
      <c r="P94" t="s">
        <v>26</v>
      </c>
      <c r="Q94">
        <v>8313.4</v>
      </c>
      <c r="R94">
        <v>20210514</v>
      </c>
      <c r="S94">
        <v>3141</v>
      </c>
      <c r="T94" t="s">
        <v>3</v>
      </c>
      <c r="U94" t="s">
        <v>27</v>
      </c>
      <c r="V94" t="s">
        <v>28</v>
      </c>
      <c r="W94">
        <v>103.8</v>
      </c>
      <c r="X94" t="s">
        <v>29</v>
      </c>
      <c r="Y94" t="s">
        <v>30</v>
      </c>
      <c r="Z94">
        <v>0</v>
      </c>
      <c r="AB94">
        <f t="shared" si="18"/>
        <v>36.061256666666665</v>
      </c>
      <c r="AC94">
        <f t="shared" si="19"/>
        <v>142.72488999999999</v>
      </c>
      <c r="AD94">
        <f t="shared" si="20"/>
        <v>8313.4</v>
      </c>
      <c r="AE94" t="str">
        <f t="shared" si="25"/>
        <v/>
      </c>
      <c r="AF94" t="str">
        <f t="shared" si="26"/>
        <v/>
      </c>
      <c r="AG94" t="str">
        <f t="shared" si="27"/>
        <v/>
      </c>
      <c r="AH94">
        <f t="shared" si="16"/>
        <v>40.395783333333334</v>
      </c>
      <c r="AI94">
        <f t="shared" si="17"/>
        <v>144.43213333333333</v>
      </c>
      <c r="AJ94">
        <f t="shared" si="21"/>
        <v>0</v>
      </c>
      <c r="AL94">
        <f t="shared" si="22"/>
        <v>243141</v>
      </c>
      <c r="AM94" s="2" t="str">
        <f t="shared" si="23"/>
        <v>24:31:41</v>
      </c>
      <c r="AN94" s="2">
        <f t="shared" si="24"/>
        <v>0.39700231481481496</v>
      </c>
    </row>
    <row r="95" spans="1:40">
      <c r="A95">
        <v>9</v>
      </c>
      <c r="B95">
        <v>20210514</v>
      </c>
      <c r="C95">
        <v>3151</v>
      </c>
      <c r="D95" t="s">
        <v>3</v>
      </c>
      <c r="E95" t="s">
        <v>215</v>
      </c>
      <c r="F95" t="s">
        <v>216</v>
      </c>
      <c r="G95">
        <v>35.700000000000003</v>
      </c>
      <c r="H95">
        <v>210.2</v>
      </c>
      <c r="I95">
        <v>1.3</v>
      </c>
      <c r="J95">
        <v>0.2</v>
      </c>
      <c r="K95" t="s">
        <v>3</v>
      </c>
      <c r="L95">
        <v>24</v>
      </c>
      <c r="M95">
        <v>6.5</v>
      </c>
      <c r="N95">
        <v>26.2</v>
      </c>
      <c r="O95">
        <v>1.3</v>
      </c>
      <c r="P95" t="s">
        <v>26</v>
      </c>
      <c r="Q95">
        <v>8313.4</v>
      </c>
      <c r="R95">
        <v>20210514</v>
      </c>
      <c r="S95">
        <v>3151</v>
      </c>
      <c r="T95" t="s">
        <v>3</v>
      </c>
      <c r="U95" t="s">
        <v>27</v>
      </c>
      <c r="V95" t="s">
        <v>28</v>
      </c>
      <c r="W95">
        <v>103.8</v>
      </c>
      <c r="X95" t="s">
        <v>29</v>
      </c>
      <c r="Y95" t="s">
        <v>30</v>
      </c>
      <c r="Z95">
        <v>0</v>
      </c>
      <c r="AB95">
        <f t="shared" si="18"/>
        <v>36.061306666666667</v>
      </c>
      <c r="AC95">
        <f t="shared" si="19"/>
        <v>142.72493499999999</v>
      </c>
      <c r="AD95">
        <f t="shared" si="20"/>
        <v>8313.4</v>
      </c>
      <c r="AE95" t="str">
        <f t="shared" si="25"/>
        <v/>
      </c>
      <c r="AF95" t="str">
        <f t="shared" si="26"/>
        <v/>
      </c>
      <c r="AG95" t="str">
        <f t="shared" si="27"/>
        <v/>
      </c>
      <c r="AH95">
        <f t="shared" si="16"/>
        <v>40.395783333333334</v>
      </c>
      <c r="AI95">
        <f t="shared" si="17"/>
        <v>144.43213333333333</v>
      </c>
      <c r="AJ95">
        <f t="shared" si="21"/>
        <v>0</v>
      </c>
      <c r="AL95">
        <f t="shared" si="22"/>
        <v>243151</v>
      </c>
      <c r="AM95" s="2" t="str">
        <f t="shared" si="23"/>
        <v>24:31:51</v>
      </c>
      <c r="AN95" s="2">
        <f t="shared" si="24"/>
        <v>0.39711805555555557</v>
      </c>
    </row>
    <row r="96" spans="1:40">
      <c r="A96">
        <v>9</v>
      </c>
      <c r="B96">
        <v>20210514</v>
      </c>
      <c r="C96">
        <v>3201</v>
      </c>
      <c r="D96" t="s">
        <v>3</v>
      </c>
      <c r="E96" t="s">
        <v>217</v>
      </c>
      <c r="F96" t="s">
        <v>218</v>
      </c>
      <c r="G96">
        <v>38.200000000000003</v>
      </c>
      <c r="H96">
        <v>209.6</v>
      </c>
      <c r="I96">
        <v>1.3</v>
      </c>
      <c r="J96">
        <v>0.2</v>
      </c>
      <c r="K96" t="s">
        <v>3</v>
      </c>
      <c r="L96">
        <v>27</v>
      </c>
      <c r="M96">
        <v>6.3</v>
      </c>
      <c r="N96">
        <v>26.1</v>
      </c>
      <c r="O96">
        <v>1.3</v>
      </c>
      <c r="P96" t="s">
        <v>26</v>
      </c>
      <c r="Q96">
        <v>8313.4</v>
      </c>
      <c r="R96">
        <v>20210514</v>
      </c>
      <c r="S96">
        <v>3201</v>
      </c>
      <c r="T96" t="s">
        <v>3</v>
      </c>
      <c r="U96" t="s">
        <v>27</v>
      </c>
      <c r="V96" t="s">
        <v>28</v>
      </c>
      <c r="W96">
        <v>103.8</v>
      </c>
      <c r="X96" t="s">
        <v>29</v>
      </c>
      <c r="Y96" t="s">
        <v>30</v>
      </c>
      <c r="Z96">
        <v>0</v>
      </c>
      <c r="AB96">
        <f t="shared" si="18"/>
        <v>36.061351666666667</v>
      </c>
      <c r="AC96">
        <f t="shared" si="19"/>
        <v>142.72497833333333</v>
      </c>
      <c r="AD96">
        <f t="shared" si="20"/>
        <v>8313.4</v>
      </c>
      <c r="AE96" t="str">
        <f t="shared" si="25"/>
        <v/>
      </c>
      <c r="AF96" t="str">
        <f t="shared" si="26"/>
        <v/>
      </c>
      <c r="AG96" t="str">
        <f t="shared" si="27"/>
        <v/>
      </c>
      <c r="AH96">
        <f t="shared" si="16"/>
        <v>40.395783333333334</v>
      </c>
      <c r="AI96">
        <f t="shared" si="17"/>
        <v>144.43213333333333</v>
      </c>
      <c r="AJ96">
        <f t="shared" si="21"/>
        <v>0</v>
      </c>
      <c r="AL96">
        <f t="shared" si="22"/>
        <v>243201</v>
      </c>
      <c r="AM96" s="2" t="str">
        <f t="shared" si="23"/>
        <v>24:32:01</v>
      </c>
      <c r="AN96" s="2">
        <f t="shared" si="24"/>
        <v>0.39723379629629618</v>
      </c>
    </row>
    <row r="97" spans="1:40">
      <c r="A97">
        <v>9</v>
      </c>
      <c r="B97">
        <v>20210514</v>
      </c>
      <c r="C97">
        <v>3211</v>
      </c>
      <c r="D97" t="s">
        <v>3</v>
      </c>
      <c r="E97" t="s">
        <v>219</v>
      </c>
      <c r="F97" t="s">
        <v>220</v>
      </c>
      <c r="G97">
        <v>38.200000000000003</v>
      </c>
      <c r="H97">
        <v>209.7</v>
      </c>
      <c r="I97">
        <v>1.2</v>
      </c>
      <c r="J97">
        <v>0.2</v>
      </c>
      <c r="K97" t="s">
        <v>3</v>
      </c>
      <c r="L97">
        <v>21</v>
      </c>
      <c r="M97">
        <v>5.7</v>
      </c>
      <c r="N97">
        <v>26.1</v>
      </c>
      <c r="O97">
        <v>1.3</v>
      </c>
      <c r="P97" t="s">
        <v>26</v>
      </c>
      <c r="Q97">
        <v>8310.7999999999993</v>
      </c>
      <c r="R97">
        <v>20210514</v>
      </c>
      <c r="S97">
        <v>3211</v>
      </c>
      <c r="T97" t="s">
        <v>3</v>
      </c>
      <c r="U97" t="s">
        <v>27</v>
      </c>
      <c r="V97" t="s">
        <v>28</v>
      </c>
      <c r="W97">
        <v>103.8</v>
      </c>
      <c r="X97" t="s">
        <v>29</v>
      </c>
      <c r="Y97" t="s">
        <v>30</v>
      </c>
      <c r="Z97">
        <v>0</v>
      </c>
      <c r="AB97">
        <f t="shared" si="18"/>
        <v>36.061396666666667</v>
      </c>
      <c r="AC97">
        <f t="shared" si="19"/>
        <v>142.72502</v>
      </c>
      <c r="AD97">
        <f t="shared" si="20"/>
        <v>8310.7999999999993</v>
      </c>
      <c r="AE97" t="str">
        <f t="shared" si="25"/>
        <v/>
      </c>
      <c r="AF97" t="str">
        <f t="shared" si="26"/>
        <v/>
      </c>
      <c r="AG97" t="str">
        <f t="shared" si="27"/>
        <v/>
      </c>
      <c r="AH97">
        <f t="shared" si="16"/>
        <v>40.395783333333334</v>
      </c>
      <c r="AI97">
        <f t="shared" si="17"/>
        <v>144.43213333333333</v>
      </c>
      <c r="AJ97">
        <f t="shared" si="21"/>
        <v>0</v>
      </c>
      <c r="AL97">
        <f t="shared" si="22"/>
        <v>243211</v>
      </c>
      <c r="AM97" s="2" t="str">
        <f t="shared" si="23"/>
        <v>24:32:11</v>
      </c>
      <c r="AN97" s="2">
        <f t="shared" si="24"/>
        <v>0.39734953703703701</v>
      </c>
    </row>
    <row r="98" spans="1:40">
      <c r="A98">
        <v>9</v>
      </c>
      <c r="B98">
        <v>20210514</v>
      </c>
      <c r="C98">
        <v>3221</v>
      </c>
      <c r="D98" t="s">
        <v>3</v>
      </c>
      <c r="E98" t="s">
        <v>221</v>
      </c>
      <c r="F98" t="s">
        <v>222</v>
      </c>
      <c r="G98">
        <v>38.799999999999997</v>
      </c>
      <c r="H98">
        <v>210.8</v>
      </c>
      <c r="I98">
        <v>1.2</v>
      </c>
      <c r="J98">
        <v>0.2</v>
      </c>
      <c r="K98" t="s">
        <v>3</v>
      </c>
      <c r="L98">
        <v>16</v>
      </c>
      <c r="M98">
        <v>4.8</v>
      </c>
      <c r="N98">
        <v>26.1</v>
      </c>
      <c r="O98">
        <v>1.3</v>
      </c>
      <c r="P98" t="s">
        <v>26</v>
      </c>
      <c r="Q98">
        <v>8310.7999999999993</v>
      </c>
      <c r="R98">
        <v>20210514</v>
      </c>
      <c r="S98">
        <v>3221</v>
      </c>
      <c r="T98" t="s">
        <v>3</v>
      </c>
      <c r="U98" t="s">
        <v>27</v>
      </c>
      <c r="V98" t="s">
        <v>28</v>
      </c>
      <c r="W98">
        <v>103.8</v>
      </c>
      <c r="X98" t="s">
        <v>29</v>
      </c>
      <c r="Y98" t="s">
        <v>30</v>
      </c>
      <c r="Z98">
        <v>0</v>
      </c>
      <c r="AB98">
        <f t="shared" si="18"/>
        <v>36.061438333333335</v>
      </c>
      <c r="AC98">
        <f t="shared" si="19"/>
        <v>142.72506333333334</v>
      </c>
      <c r="AD98">
        <f t="shared" si="20"/>
        <v>8310.7999999999993</v>
      </c>
      <c r="AE98" t="str">
        <f t="shared" si="25"/>
        <v/>
      </c>
      <c r="AF98" t="str">
        <f t="shared" si="26"/>
        <v/>
      </c>
      <c r="AG98" t="str">
        <f t="shared" si="27"/>
        <v/>
      </c>
      <c r="AH98">
        <f t="shared" si="16"/>
        <v>40.395783333333334</v>
      </c>
      <c r="AI98">
        <f t="shared" si="17"/>
        <v>144.43213333333333</v>
      </c>
      <c r="AJ98">
        <f t="shared" si="21"/>
        <v>0</v>
      </c>
      <c r="AL98">
        <f t="shared" si="22"/>
        <v>243221</v>
      </c>
      <c r="AM98" s="2" t="str">
        <f t="shared" si="23"/>
        <v>24:32:21</v>
      </c>
      <c r="AN98" s="2">
        <f t="shared" si="24"/>
        <v>0.39746527777777785</v>
      </c>
    </row>
    <row r="99" spans="1:40">
      <c r="A99">
        <v>9</v>
      </c>
      <c r="B99">
        <v>20210514</v>
      </c>
      <c r="C99">
        <v>3231</v>
      </c>
      <c r="D99" t="s">
        <v>3</v>
      </c>
      <c r="E99" t="s">
        <v>223</v>
      </c>
      <c r="F99" t="s">
        <v>224</v>
      </c>
      <c r="G99">
        <v>37.799999999999997</v>
      </c>
      <c r="H99">
        <v>211.1</v>
      </c>
      <c r="I99">
        <v>1.1000000000000001</v>
      </c>
      <c r="J99">
        <v>0.2</v>
      </c>
      <c r="K99" t="s">
        <v>3</v>
      </c>
      <c r="L99">
        <v>19</v>
      </c>
      <c r="M99">
        <v>6.5</v>
      </c>
      <c r="N99">
        <v>26</v>
      </c>
      <c r="O99">
        <v>1.3</v>
      </c>
      <c r="P99" t="s">
        <v>26</v>
      </c>
      <c r="Q99">
        <v>8027.3</v>
      </c>
      <c r="R99">
        <v>20210514</v>
      </c>
      <c r="S99">
        <v>3231</v>
      </c>
      <c r="T99" t="s">
        <v>3</v>
      </c>
      <c r="U99" t="s">
        <v>27</v>
      </c>
      <c r="V99" t="s">
        <v>28</v>
      </c>
      <c r="W99">
        <v>103.8</v>
      </c>
      <c r="X99" t="s">
        <v>29</v>
      </c>
      <c r="Y99" t="s">
        <v>30</v>
      </c>
      <c r="Z99">
        <v>0</v>
      </c>
      <c r="AB99">
        <f t="shared" si="18"/>
        <v>36.061480000000003</v>
      </c>
      <c r="AC99">
        <f t="shared" si="19"/>
        <v>142.72510166666666</v>
      </c>
      <c r="AD99">
        <f t="shared" si="20"/>
        <v>8027.3</v>
      </c>
      <c r="AE99" t="str">
        <f t="shared" si="25"/>
        <v/>
      </c>
      <c r="AF99" t="str">
        <f t="shared" si="26"/>
        <v/>
      </c>
      <c r="AG99" t="str">
        <f t="shared" si="27"/>
        <v/>
      </c>
      <c r="AH99">
        <f t="shared" si="16"/>
        <v>40.395783333333334</v>
      </c>
      <c r="AI99">
        <f t="shared" si="17"/>
        <v>144.43213333333333</v>
      </c>
      <c r="AJ99">
        <f t="shared" si="21"/>
        <v>0</v>
      </c>
      <c r="AL99">
        <f t="shared" si="22"/>
        <v>243231</v>
      </c>
      <c r="AM99" s="2" t="str">
        <f t="shared" si="23"/>
        <v>24:32:31</v>
      </c>
      <c r="AN99" s="2">
        <f t="shared" si="24"/>
        <v>0.39758101851851846</v>
      </c>
    </row>
    <row r="100" spans="1:40">
      <c r="A100">
        <v>9</v>
      </c>
      <c r="B100">
        <v>20210514</v>
      </c>
      <c r="C100">
        <v>3241</v>
      </c>
      <c r="D100" t="s">
        <v>3</v>
      </c>
      <c r="E100" t="s">
        <v>225</v>
      </c>
      <c r="F100" t="s">
        <v>226</v>
      </c>
      <c r="G100">
        <v>35.4</v>
      </c>
      <c r="H100">
        <v>211</v>
      </c>
      <c r="I100">
        <v>1.1000000000000001</v>
      </c>
      <c r="J100">
        <v>0.2</v>
      </c>
      <c r="K100" t="s">
        <v>3</v>
      </c>
      <c r="L100">
        <v>24</v>
      </c>
      <c r="M100">
        <v>4.3</v>
      </c>
      <c r="N100">
        <v>26</v>
      </c>
      <c r="O100">
        <v>1.3</v>
      </c>
      <c r="P100" t="s">
        <v>26</v>
      </c>
      <c r="Q100">
        <v>8027.3</v>
      </c>
      <c r="R100">
        <v>20210514</v>
      </c>
      <c r="S100">
        <v>3241</v>
      </c>
      <c r="T100" t="s">
        <v>3</v>
      </c>
      <c r="U100" t="s">
        <v>27</v>
      </c>
      <c r="V100" t="s">
        <v>28</v>
      </c>
      <c r="W100">
        <v>103.8</v>
      </c>
      <c r="X100" t="s">
        <v>29</v>
      </c>
      <c r="Y100" t="s">
        <v>30</v>
      </c>
      <c r="Z100">
        <v>0</v>
      </c>
      <c r="AB100">
        <f t="shared" si="18"/>
        <v>36.061521666666664</v>
      </c>
      <c r="AC100">
        <f t="shared" si="19"/>
        <v>142.72513666666666</v>
      </c>
      <c r="AD100">
        <f t="shared" si="20"/>
        <v>8027.3</v>
      </c>
      <c r="AE100" t="str">
        <f t="shared" si="25"/>
        <v/>
      </c>
      <c r="AF100" t="str">
        <f t="shared" si="26"/>
        <v/>
      </c>
      <c r="AG100" t="str">
        <f t="shared" si="27"/>
        <v/>
      </c>
      <c r="AH100">
        <f t="shared" si="16"/>
        <v>40.395783333333334</v>
      </c>
      <c r="AI100">
        <f t="shared" si="17"/>
        <v>144.43213333333333</v>
      </c>
      <c r="AJ100">
        <f t="shared" si="21"/>
        <v>0</v>
      </c>
      <c r="AL100">
        <f t="shared" si="22"/>
        <v>243241</v>
      </c>
      <c r="AM100" s="2" t="str">
        <f t="shared" si="23"/>
        <v>24:32:41</v>
      </c>
      <c r="AN100" s="2">
        <f t="shared" si="24"/>
        <v>0.39769675925925929</v>
      </c>
    </row>
    <row r="101" spans="1:40">
      <c r="A101">
        <v>9</v>
      </c>
      <c r="B101">
        <v>20210514</v>
      </c>
      <c r="C101">
        <v>3251</v>
      </c>
      <c r="D101" t="s">
        <v>3</v>
      </c>
      <c r="E101" t="s">
        <v>227</v>
      </c>
      <c r="F101" t="s">
        <v>228</v>
      </c>
      <c r="G101">
        <v>32.299999999999997</v>
      </c>
      <c r="H101">
        <v>211.5</v>
      </c>
      <c r="I101">
        <v>1.1000000000000001</v>
      </c>
      <c r="J101">
        <v>0.3</v>
      </c>
      <c r="K101" t="s">
        <v>3</v>
      </c>
      <c r="L101">
        <v>14</v>
      </c>
      <c r="M101">
        <v>6</v>
      </c>
      <c r="N101">
        <v>26</v>
      </c>
      <c r="O101">
        <v>1.3</v>
      </c>
      <c r="P101" t="s">
        <v>26</v>
      </c>
      <c r="Q101">
        <v>8024.9</v>
      </c>
      <c r="R101">
        <v>20210514</v>
      </c>
      <c r="S101">
        <v>3252</v>
      </c>
      <c r="T101" t="s">
        <v>3</v>
      </c>
      <c r="U101" t="s">
        <v>27</v>
      </c>
      <c r="V101" t="s">
        <v>28</v>
      </c>
      <c r="W101">
        <v>103.8</v>
      </c>
      <c r="X101" t="s">
        <v>29</v>
      </c>
      <c r="Y101" t="s">
        <v>30</v>
      </c>
      <c r="Z101">
        <v>0</v>
      </c>
      <c r="AB101">
        <f t="shared" si="18"/>
        <v>36.061570000000003</v>
      </c>
      <c r="AC101">
        <f t="shared" si="19"/>
        <v>142.72516999999999</v>
      </c>
      <c r="AD101">
        <f t="shared" si="20"/>
        <v>8024.9</v>
      </c>
      <c r="AE101" t="str">
        <f t="shared" si="25"/>
        <v/>
      </c>
      <c r="AF101" t="str">
        <f t="shared" si="26"/>
        <v/>
      </c>
      <c r="AG101" t="str">
        <f t="shared" si="27"/>
        <v/>
      </c>
      <c r="AH101">
        <f t="shared" si="16"/>
        <v>40.395783333333334</v>
      </c>
      <c r="AI101">
        <f t="shared" si="17"/>
        <v>144.43213333333333</v>
      </c>
      <c r="AJ101">
        <f t="shared" si="21"/>
        <v>0</v>
      </c>
      <c r="AL101">
        <f t="shared" si="22"/>
        <v>243251</v>
      </c>
      <c r="AM101" s="2" t="str">
        <f t="shared" si="23"/>
        <v>24:32:51</v>
      </c>
      <c r="AN101" s="2">
        <f t="shared" si="24"/>
        <v>0.3978124999999999</v>
      </c>
    </row>
    <row r="102" spans="1:40">
      <c r="A102">
        <v>9</v>
      </c>
      <c r="B102">
        <v>20210514</v>
      </c>
      <c r="C102">
        <v>3302</v>
      </c>
      <c r="D102" t="s">
        <v>3</v>
      </c>
      <c r="E102" t="s">
        <v>229</v>
      </c>
      <c r="F102" t="s">
        <v>230</v>
      </c>
      <c r="G102">
        <v>30.3</v>
      </c>
      <c r="H102">
        <v>210.7</v>
      </c>
      <c r="I102">
        <v>1.2</v>
      </c>
      <c r="J102">
        <v>0.4</v>
      </c>
      <c r="K102" t="s">
        <v>3</v>
      </c>
      <c r="L102">
        <v>19</v>
      </c>
      <c r="M102">
        <v>5.9</v>
      </c>
      <c r="N102">
        <v>26</v>
      </c>
      <c r="O102">
        <v>1.3</v>
      </c>
      <c r="P102" t="s">
        <v>26</v>
      </c>
      <c r="Q102">
        <v>8024.9</v>
      </c>
      <c r="R102">
        <v>20210514</v>
      </c>
      <c r="S102">
        <v>3302</v>
      </c>
      <c r="T102" t="s">
        <v>3</v>
      </c>
      <c r="U102" t="s">
        <v>27</v>
      </c>
      <c r="V102" t="s">
        <v>28</v>
      </c>
      <c r="W102">
        <v>103.8</v>
      </c>
      <c r="X102" t="s">
        <v>29</v>
      </c>
      <c r="Y102" t="s">
        <v>30</v>
      </c>
      <c r="Z102">
        <v>0</v>
      </c>
      <c r="AB102">
        <f t="shared" si="18"/>
        <v>36.061621666666667</v>
      </c>
      <c r="AC102">
        <f t="shared" si="19"/>
        <v>142.72520499999999</v>
      </c>
      <c r="AD102">
        <f t="shared" si="20"/>
        <v>8024.9</v>
      </c>
      <c r="AE102" t="str">
        <f t="shared" si="25"/>
        <v/>
      </c>
      <c r="AF102" t="str">
        <f t="shared" si="26"/>
        <v/>
      </c>
      <c r="AG102" t="str">
        <f t="shared" si="27"/>
        <v/>
      </c>
      <c r="AH102">
        <f t="shared" si="16"/>
        <v>40.395783333333334</v>
      </c>
      <c r="AI102">
        <f t="shared" si="17"/>
        <v>144.43213333333333</v>
      </c>
      <c r="AJ102">
        <f t="shared" si="21"/>
        <v>0</v>
      </c>
      <c r="AL102">
        <f t="shared" si="22"/>
        <v>243302</v>
      </c>
      <c r="AM102" s="2" t="str">
        <f t="shared" si="23"/>
        <v>24:33:02</v>
      </c>
      <c r="AN102" s="2">
        <f t="shared" si="24"/>
        <v>0.39793981481481477</v>
      </c>
    </row>
    <row r="103" spans="1:40">
      <c r="A103">
        <v>9</v>
      </c>
      <c r="B103">
        <v>20210514</v>
      </c>
      <c r="C103">
        <v>3312</v>
      </c>
      <c r="D103" t="s">
        <v>3</v>
      </c>
      <c r="E103" t="s">
        <v>231</v>
      </c>
      <c r="F103" t="s">
        <v>232</v>
      </c>
      <c r="G103">
        <v>28.3</v>
      </c>
      <c r="H103">
        <v>209.1</v>
      </c>
      <c r="I103">
        <v>1.2</v>
      </c>
      <c r="J103">
        <v>0.5</v>
      </c>
      <c r="K103" t="s">
        <v>3</v>
      </c>
      <c r="L103">
        <v>10</v>
      </c>
      <c r="M103">
        <v>5.4</v>
      </c>
      <c r="N103">
        <v>25.8</v>
      </c>
      <c r="O103">
        <v>1.3</v>
      </c>
      <c r="P103" t="s">
        <v>26</v>
      </c>
      <c r="Q103">
        <v>8023.4</v>
      </c>
      <c r="R103">
        <v>20210514</v>
      </c>
      <c r="S103">
        <v>3312</v>
      </c>
      <c r="T103" t="s">
        <v>3</v>
      </c>
      <c r="U103" t="s">
        <v>27</v>
      </c>
      <c r="V103" t="s">
        <v>28</v>
      </c>
      <c r="W103">
        <v>103.8</v>
      </c>
      <c r="X103" t="s">
        <v>29</v>
      </c>
      <c r="Y103" t="s">
        <v>30</v>
      </c>
      <c r="Z103">
        <v>0</v>
      </c>
      <c r="AB103">
        <f t="shared" si="18"/>
        <v>36.061669999999999</v>
      </c>
      <c r="AC103">
        <f t="shared" si="19"/>
        <v>142.72523333333334</v>
      </c>
      <c r="AD103">
        <f t="shared" si="20"/>
        <v>8023.4</v>
      </c>
      <c r="AE103" t="str">
        <f t="shared" si="25"/>
        <v/>
      </c>
      <c r="AF103" t="str">
        <f t="shared" si="26"/>
        <v/>
      </c>
      <c r="AG103" t="str">
        <f t="shared" si="27"/>
        <v/>
      </c>
      <c r="AH103">
        <f t="shared" si="16"/>
        <v>40.395783333333334</v>
      </c>
      <c r="AI103">
        <f t="shared" si="17"/>
        <v>144.43213333333333</v>
      </c>
      <c r="AJ103">
        <f t="shared" si="21"/>
        <v>0</v>
      </c>
      <c r="AL103">
        <f t="shared" si="22"/>
        <v>243312</v>
      </c>
      <c r="AM103" s="2" t="str">
        <f t="shared" si="23"/>
        <v>24:33:12</v>
      </c>
      <c r="AN103" s="2">
        <f t="shared" si="24"/>
        <v>0.39805555555555561</v>
      </c>
    </row>
    <row r="104" spans="1:40">
      <c r="A104">
        <v>9</v>
      </c>
      <c r="B104">
        <v>20210514</v>
      </c>
      <c r="C104">
        <v>3322</v>
      </c>
      <c r="D104" t="s">
        <v>3</v>
      </c>
      <c r="E104" t="s">
        <v>233</v>
      </c>
      <c r="F104" t="s">
        <v>234</v>
      </c>
      <c r="G104">
        <v>27.6</v>
      </c>
      <c r="H104">
        <v>207.5</v>
      </c>
      <c r="I104">
        <v>1.1000000000000001</v>
      </c>
      <c r="J104">
        <v>0.6</v>
      </c>
      <c r="K104" t="s">
        <v>3</v>
      </c>
      <c r="L104">
        <v>11</v>
      </c>
      <c r="M104">
        <v>5.5</v>
      </c>
      <c r="N104">
        <v>25.5</v>
      </c>
      <c r="O104">
        <v>1.3</v>
      </c>
      <c r="P104" t="s">
        <v>26</v>
      </c>
      <c r="Q104">
        <v>8023.4</v>
      </c>
      <c r="R104">
        <v>20210514</v>
      </c>
      <c r="S104">
        <v>3322</v>
      </c>
      <c r="T104" t="s">
        <v>3</v>
      </c>
      <c r="U104" t="s">
        <v>27</v>
      </c>
      <c r="V104" t="s">
        <v>28</v>
      </c>
      <c r="W104">
        <v>103.8</v>
      </c>
      <c r="X104" t="s">
        <v>29</v>
      </c>
      <c r="Y104" t="s">
        <v>30</v>
      </c>
      <c r="Z104">
        <v>0</v>
      </c>
      <c r="AB104">
        <f t="shared" si="18"/>
        <v>36.061709999999998</v>
      </c>
      <c r="AC104">
        <f t="shared" si="19"/>
        <v>142.725255</v>
      </c>
      <c r="AD104">
        <f t="shared" si="20"/>
        <v>8023.4</v>
      </c>
      <c r="AE104" t="str">
        <f t="shared" si="25"/>
        <v/>
      </c>
      <c r="AF104" t="str">
        <f t="shared" si="26"/>
        <v/>
      </c>
      <c r="AG104" t="str">
        <f t="shared" si="27"/>
        <v/>
      </c>
      <c r="AH104">
        <f t="shared" si="16"/>
        <v>40.395783333333334</v>
      </c>
      <c r="AI104">
        <f t="shared" si="17"/>
        <v>144.43213333333333</v>
      </c>
      <c r="AJ104">
        <f t="shared" si="21"/>
        <v>0</v>
      </c>
      <c r="AL104">
        <f t="shared" si="22"/>
        <v>243322</v>
      </c>
      <c r="AM104" s="2" t="str">
        <f t="shared" si="23"/>
        <v>24:33:22</v>
      </c>
      <c r="AN104" s="2">
        <f t="shared" si="24"/>
        <v>0.39817129629629622</v>
      </c>
    </row>
    <row r="105" spans="1:40">
      <c r="A105">
        <v>9</v>
      </c>
      <c r="B105">
        <v>20210514</v>
      </c>
      <c r="C105">
        <v>3332</v>
      </c>
      <c r="D105" t="s">
        <v>3</v>
      </c>
      <c r="E105" t="s">
        <v>235</v>
      </c>
      <c r="F105" t="s">
        <v>236</v>
      </c>
      <c r="G105">
        <v>28.8</v>
      </c>
      <c r="H105">
        <v>207.9</v>
      </c>
      <c r="I105">
        <v>1</v>
      </c>
      <c r="J105">
        <v>0.6</v>
      </c>
      <c r="K105" t="s">
        <v>3</v>
      </c>
      <c r="L105">
        <v>20</v>
      </c>
      <c r="M105">
        <v>5.8</v>
      </c>
      <c r="N105">
        <v>25</v>
      </c>
      <c r="O105">
        <v>1.3</v>
      </c>
      <c r="P105" t="s">
        <v>26</v>
      </c>
      <c r="Q105">
        <v>8023.4</v>
      </c>
      <c r="R105">
        <v>20210514</v>
      </c>
      <c r="S105">
        <v>3332</v>
      </c>
      <c r="T105" t="s">
        <v>3</v>
      </c>
      <c r="U105" t="s">
        <v>27</v>
      </c>
      <c r="V105" t="s">
        <v>28</v>
      </c>
      <c r="W105">
        <v>103.8</v>
      </c>
      <c r="X105" t="s">
        <v>29</v>
      </c>
      <c r="Y105" t="s">
        <v>30</v>
      </c>
      <c r="Z105">
        <v>0</v>
      </c>
      <c r="AB105">
        <f t="shared" si="18"/>
        <v>36.061745000000002</v>
      </c>
      <c r="AC105">
        <f t="shared" si="19"/>
        <v>142.72528166666666</v>
      </c>
      <c r="AD105">
        <f t="shared" si="20"/>
        <v>8023.4</v>
      </c>
      <c r="AE105" t="str">
        <f t="shared" si="25"/>
        <v/>
      </c>
      <c r="AF105" t="str">
        <f t="shared" si="26"/>
        <v/>
      </c>
      <c r="AG105" t="str">
        <f t="shared" si="27"/>
        <v/>
      </c>
      <c r="AH105">
        <f t="shared" si="16"/>
        <v>40.395783333333334</v>
      </c>
      <c r="AI105">
        <f t="shared" si="17"/>
        <v>144.43213333333333</v>
      </c>
      <c r="AJ105">
        <f t="shared" si="21"/>
        <v>0</v>
      </c>
      <c r="AL105">
        <f t="shared" si="22"/>
        <v>243332</v>
      </c>
      <c r="AM105" s="2" t="str">
        <f t="shared" si="23"/>
        <v>24:33:32</v>
      </c>
      <c r="AN105" s="2">
        <f t="shared" si="24"/>
        <v>0.39828703703703705</v>
      </c>
    </row>
    <row r="106" spans="1:40">
      <c r="A106">
        <v>9</v>
      </c>
      <c r="B106">
        <v>20210514</v>
      </c>
      <c r="C106">
        <v>3342</v>
      </c>
      <c r="D106" t="s">
        <v>3</v>
      </c>
      <c r="E106" t="s">
        <v>237</v>
      </c>
      <c r="F106" t="s">
        <v>238</v>
      </c>
      <c r="G106">
        <v>30.8</v>
      </c>
      <c r="H106">
        <v>208.5</v>
      </c>
      <c r="I106">
        <v>0.9</v>
      </c>
      <c r="J106">
        <v>0.6</v>
      </c>
      <c r="K106" t="s">
        <v>3</v>
      </c>
      <c r="L106">
        <v>24</v>
      </c>
      <c r="M106">
        <v>5.6</v>
      </c>
      <c r="N106">
        <v>24.5</v>
      </c>
      <c r="O106">
        <v>1.3</v>
      </c>
      <c r="P106" t="s">
        <v>26</v>
      </c>
      <c r="Q106">
        <v>8025.6</v>
      </c>
      <c r="R106">
        <v>20210514</v>
      </c>
      <c r="S106">
        <v>3342</v>
      </c>
      <c r="T106" t="s">
        <v>3</v>
      </c>
      <c r="U106" t="s">
        <v>27</v>
      </c>
      <c r="V106" t="s">
        <v>28</v>
      </c>
      <c r="W106">
        <v>103.8</v>
      </c>
      <c r="X106" t="s">
        <v>29</v>
      </c>
      <c r="Y106" t="s">
        <v>30</v>
      </c>
      <c r="Z106">
        <v>0</v>
      </c>
      <c r="AB106">
        <f t="shared" si="18"/>
        <v>36.061779999999999</v>
      </c>
      <c r="AC106">
        <f t="shared" si="19"/>
        <v>142.72531166666667</v>
      </c>
      <c r="AD106">
        <f t="shared" si="20"/>
        <v>8025.6</v>
      </c>
      <c r="AE106" t="str">
        <f t="shared" si="25"/>
        <v/>
      </c>
      <c r="AF106" t="str">
        <f t="shared" si="26"/>
        <v/>
      </c>
      <c r="AG106" t="str">
        <f t="shared" si="27"/>
        <v/>
      </c>
      <c r="AH106">
        <f t="shared" si="16"/>
        <v>40.395783333333334</v>
      </c>
      <c r="AI106">
        <f t="shared" si="17"/>
        <v>144.43213333333333</v>
      </c>
      <c r="AJ106">
        <f t="shared" si="21"/>
        <v>0</v>
      </c>
      <c r="AL106">
        <f t="shared" si="22"/>
        <v>243342</v>
      </c>
      <c r="AM106" s="2" t="str">
        <f t="shared" si="23"/>
        <v>24:33:42</v>
      </c>
      <c r="AN106" s="2">
        <f t="shared" si="24"/>
        <v>0.39840277777777788</v>
      </c>
    </row>
    <row r="107" spans="1:40">
      <c r="A107">
        <v>9</v>
      </c>
      <c r="B107">
        <v>20210514</v>
      </c>
      <c r="C107">
        <v>3352</v>
      </c>
      <c r="D107" t="s">
        <v>3</v>
      </c>
      <c r="E107" t="s">
        <v>239</v>
      </c>
      <c r="F107" t="s">
        <v>240</v>
      </c>
      <c r="G107">
        <v>30.9</v>
      </c>
      <c r="H107">
        <v>209.4</v>
      </c>
      <c r="I107">
        <v>1</v>
      </c>
      <c r="J107">
        <v>0.4</v>
      </c>
      <c r="K107" t="s">
        <v>3</v>
      </c>
      <c r="L107">
        <v>33</v>
      </c>
      <c r="M107">
        <v>3.9</v>
      </c>
      <c r="N107">
        <v>24.4</v>
      </c>
      <c r="O107">
        <v>1.3</v>
      </c>
      <c r="P107" t="s">
        <v>26</v>
      </c>
      <c r="Q107">
        <v>8025.6</v>
      </c>
      <c r="R107">
        <v>20210514</v>
      </c>
      <c r="S107">
        <v>3352</v>
      </c>
      <c r="T107" t="s">
        <v>3</v>
      </c>
      <c r="U107" t="s">
        <v>27</v>
      </c>
      <c r="V107" t="s">
        <v>28</v>
      </c>
      <c r="W107">
        <v>103.8</v>
      </c>
      <c r="X107" t="s">
        <v>29</v>
      </c>
      <c r="Y107" t="s">
        <v>30</v>
      </c>
      <c r="Z107">
        <v>0</v>
      </c>
      <c r="AB107">
        <f t="shared" si="18"/>
        <v>36.061821666666667</v>
      </c>
      <c r="AC107">
        <f t="shared" si="19"/>
        <v>142.725345</v>
      </c>
      <c r="AD107">
        <f t="shared" si="20"/>
        <v>8025.6</v>
      </c>
      <c r="AE107" t="str">
        <f t="shared" si="25"/>
        <v/>
      </c>
      <c r="AF107" t="str">
        <f t="shared" si="26"/>
        <v/>
      </c>
      <c r="AG107" t="str">
        <f t="shared" si="27"/>
        <v/>
      </c>
      <c r="AH107">
        <f t="shared" si="16"/>
        <v>40.395783333333334</v>
      </c>
      <c r="AI107">
        <f t="shared" si="17"/>
        <v>144.43213333333333</v>
      </c>
      <c r="AJ107">
        <f t="shared" si="21"/>
        <v>0</v>
      </c>
      <c r="AL107">
        <f t="shared" si="22"/>
        <v>243352</v>
      </c>
      <c r="AM107" s="2" t="str">
        <f t="shared" si="23"/>
        <v>24:33:52</v>
      </c>
      <c r="AN107" s="2">
        <f t="shared" si="24"/>
        <v>0.39851851851851849</v>
      </c>
    </row>
    <row r="108" spans="1:40">
      <c r="A108">
        <v>9</v>
      </c>
      <c r="B108">
        <v>20210514</v>
      </c>
      <c r="C108">
        <v>3402</v>
      </c>
      <c r="D108" t="s">
        <v>3</v>
      </c>
      <c r="E108" t="s">
        <v>241</v>
      </c>
      <c r="F108" t="s">
        <v>242</v>
      </c>
      <c r="G108">
        <v>30.4</v>
      </c>
      <c r="H108">
        <v>209.3</v>
      </c>
      <c r="I108">
        <v>1</v>
      </c>
      <c r="J108">
        <v>0.3</v>
      </c>
      <c r="K108" t="s">
        <v>3</v>
      </c>
      <c r="L108">
        <v>7</v>
      </c>
      <c r="M108">
        <v>4.5</v>
      </c>
      <c r="N108">
        <v>24.6</v>
      </c>
      <c r="O108">
        <v>1.3</v>
      </c>
      <c r="P108" t="s">
        <v>26</v>
      </c>
      <c r="Q108">
        <v>8279.2000000000007</v>
      </c>
      <c r="R108">
        <v>20210514</v>
      </c>
      <c r="S108">
        <v>3402</v>
      </c>
      <c r="T108" t="s">
        <v>3</v>
      </c>
      <c r="U108" t="s">
        <v>27</v>
      </c>
      <c r="V108" t="s">
        <v>28</v>
      </c>
      <c r="W108">
        <v>103.8</v>
      </c>
      <c r="X108" t="s">
        <v>29</v>
      </c>
      <c r="Y108" t="s">
        <v>30</v>
      </c>
      <c r="Z108">
        <v>0</v>
      </c>
      <c r="AB108">
        <f t="shared" si="18"/>
        <v>36.061866666666667</v>
      </c>
      <c r="AC108">
        <f t="shared" si="19"/>
        <v>142.72537666666668</v>
      </c>
      <c r="AD108">
        <f t="shared" si="20"/>
        <v>8279.2000000000007</v>
      </c>
      <c r="AE108" t="str">
        <f t="shared" si="25"/>
        <v/>
      </c>
      <c r="AF108" t="str">
        <f t="shared" si="26"/>
        <v/>
      </c>
      <c r="AG108" t="str">
        <f t="shared" si="27"/>
        <v/>
      </c>
      <c r="AH108">
        <f t="shared" si="16"/>
        <v>40.395783333333334</v>
      </c>
      <c r="AI108">
        <f t="shared" si="17"/>
        <v>144.43213333333333</v>
      </c>
      <c r="AJ108">
        <f t="shared" si="21"/>
        <v>0</v>
      </c>
      <c r="AL108">
        <f t="shared" si="22"/>
        <v>243402</v>
      </c>
      <c r="AM108" s="2" t="str">
        <f t="shared" si="23"/>
        <v>24:34:02</v>
      </c>
      <c r="AN108" s="2">
        <f t="shared" si="24"/>
        <v>0.39863425925925933</v>
      </c>
    </row>
    <row r="109" spans="1:40">
      <c r="A109">
        <v>9</v>
      </c>
      <c r="B109">
        <v>20210514</v>
      </c>
      <c r="C109">
        <v>3412</v>
      </c>
      <c r="D109" t="s">
        <v>3</v>
      </c>
      <c r="E109" t="s">
        <v>243</v>
      </c>
      <c r="F109" t="s">
        <v>244</v>
      </c>
      <c r="G109">
        <v>34.200000000000003</v>
      </c>
      <c r="H109">
        <v>209.7</v>
      </c>
      <c r="I109">
        <v>1.1000000000000001</v>
      </c>
      <c r="J109">
        <v>0.4</v>
      </c>
      <c r="K109" t="s">
        <v>3</v>
      </c>
      <c r="L109">
        <v>358</v>
      </c>
      <c r="M109">
        <v>5.6</v>
      </c>
      <c r="N109">
        <v>24.6</v>
      </c>
      <c r="O109">
        <v>1.3</v>
      </c>
      <c r="P109" t="s">
        <v>26</v>
      </c>
      <c r="Q109">
        <v>8279.2000000000007</v>
      </c>
      <c r="R109">
        <v>20210514</v>
      </c>
      <c r="S109">
        <v>3412</v>
      </c>
      <c r="T109" t="s">
        <v>3</v>
      </c>
      <c r="U109" t="s">
        <v>27</v>
      </c>
      <c r="V109" t="s">
        <v>28</v>
      </c>
      <c r="W109">
        <v>103.8</v>
      </c>
      <c r="X109" t="s">
        <v>29</v>
      </c>
      <c r="Y109" t="s">
        <v>30</v>
      </c>
      <c r="Z109">
        <v>0</v>
      </c>
      <c r="AB109">
        <f t="shared" si="18"/>
        <v>36.061906666666665</v>
      </c>
      <c r="AC109">
        <f t="shared" si="19"/>
        <v>142.725415</v>
      </c>
      <c r="AD109">
        <f t="shared" si="20"/>
        <v>8279.2000000000007</v>
      </c>
      <c r="AE109" t="str">
        <f t="shared" si="25"/>
        <v/>
      </c>
      <c r="AF109" t="str">
        <f t="shared" si="26"/>
        <v/>
      </c>
      <c r="AG109" t="str">
        <f t="shared" si="27"/>
        <v/>
      </c>
      <c r="AH109">
        <f t="shared" si="16"/>
        <v>40.395783333333334</v>
      </c>
      <c r="AI109">
        <f t="shared" si="17"/>
        <v>144.43213333333333</v>
      </c>
      <c r="AJ109">
        <f t="shared" si="21"/>
        <v>0</v>
      </c>
      <c r="AL109">
        <f t="shared" si="22"/>
        <v>243412</v>
      </c>
      <c r="AM109" s="2" t="str">
        <f t="shared" si="23"/>
        <v>24:34:12</v>
      </c>
      <c r="AN109" s="2">
        <f t="shared" si="24"/>
        <v>0.39874999999999994</v>
      </c>
    </row>
    <row r="110" spans="1:40">
      <c r="A110">
        <v>9</v>
      </c>
      <c r="B110">
        <v>20210514</v>
      </c>
      <c r="C110">
        <v>3422</v>
      </c>
      <c r="D110" t="s">
        <v>3</v>
      </c>
      <c r="E110" t="s">
        <v>245</v>
      </c>
      <c r="F110" t="s">
        <v>246</v>
      </c>
      <c r="G110">
        <v>39.799999999999997</v>
      </c>
      <c r="H110">
        <v>210.5</v>
      </c>
      <c r="I110">
        <v>1.1000000000000001</v>
      </c>
      <c r="J110">
        <v>0.5</v>
      </c>
      <c r="K110" t="s">
        <v>3</v>
      </c>
      <c r="L110">
        <v>16</v>
      </c>
      <c r="M110">
        <v>6.7</v>
      </c>
      <c r="N110">
        <v>24.3</v>
      </c>
      <c r="O110">
        <v>1.3</v>
      </c>
      <c r="P110" t="s">
        <v>26</v>
      </c>
      <c r="Q110">
        <v>8024.3</v>
      </c>
      <c r="R110">
        <v>20210514</v>
      </c>
      <c r="S110">
        <v>3423</v>
      </c>
      <c r="T110" t="s">
        <v>3</v>
      </c>
      <c r="U110" t="s">
        <v>27</v>
      </c>
      <c r="V110" t="s">
        <v>28</v>
      </c>
      <c r="W110">
        <v>103.8</v>
      </c>
      <c r="X110" t="s">
        <v>29</v>
      </c>
      <c r="Y110" t="s">
        <v>30</v>
      </c>
      <c r="Z110">
        <v>0</v>
      </c>
      <c r="AB110">
        <f t="shared" si="18"/>
        <v>36.061941666666669</v>
      </c>
      <c r="AC110">
        <f t="shared" si="19"/>
        <v>142.72545833333334</v>
      </c>
      <c r="AD110">
        <f t="shared" si="20"/>
        <v>8024.3</v>
      </c>
      <c r="AE110" t="str">
        <f t="shared" si="25"/>
        <v/>
      </c>
      <c r="AF110" t="str">
        <f t="shared" si="26"/>
        <v/>
      </c>
      <c r="AG110" t="str">
        <f t="shared" si="27"/>
        <v/>
      </c>
      <c r="AH110">
        <f t="shared" si="16"/>
        <v>40.395783333333334</v>
      </c>
      <c r="AI110">
        <f t="shared" si="17"/>
        <v>144.43213333333333</v>
      </c>
      <c r="AJ110">
        <f t="shared" si="21"/>
        <v>0</v>
      </c>
      <c r="AL110">
        <f t="shared" si="22"/>
        <v>243422</v>
      </c>
      <c r="AM110" s="2" t="str">
        <f t="shared" si="23"/>
        <v>24:34:22</v>
      </c>
      <c r="AN110" s="2">
        <f t="shared" si="24"/>
        <v>0.39886574074074077</v>
      </c>
    </row>
    <row r="111" spans="1:40">
      <c r="A111">
        <v>9</v>
      </c>
      <c r="B111">
        <v>20210514</v>
      </c>
      <c r="C111">
        <v>3432</v>
      </c>
      <c r="D111" t="s">
        <v>3</v>
      </c>
      <c r="E111" t="s">
        <v>247</v>
      </c>
      <c r="F111" t="s">
        <v>248</v>
      </c>
      <c r="G111">
        <v>45.1</v>
      </c>
      <c r="H111">
        <v>211.1</v>
      </c>
      <c r="I111">
        <v>1</v>
      </c>
      <c r="J111">
        <v>0.6</v>
      </c>
      <c r="K111" t="s">
        <v>3</v>
      </c>
      <c r="L111">
        <v>7</v>
      </c>
      <c r="M111">
        <v>7</v>
      </c>
      <c r="N111">
        <v>23.9</v>
      </c>
      <c r="O111">
        <v>1.3</v>
      </c>
      <c r="P111" t="s">
        <v>26</v>
      </c>
      <c r="Q111">
        <v>8024.3</v>
      </c>
      <c r="R111">
        <v>20210514</v>
      </c>
      <c r="S111">
        <v>3433</v>
      </c>
      <c r="T111" t="s">
        <v>3</v>
      </c>
      <c r="U111" t="s">
        <v>27</v>
      </c>
      <c r="V111" t="s">
        <v>28</v>
      </c>
      <c r="W111">
        <v>103.8</v>
      </c>
      <c r="X111" t="s">
        <v>29</v>
      </c>
      <c r="Y111" t="s">
        <v>30</v>
      </c>
      <c r="Z111">
        <v>0</v>
      </c>
      <c r="AB111">
        <f t="shared" si="18"/>
        <v>36.061971666666665</v>
      </c>
      <c r="AC111">
        <f t="shared" si="19"/>
        <v>142.72550333333334</v>
      </c>
      <c r="AD111">
        <f t="shared" si="20"/>
        <v>8024.3</v>
      </c>
      <c r="AE111" t="str">
        <f t="shared" si="25"/>
        <v/>
      </c>
      <c r="AF111" t="str">
        <f t="shared" si="26"/>
        <v/>
      </c>
      <c r="AG111" t="str">
        <f t="shared" si="27"/>
        <v/>
      </c>
      <c r="AH111">
        <f t="shared" si="16"/>
        <v>40.395783333333334</v>
      </c>
      <c r="AI111">
        <f t="shared" si="17"/>
        <v>144.43213333333333</v>
      </c>
      <c r="AJ111">
        <f t="shared" si="21"/>
        <v>0</v>
      </c>
      <c r="AL111">
        <f t="shared" si="22"/>
        <v>243432</v>
      </c>
      <c r="AM111" s="2" t="str">
        <f t="shared" si="23"/>
        <v>24:34:32</v>
      </c>
      <c r="AN111" s="2">
        <f t="shared" si="24"/>
        <v>0.3989814814814816</v>
      </c>
    </row>
    <row r="112" spans="1:40">
      <c r="A112">
        <v>9</v>
      </c>
      <c r="B112">
        <v>20210514</v>
      </c>
      <c r="C112">
        <v>3443</v>
      </c>
      <c r="D112" t="s">
        <v>3</v>
      </c>
      <c r="E112" t="s">
        <v>249</v>
      </c>
      <c r="F112" t="s">
        <v>250</v>
      </c>
      <c r="G112">
        <v>46.2</v>
      </c>
      <c r="H112">
        <v>210.8</v>
      </c>
      <c r="I112">
        <v>1</v>
      </c>
      <c r="J112">
        <v>0.5</v>
      </c>
      <c r="K112" t="s">
        <v>3</v>
      </c>
      <c r="L112">
        <v>7</v>
      </c>
      <c r="M112">
        <v>6</v>
      </c>
      <c r="N112">
        <v>23.4</v>
      </c>
      <c r="O112">
        <v>1.3</v>
      </c>
      <c r="P112" t="s">
        <v>26</v>
      </c>
      <c r="Q112">
        <v>8024.2</v>
      </c>
      <c r="R112">
        <v>20210514</v>
      </c>
      <c r="S112">
        <v>3443</v>
      </c>
      <c r="T112" t="s">
        <v>3</v>
      </c>
      <c r="U112" t="s">
        <v>27</v>
      </c>
      <c r="V112" t="s">
        <v>28</v>
      </c>
      <c r="W112">
        <v>103.8</v>
      </c>
      <c r="X112" t="s">
        <v>29</v>
      </c>
      <c r="Y112" t="s">
        <v>30</v>
      </c>
      <c r="Z112">
        <v>0</v>
      </c>
      <c r="AB112">
        <f t="shared" si="18"/>
        <v>36.062010000000001</v>
      </c>
      <c r="AC112">
        <f t="shared" si="19"/>
        <v>142.72554833333334</v>
      </c>
      <c r="AD112">
        <f t="shared" si="20"/>
        <v>8024.2</v>
      </c>
      <c r="AE112" t="str">
        <f t="shared" si="25"/>
        <v/>
      </c>
      <c r="AF112" t="str">
        <f t="shared" si="26"/>
        <v/>
      </c>
      <c r="AG112" t="str">
        <f t="shared" si="27"/>
        <v/>
      </c>
      <c r="AH112">
        <f t="shared" si="16"/>
        <v>40.395783333333334</v>
      </c>
      <c r="AI112">
        <f t="shared" si="17"/>
        <v>144.43213333333333</v>
      </c>
      <c r="AJ112">
        <f t="shared" si="21"/>
        <v>0</v>
      </c>
      <c r="AL112">
        <f t="shared" si="22"/>
        <v>243443</v>
      </c>
      <c r="AM112" s="2" t="str">
        <f t="shared" si="23"/>
        <v>24:34:43</v>
      </c>
      <c r="AN112" s="2">
        <f t="shared" si="24"/>
        <v>0.39910879629629625</v>
      </c>
    </row>
    <row r="113" spans="1:40">
      <c r="A113">
        <v>9</v>
      </c>
      <c r="B113">
        <v>20210514</v>
      </c>
      <c r="C113">
        <v>3453</v>
      </c>
      <c r="D113" t="s">
        <v>3</v>
      </c>
      <c r="E113" t="s">
        <v>251</v>
      </c>
      <c r="F113" t="s">
        <v>252</v>
      </c>
      <c r="G113">
        <v>44.9</v>
      </c>
      <c r="H113">
        <v>210.6</v>
      </c>
      <c r="I113">
        <v>1</v>
      </c>
      <c r="J113">
        <v>0.6</v>
      </c>
      <c r="K113" t="s">
        <v>3</v>
      </c>
      <c r="L113">
        <v>354</v>
      </c>
      <c r="M113">
        <v>5.4</v>
      </c>
      <c r="N113">
        <v>23</v>
      </c>
      <c r="O113">
        <v>1.4</v>
      </c>
      <c r="P113" t="s">
        <v>26</v>
      </c>
      <c r="Q113">
        <v>8024.2</v>
      </c>
      <c r="R113">
        <v>20210514</v>
      </c>
      <c r="S113">
        <v>3453</v>
      </c>
      <c r="T113" t="s">
        <v>3</v>
      </c>
      <c r="U113" t="s">
        <v>27</v>
      </c>
      <c r="V113" t="s">
        <v>28</v>
      </c>
      <c r="W113">
        <v>103.8</v>
      </c>
      <c r="X113" t="s">
        <v>29</v>
      </c>
      <c r="Y113" t="s">
        <v>30</v>
      </c>
      <c r="Z113">
        <v>0</v>
      </c>
      <c r="AB113">
        <f t="shared" si="18"/>
        <v>36.062043333333335</v>
      </c>
      <c r="AC113">
        <f t="shared" si="19"/>
        <v>142.72558833333332</v>
      </c>
      <c r="AD113">
        <f t="shared" si="20"/>
        <v>8024.2</v>
      </c>
      <c r="AE113" t="str">
        <f t="shared" si="25"/>
        <v/>
      </c>
      <c r="AF113" t="str">
        <f t="shared" si="26"/>
        <v/>
      </c>
      <c r="AG113" t="str">
        <f t="shared" si="27"/>
        <v/>
      </c>
      <c r="AH113">
        <f t="shared" si="16"/>
        <v>40.395783333333334</v>
      </c>
      <c r="AI113">
        <f t="shared" si="17"/>
        <v>144.43213333333333</v>
      </c>
      <c r="AJ113">
        <f t="shared" si="21"/>
        <v>0</v>
      </c>
      <c r="AL113">
        <f t="shared" si="22"/>
        <v>243453</v>
      </c>
      <c r="AM113" s="2" t="str">
        <f t="shared" si="23"/>
        <v>24:34:53</v>
      </c>
      <c r="AN113" s="2">
        <f t="shared" si="24"/>
        <v>0.39922453703703709</v>
      </c>
    </row>
    <row r="114" spans="1:40">
      <c r="A114">
        <v>9</v>
      </c>
      <c r="B114">
        <v>20210514</v>
      </c>
      <c r="C114">
        <v>3503</v>
      </c>
      <c r="D114" t="s">
        <v>3</v>
      </c>
      <c r="E114" t="s">
        <v>253</v>
      </c>
      <c r="F114" t="s">
        <v>254</v>
      </c>
      <c r="G114">
        <v>40.9</v>
      </c>
      <c r="H114">
        <v>210.2</v>
      </c>
      <c r="I114">
        <v>1</v>
      </c>
      <c r="J114">
        <v>0.6</v>
      </c>
      <c r="K114" t="s">
        <v>3</v>
      </c>
      <c r="L114">
        <v>356</v>
      </c>
      <c r="M114">
        <v>6.3</v>
      </c>
      <c r="N114">
        <v>22.7</v>
      </c>
      <c r="O114">
        <v>1.4</v>
      </c>
      <c r="P114" t="s">
        <v>26</v>
      </c>
      <c r="Q114">
        <v>8024.2</v>
      </c>
      <c r="R114">
        <v>20210514</v>
      </c>
      <c r="S114">
        <v>3503</v>
      </c>
      <c r="T114" t="s">
        <v>3</v>
      </c>
      <c r="U114" t="s">
        <v>27</v>
      </c>
      <c r="V114" t="s">
        <v>28</v>
      </c>
      <c r="W114">
        <v>103.8</v>
      </c>
      <c r="X114" t="s">
        <v>29</v>
      </c>
      <c r="Y114" t="s">
        <v>30</v>
      </c>
      <c r="Z114">
        <v>0</v>
      </c>
      <c r="AB114">
        <f t="shared" si="18"/>
        <v>36.062078333333332</v>
      </c>
      <c r="AC114">
        <f t="shared" si="19"/>
        <v>142.72562333333335</v>
      </c>
      <c r="AD114">
        <f t="shared" si="20"/>
        <v>8024.2</v>
      </c>
      <c r="AE114" t="str">
        <f t="shared" si="25"/>
        <v/>
      </c>
      <c r="AF114" t="str">
        <f t="shared" si="26"/>
        <v/>
      </c>
      <c r="AG114" t="str">
        <f t="shared" si="27"/>
        <v/>
      </c>
      <c r="AH114">
        <f t="shared" si="16"/>
        <v>40.395783333333334</v>
      </c>
      <c r="AI114">
        <f t="shared" si="17"/>
        <v>144.43213333333333</v>
      </c>
      <c r="AJ114">
        <f t="shared" si="21"/>
        <v>0</v>
      </c>
      <c r="AL114">
        <f t="shared" si="22"/>
        <v>243503</v>
      </c>
      <c r="AM114" s="2" t="str">
        <f t="shared" si="23"/>
        <v>24:35:03</v>
      </c>
      <c r="AN114" s="2">
        <f t="shared" si="24"/>
        <v>0.39934027777777792</v>
      </c>
    </row>
    <row r="115" spans="1:40">
      <c r="A115">
        <v>9</v>
      </c>
      <c r="B115">
        <v>20210514</v>
      </c>
      <c r="C115">
        <v>3513</v>
      </c>
      <c r="D115" t="s">
        <v>3</v>
      </c>
      <c r="E115" t="s">
        <v>255</v>
      </c>
      <c r="F115" t="s">
        <v>256</v>
      </c>
      <c r="G115">
        <v>36.200000000000003</v>
      </c>
      <c r="H115">
        <v>210.5</v>
      </c>
      <c r="I115">
        <v>1</v>
      </c>
      <c r="J115">
        <v>0.6</v>
      </c>
      <c r="K115" t="s">
        <v>3</v>
      </c>
      <c r="L115">
        <v>345</v>
      </c>
      <c r="M115">
        <v>6</v>
      </c>
      <c r="N115">
        <v>22.7</v>
      </c>
      <c r="O115">
        <v>1.4</v>
      </c>
      <c r="P115" t="s">
        <v>26</v>
      </c>
      <c r="Q115">
        <v>8025</v>
      </c>
      <c r="R115">
        <v>20210514</v>
      </c>
      <c r="S115">
        <v>3513</v>
      </c>
      <c r="T115" t="s">
        <v>3</v>
      </c>
      <c r="U115" t="s">
        <v>27</v>
      </c>
      <c r="V115" t="s">
        <v>28</v>
      </c>
      <c r="W115">
        <v>103.8</v>
      </c>
      <c r="X115" t="s">
        <v>29</v>
      </c>
      <c r="Y115" t="s">
        <v>30</v>
      </c>
      <c r="Z115">
        <v>0</v>
      </c>
      <c r="AB115">
        <f t="shared" si="18"/>
        <v>36.062116666666668</v>
      </c>
      <c r="AC115">
        <f t="shared" si="19"/>
        <v>142.72565333333333</v>
      </c>
      <c r="AD115">
        <f t="shared" si="20"/>
        <v>8025</v>
      </c>
      <c r="AE115" t="str">
        <f t="shared" si="25"/>
        <v/>
      </c>
      <c r="AF115" t="str">
        <f t="shared" si="26"/>
        <v/>
      </c>
      <c r="AG115" t="str">
        <f t="shared" si="27"/>
        <v/>
      </c>
      <c r="AH115">
        <f t="shared" si="16"/>
        <v>40.395783333333334</v>
      </c>
      <c r="AI115">
        <f t="shared" si="17"/>
        <v>144.43213333333333</v>
      </c>
      <c r="AJ115">
        <f t="shared" si="21"/>
        <v>0</v>
      </c>
      <c r="AL115">
        <f t="shared" si="22"/>
        <v>243513</v>
      </c>
      <c r="AM115" s="2" t="str">
        <f t="shared" si="23"/>
        <v>24:35:13</v>
      </c>
      <c r="AN115" s="2">
        <f t="shared" si="24"/>
        <v>0.39945601851851853</v>
      </c>
    </row>
    <row r="116" spans="1:40">
      <c r="A116">
        <v>9</v>
      </c>
      <c r="B116">
        <v>20210514</v>
      </c>
      <c r="C116">
        <v>3523</v>
      </c>
      <c r="D116" t="s">
        <v>3</v>
      </c>
      <c r="E116" t="s">
        <v>257</v>
      </c>
      <c r="F116" t="s">
        <v>258</v>
      </c>
      <c r="G116">
        <v>32.799999999999997</v>
      </c>
      <c r="H116">
        <v>210.6</v>
      </c>
      <c r="I116">
        <v>1</v>
      </c>
      <c r="J116">
        <v>0.6</v>
      </c>
      <c r="K116" t="s">
        <v>3</v>
      </c>
      <c r="L116">
        <v>353</v>
      </c>
      <c r="M116">
        <v>5.0999999999999996</v>
      </c>
      <c r="N116">
        <v>22.6</v>
      </c>
      <c r="O116">
        <v>1.4</v>
      </c>
      <c r="P116" t="s">
        <v>26</v>
      </c>
      <c r="Q116">
        <v>8025</v>
      </c>
      <c r="R116">
        <v>20210514</v>
      </c>
      <c r="S116">
        <v>3523</v>
      </c>
      <c r="T116" t="s">
        <v>3</v>
      </c>
      <c r="U116" t="s">
        <v>27</v>
      </c>
      <c r="V116" t="s">
        <v>28</v>
      </c>
      <c r="W116">
        <v>103.8</v>
      </c>
      <c r="X116" t="s">
        <v>29</v>
      </c>
      <c r="Y116" t="s">
        <v>30</v>
      </c>
      <c r="Z116">
        <v>0</v>
      </c>
      <c r="AB116">
        <f t="shared" si="18"/>
        <v>36.062153333333335</v>
      </c>
      <c r="AC116">
        <f t="shared" si="19"/>
        <v>142.72568333333334</v>
      </c>
      <c r="AD116">
        <f t="shared" si="20"/>
        <v>8025</v>
      </c>
      <c r="AE116" t="str">
        <f t="shared" si="25"/>
        <v/>
      </c>
      <c r="AF116" t="str">
        <f t="shared" si="26"/>
        <v/>
      </c>
      <c r="AG116" t="str">
        <f t="shared" si="27"/>
        <v/>
      </c>
      <c r="AH116">
        <f t="shared" si="16"/>
        <v>40.395783333333334</v>
      </c>
      <c r="AI116">
        <f t="shared" si="17"/>
        <v>144.43213333333333</v>
      </c>
      <c r="AJ116">
        <f t="shared" si="21"/>
        <v>0</v>
      </c>
      <c r="AL116">
        <f t="shared" si="22"/>
        <v>243523</v>
      </c>
      <c r="AM116" s="2" t="str">
        <f t="shared" si="23"/>
        <v>24:35:23</v>
      </c>
      <c r="AN116" s="2">
        <f t="shared" si="24"/>
        <v>0.39957175925925914</v>
      </c>
    </row>
    <row r="117" spans="1:40">
      <c r="A117">
        <v>9</v>
      </c>
      <c r="B117">
        <v>20210514</v>
      </c>
      <c r="C117">
        <v>3533</v>
      </c>
      <c r="D117" t="s">
        <v>3</v>
      </c>
      <c r="E117" t="s">
        <v>259</v>
      </c>
      <c r="F117" t="s">
        <v>260</v>
      </c>
      <c r="G117">
        <v>30.5</v>
      </c>
      <c r="H117">
        <v>210.4</v>
      </c>
      <c r="I117">
        <v>1</v>
      </c>
      <c r="J117">
        <v>0.6</v>
      </c>
      <c r="K117" t="s">
        <v>3</v>
      </c>
      <c r="L117">
        <v>4</v>
      </c>
      <c r="M117">
        <v>4.8</v>
      </c>
      <c r="N117">
        <v>22.6</v>
      </c>
      <c r="O117">
        <v>1.4</v>
      </c>
      <c r="P117" t="s">
        <v>26</v>
      </c>
      <c r="Q117">
        <v>8283.7999999999993</v>
      </c>
      <c r="R117">
        <v>20210514</v>
      </c>
      <c r="S117">
        <v>3533</v>
      </c>
      <c r="T117" t="s">
        <v>3</v>
      </c>
      <c r="U117" t="s">
        <v>27</v>
      </c>
      <c r="V117" t="s">
        <v>28</v>
      </c>
      <c r="W117">
        <v>103.8</v>
      </c>
      <c r="X117" t="s">
        <v>29</v>
      </c>
      <c r="Y117" t="s">
        <v>30</v>
      </c>
      <c r="Z117">
        <v>0</v>
      </c>
      <c r="AB117">
        <f t="shared" si="18"/>
        <v>36.062193333333333</v>
      </c>
      <c r="AC117">
        <f t="shared" si="19"/>
        <v>142.72571333333335</v>
      </c>
      <c r="AD117">
        <f t="shared" si="20"/>
        <v>8283.7999999999993</v>
      </c>
      <c r="AE117" t="str">
        <f t="shared" si="25"/>
        <v/>
      </c>
      <c r="AF117" t="str">
        <f t="shared" si="26"/>
        <v/>
      </c>
      <c r="AG117" t="str">
        <f t="shared" si="27"/>
        <v/>
      </c>
      <c r="AH117">
        <f t="shared" si="16"/>
        <v>40.395783333333334</v>
      </c>
      <c r="AI117">
        <f t="shared" si="17"/>
        <v>144.43213333333333</v>
      </c>
      <c r="AJ117">
        <f t="shared" si="21"/>
        <v>0</v>
      </c>
      <c r="AL117">
        <f t="shared" si="22"/>
        <v>243533</v>
      </c>
      <c r="AM117" s="2" t="str">
        <f t="shared" si="23"/>
        <v>24:35:33</v>
      </c>
      <c r="AN117" s="2">
        <f t="shared" si="24"/>
        <v>0.39968749999999997</v>
      </c>
    </row>
    <row r="118" spans="1:40">
      <c r="A118">
        <v>9</v>
      </c>
      <c r="B118">
        <v>20210514</v>
      </c>
      <c r="C118">
        <v>3543</v>
      </c>
      <c r="D118" t="s">
        <v>3</v>
      </c>
      <c r="E118" t="s">
        <v>261</v>
      </c>
      <c r="F118" t="s">
        <v>262</v>
      </c>
      <c r="G118">
        <v>29.7</v>
      </c>
      <c r="H118">
        <v>211</v>
      </c>
      <c r="I118">
        <v>1</v>
      </c>
      <c r="J118">
        <v>0.6</v>
      </c>
      <c r="K118" t="s">
        <v>3</v>
      </c>
      <c r="L118">
        <v>1</v>
      </c>
      <c r="M118">
        <v>5.2</v>
      </c>
      <c r="N118">
        <v>22.6</v>
      </c>
      <c r="O118">
        <v>1.4</v>
      </c>
      <c r="P118" t="s">
        <v>26</v>
      </c>
      <c r="Q118">
        <v>8283.7999999999993</v>
      </c>
      <c r="R118">
        <v>20210514</v>
      </c>
      <c r="S118">
        <v>3543</v>
      </c>
      <c r="T118" t="s">
        <v>3</v>
      </c>
      <c r="U118" t="s">
        <v>27</v>
      </c>
      <c r="V118" t="s">
        <v>28</v>
      </c>
      <c r="W118">
        <v>103.8</v>
      </c>
      <c r="X118" t="s">
        <v>29</v>
      </c>
      <c r="Y118" t="s">
        <v>30</v>
      </c>
      <c r="Z118">
        <v>0</v>
      </c>
      <c r="AB118">
        <f t="shared" si="18"/>
        <v>36.062235000000001</v>
      </c>
      <c r="AC118">
        <f t="shared" si="19"/>
        <v>142.72574333333333</v>
      </c>
      <c r="AD118">
        <f t="shared" si="20"/>
        <v>8283.7999999999993</v>
      </c>
      <c r="AE118" t="str">
        <f t="shared" si="25"/>
        <v/>
      </c>
      <c r="AF118" t="str">
        <f t="shared" si="26"/>
        <v/>
      </c>
      <c r="AG118" t="str">
        <f t="shared" si="27"/>
        <v/>
      </c>
      <c r="AH118">
        <f t="shared" si="16"/>
        <v>40.395783333333334</v>
      </c>
      <c r="AI118">
        <f t="shared" si="17"/>
        <v>144.43213333333333</v>
      </c>
      <c r="AJ118">
        <f t="shared" si="21"/>
        <v>0</v>
      </c>
      <c r="AL118">
        <f t="shared" si="22"/>
        <v>243543</v>
      </c>
      <c r="AM118" s="2" t="str">
        <f t="shared" si="23"/>
        <v>24:35:43</v>
      </c>
      <c r="AN118" s="2">
        <f t="shared" si="24"/>
        <v>0.39980324074074081</v>
      </c>
    </row>
    <row r="119" spans="1:40">
      <c r="A119">
        <v>9</v>
      </c>
      <c r="B119">
        <v>20210514</v>
      </c>
      <c r="C119">
        <v>3553</v>
      </c>
      <c r="D119" t="s">
        <v>3</v>
      </c>
      <c r="E119" t="s">
        <v>263</v>
      </c>
      <c r="F119" t="s">
        <v>264</v>
      </c>
      <c r="G119">
        <v>29.1</v>
      </c>
      <c r="H119">
        <v>211.7</v>
      </c>
      <c r="I119">
        <v>1</v>
      </c>
      <c r="J119">
        <v>0.5</v>
      </c>
      <c r="K119" t="s">
        <v>3</v>
      </c>
      <c r="L119">
        <v>14</v>
      </c>
      <c r="M119">
        <v>5.7</v>
      </c>
      <c r="N119">
        <v>22.6</v>
      </c>
      <c r="O119">
        <v>1.4</v>
      </c>
      <c r="P119" t="s">
        <v>26</v>
      </c>
      <c r="Q119">
        <v>8025.6</v>
      </c>
      <c r="R119">
        <v>20210514</v>
      </c>
      <c r="S119">
        <v>3553</v>
      </c>
      <c r="T119" t="s">
        <v>3</v>
      </c>
      <c r="U119" t="s">
        <v>27</v>
      </c>
      <c r="V119" t="s">
        <v>28</v>
      </c>
      <c r="W119">
        <v>103.8</v>
      </c>
      <c r="X119" t="s">
        <v>29</v>
      </c>
      <c r="Y119" t="s">
        <v>30</v>
      </c>
      <c r="Z119">
        <v>0</v>
      </c>
      <c r="AB119">
        <f t="shared" si="18"/>
        <v>36.06227333333333</v>
      </c>
      <c r="AC119">
        <f t="shared" si="19"/>
        <v>142.72577333333334</v>
      </c>
      <c r="AD119">
        <f t="shared" si="20"/>
        <v>8025.6</v>
      </c>
      <c r="AE119" t="str">
        <f t="shared" si="25"/>
        <v/>
      </c>
      <c r="AF119" t="str">
        <f t="shared" si="26"/>
        <v/>
      </c>
      <c r="AG119" t="str">
        <f t="shared" si="27"/>
        <v/>
      </c>
      <c r="AH119">
        <f t="shared" si="16"/>
        <v>40.395783333333334</v>
      </c>
      <c r="AI119">
        <f t="shared" si="17"/>
        <v>144.43213333333333</v>
      </c>
      <c r="AJ119">
        <f t="shared" si="21"/>
        <v>0</v>
      </c>
      <c r="AL119">
        <f t="shared" si="22"/>
        <v>243553</v>
      </c>
      <c r="AM119" s="2" t="str">
        <f t="shared" si="23"/>
        <v>24:35:53</v>
      </c>
      <c r="AN119" s="2">
        <f t="shared" si="24"/>
        <v>0.39991898148148142</v>
      </c>
    </row>
    <row r="120" spans="1:40">
      <c r="A120">
        <v>9</v>
      </c>
      <c r="B120">
        <v>20210514</v>
      </c>
      <c r="C120">
        <v>3603</v>
      </c>
      <c r="D120" t="s">
        <v>3</v>
      </c>
      <c r="E120" t="s">
        <v>265</v>
      </c>
      <c r="F120" t="s">
        <v>266</v>
      </c>
      <c r="G120">
        <v>24.5</v>
      </c>
      <c r="H120">
        <v>211.4</v>
      </c>
      <c r="I120">
        <v>1</v>
      </c>
      <c r="J120">
        <v>0.6</v>
      </c>
      <c r="K120" t="s">
        <v>3</v>
      </c>
      <c r="L120">
        <v>354</v>
      </c>
      <c r="M120">
        <v>7</v>
      </c>
      <c r="N120">
        <v>22.6</v>
      </c>
      <c r="O120">
        <v>1.4</v>
      </c>
      <c r="P120" t="s">
        <v>26</v>
      </c>
      <c r="Q120">
        <v>8025.6</v>
      </c>
      <c r="R120">
        <v>20210514</v>
      </c>
      <c r="S120">
        <v>3603</v>
      </c>
      <c r="T120" t="s">
        <v>3</v>
      </c>
      <c r="U120" t="s">
        <v>27</v>
      </c>
      <c r="V120" t="s">
        <v>28</v>
      </c>
      <c r="W120">
        <v>103.8</v>
      </c>
      <c r="X120" t="s">
        <v>29</v>
      </c>
      <c r="Y120" t="s">
        <v>30</v>
      </c>
      <c r="Z120">
        <v>0</v>
      </c>
      <c r="AB120">
        <f t="shared" si="18"/>
        <v>36.06231833333333</v>
      </c>
      <c r="AC120">
        <f t="shared" si="19"/>
        <v>142.72579666666667</v>
      </c>
      <c r="AD120">
        <f t="shared" si="20"/>
        <v>8025.6</v>
      </c>
      <c r="AE120" t="str">
        <f t="shared" si="25"/>
        <v/>
      </c>
      <c r="AF120" t="str">
        <f t="shared" si="26"/>
        <v/>
      </c>
      <c r="AG120" t="str">
        <f t="shared" si="27"/>
        <v/>
      </c>
      <c r="AH120">
        <f t="shared" si="16"/>
        <v>40.395783333333334</v>
      </c>
      <c r="AI120">
        <f t="shared" si="17"/>
        <v>144.43213333333333</v>
      </c>
      <c r="AJ120">
        <f t="shared" si="21"/>
        <v>0</v>
      </c>
      <c r="AL120">
        <f t="shared" si="22"/>
        <v>243603</v>
      </c>
      <c r="AM120" s="2" t="str">
        <f t="shared" si="23"/>
        <v>24:36:03</v>
      </c>
      <c r="AN120" s="2">
        <f t="shared" si="24"/>
        <v>0.40003472222222225</v>
      </c>
    </row>
    <row r="121" spans="1:40">
      <c r="A121">
        <v>9</v>
      </c>
      <c r="B121">
        <v>20210514</v>
      </c>
      <c r="C121">
        <v>3614</v>
      </c>
      <c r="D121" t="s">
        <v>3</v>
      </c>
      <c r="E121" t="s">
        <v>267</v>
      </c>
      <c r="F121" t="s">
        <v>268</v>
      </c>
      <c r="G121">
        <v>22.9</v>
      </c>
      <c r="H121">
        <v>212.1</v>
      </c>
      <c r="I121">
        <v>1</v>
      </c>
      <c r="J121">
        <v>0.7</v>
      </c>
      <c r="K121" t="s">
        <v>3</v>
      </c>
      <c r="L121">
        <v>348</v>
      </c>
      <c r="M121">
        <v>7.2</v>
      </c>
      <c r="N121">
        <v>22.6</v>
      </c>
      <c r="O121">
        <v>1.4</v>
      </c>
      <c r="P121" t="s">
        <v>26</v>
      </c>
      <c r="Q121">
        <v>8025.3</v>
      </c>
      <c r="R121">
        <v>20210514</v>
      </c>
      <c r="S121">
        <v>3614</v>
      </c>
      <c r="T121" t="s">
        <v>3</v>
      </c>
      <c r="U121" t="s">
        <v>27</v>
      </c>
      <c r="V121" t="s">
        <v>28</v>
      </c>
      <c r="W121">
        <v>103.8</v>
      </c>
      <c r="X121" t="s">
        <v>29</v>
      </c>
      <c r="Y121" t="s">
        <v>30</v>
      </c>
      <c r="Z121">
        <v>0</v>
      </c>
      <c r="AB121">
        <f t="shared" si="18"/>
        <v>36.06236333333333</v>
      </c>
      <c r="AC121">
        <f t="shared" si="19"/>
        <v>142.72582166666666</v>
      </c>
      <c r="AD121">
        <f t="shared" si="20"/>
        <v>8025.3</v>
      </c>
      <c r="AE121" t="str">
        <f t="shared" si="25"/>
        <v/>
      </c>
      <c r="AF121" t="str">
        <f t="shared" si="26"/>
        <v/>
      </c>
      <c r="AG121" t="str">
        <f t="shared" si="27"/>
        <v/>
      </c>
      <c r="AH121">
        <f t="shared" si="16"/>
        <v>40.395783333333334</v>
      </c>
      <c r="AI121">
        <f t="shared" si="17"/>
        <v>144.43213333333333</v>
      </c>
      <c r="AJ121">
        <f t="shared" si="21"/>
        <v>0</v>
      </c>
      <c r="AL121">
        <f t="shared" si="22"/>
        <v>243614</v>
      </c>
      <c r="AM121" s="2" t="str">
        <f t="shared" si="23"/>
        <v>24:36:14</v>
      </c>
      <c r="AN121" s="2">
        <f t="shared" si="24"/>
        <v>0.40016203703703712</v>
      </c>
    </row>
    <row r="122" spans="1:40">
      <c r="A122">
        <v>9</v>
      </c>
      <c r="B122">
        <v>20210514</v>
      </c>
      <c r="C122">
        <v>3624</v>
      </c>
      <c r="D122" t="s">
        <v>3</v>
      </c>
      <c r="E122" t="s">
        <v>269</v>
      </c>
      <c r="F122" t="s">
        <v>270</v>
      </c>
      <c r="G122">
        <v>22.2</v>
      </c>
      <c r="H122">
        <v>213</v>
      </c>
      <c r="I122">
        <v>0.9</v>
      </c>
      <c r="J122">
        <v>0.8</v>
      </c>
      <c r="K122" t="s">
        <v>3</v>
      </c>
      <c r="L122">
        <v>346</v>
      </c>
      <c r="M122">
        <v>6.9</v>
      </c>
      <c r="N122">
        <v>22.7</v>
      </c>
      <c r="O122">
        <v>1.4</v>
      </c>
      <c r="P122" t="s">
        <v>26</v>
      </c>
      <c r="Q122">
        <v>8025.3</v>
      </c>
      <c r="R122">
        <v>20210514</v>
      </c>
      <c r="S122">
        <v>3624</v>
      </c>
      <c r="T122" t="s">
        <v>3</v>
      </c>
      <c r="U122" t="s">
        <v>27</v>
      </c>
      <c r="V122" t="s">
        <v>28</v>
      </c>
      <c r="W122">
        <v>103.8</v>
      </c>
      <c r="X122" t="s">
        <v>29</v>
      </c>
      <c r="Y122" t="s">
        <v>30</v>
      </c>
      <c r="Z122">
        <v>0</v>
      </c>
      <c r="AB122">
        <f t="shared" si="18"/>
        <v>36.062396666666665</v>
      </c>
      <c r="AC122">
        <f t="shared" si="19"/>
        <v>142.72584000000001</v>
      </c>
      <c r="AD122">
        <f t="shared" si="20"/>
        <v>8025.3</v>
      </c>
      <c r="AE122" t="str">
        <f t="shared" si="25"/>
        <v/>
      </c>
      <c r="AF122" t="str">
        <f t="shared" si="26"/>
        <v/>
      </c>
      <c r="AG122" t="str">
        <f t="shared" si="27"/>
        <v/>
      </c>
      <c r="AH122">
        <f t="shared" si="16"/>
        <v>40.395783333333334</v>
      </c>
      <c r="AI122">
        <f t="shared" si="17"/>
        <v>144.43213333333333</v>
      </c>
      <c r="AJ122">
        <f t="shared" si="21"/>
        <v>0</v>
      </c>
      <c r="AL122">
        <f t="shared" si="22"/>
        <v>243624</v>
      </c>
      <c r="AM122" s="2" t="str">
        <f t="shared" si="23"/>
        <v>24:36:24</v>
      </c>
      <c r="AN122" s="2">
        <f t="shared" si="24"/>
        <v>0.40027777777777773</v>
      </c>
    </row>
    <row r="123" spans="1:40">
      <c r="A123">
        <v>9</v>
      </c>
      <c r="B123">
        <v>20210514</v>
      </c>
      <c r="C123">
        <v>3634</v>
      </c>
      <c r="D123" t="s">
        <v>3</v>
      </c>
      <c r="E123" t="s">
        <v>271</v>
      </c>
      <c r="F123" t="s">
        <v>272</v>
      </c>
      <c r="G123">
        <v>23.7</v>
      </c>
      <c r="H123">
        <v>213.3</v>
      </c>
      <c r="I123">
        <v>0.8</v>
      </c>
      <c r="J123">
        <v>0.8</v>
      </c>
      <c r="K123" t="s">
        <v>3</v>
      </c>
      <c r="L123">
        <v>348</v>
      </c>
      <c r="M123">
        <v>6.3</v>
      </c>
      <c r="N123">
        <v>22.8</v>
      </c>
      <c r="O123">
        <v>1.4</v>
      </c>
      <c r="P123" t="s">
        <v>26</v>
      </c>
      <c r="Q123">
        <v>8025.3</v>
      </c>
      <c r="R123">
        <v>20210514</v>
      </c>
      <c r="S123">
        <v>3634</v>
      </c>
      <c r="T123" t="s">
        <v>3</v>
      </c>
      <c r="U123" t="s">
        <v>27</v>
      </c>
      <c r="V123" t="s">
        <v>28</v>
      </c>
      <c r="W123">
        <v>103.8</v>
      </c>
      <c r="X123" t="s">
        <v>29</v>
      </c>
      <c r="Y123" t="s">
        <v>30</v>
      </c>
      <c r="Z123">
        <v>0</v>
      </c>
      <c r="AB123">
        <f t="shared" si="18"/>
        <v>36.062426666666667</v>
      </c>
      <c r="AC123">
        <f t="shared" si="19"/>
        <v>142.72586000000001</v>
      </c>
      <c r="AD123">
        <f t="shared" si="20"/>
        <v>8025.3</v>
      </c>
      <c r="AE123" t="str">
        <f t="shared" si="25"/>
        <v/>
      </c>
      <c r="AF123" t="str">
        <f t="shared" si="26"/>
        <v/>
      </c>
      <c r="AG123" t="str">
        <f t="shared" si="27"/>
        <v/>
      </c>
      <c r="AH123">
        <f t="shared" si="16"/>
        <v>40.395783333333334</v>
      </c>
      <c r="AI123">
        <f t="shared" si="17"/>
        <v>144.43213333333333</v>
      </c>
      <c r="AJ123">
        <f t="shared" si="21"/>
        <v>0</v>
      </c>
      <c r="AL123">
        <f t="shared" si="22"/>
        <v>243634</v>
      </c>
      <c r="AM123" s="2" t="str">
        <f t="shared" si="23"/>
        <v>24:36:34</v>
      </c>
      <c r="AN123" s="2">
        <f t="shared" si="24"/>
        <v>0.40039351851851857</v>
      </c>
    </row>
    <row r="124" spans="1:40">
      <c r="A124">
        <v>9</v>
      </c>
      <c r="B124">
        <v>20210514</v>
      </c>
      <c r="C124">
        <v>3644</v>
      </c>
      <c r="D124" t="s">
        <v>3</v>
      </c>
      <c r="E124" t="s">
        <v>273</v>
      </c>
      <c r="F124" t="s">
        <v>274</v>
      </c>
      <c r="G124">
        <v>31.3</v>
      </c>
      <c r="H124">
        <v>212.8</v>
      </c>
      <c r="I124">
        <v>0.8</v>
      </c>
      <c r="J124">
        <v>0.8</v>
      </c>
      <c r="K124" t="s">
        <v>3</v>
      </c>
      <c r="L124">
        <v>356</v>
      </c>
      <c r="M124">
        <v>6.3</v>
      </c>
      <c r="N124">
        <v>22.9</v>
      </c>
      <c r="O124">
        <v>1.4</v>
      </c>
      <c r="P124" t="s">
        <v>26</v>
      </c>
      <c r="Q124">
        <v>8688</v>
      </c>
      <c r="R124">
        <v>20210514</v>
      </c>
      <c r="S124">
        <v>3644</v>
      </c>
      <c r="T124" t="s">
        <v>3</v>
      </c>
      <c r="U124" t="s">
        <v>27</v>
      </c>
      <c r="V124" t="s">
        <v>28</v>
      </c>
      <c r="W124">
        <v>103.8</v>
      </c>
      <c r="X124" t="s">
        <v>29</v>
      </c>
      <c r="Y124" t="s">
        <v>30</v>
      </c>
      <c r="Z124">
        <v>0</v>
      </c>
      <c r="AB124">
        <f t="shared" si="18"/>
        <v>36.062458333333332</v>
      </c>
      <c r="AC124">
        <f t="shared" si="19"/>
        <v>142.72588666666667</v>
      </c>
      <c r="AD124">
        <f t="shared" si="20"/>
        <v>8688</v>
      </c>
      <c r="AE124" t="str">
        <f t="shared" si="25"/>
        <v/>
      </c>
      <c r="AF124" t="str">
        <f t="shared" si="26"/>
        <v/>
      </c>
      <c r="AG124" t="str">
        <f t="shared" si="27"/>
        <v/>
      </c>
      <c r="AH124">
        <f t="shared" si="16"/>
        <v>40.395783333333334</v>
      </c>
      <c r="AI124">
        <f t="shared" si="17"/>
        <v>144.43213333333333</v>
      </c>
      <c r="AJ124">
        <f t="shared" si="21"/>
        <v>0</v>
      </c>
      <c r="AL124">
        <f t="shared" si="22"/>
        <v>243644</v>
      </c>
      <c r="AM124" s="2" t="str">
        <f t="shared" si="23"/>
        <v>24:36:44</v>
      </c>
      <c r="AN124" s="2">
        <f t="shared" si="24"/>
        <v>0.40050925925925918</v>
      </c>
    </row>
    <row r="125" spans="1:40">
      <c r="A125">
        <v>9</v>
      </c>
      <c r="B125">
        <v>20210514</v>
      </c>
      <c r="C125">
        <v>3654</v>
      </c>
      <c r="D125" t="s">
        <v>3</v>
      </c>
      <c r="E125" t="s">
        <v>275</v>
      </c>
      <c r="F125" t="s">
        <v>276</v>
      </c>
      <c r="G125">
        <v>38.700000000000003</v>
      </c>
      <c r="H125">
        <v>211.7</v>
      </c>
      <c r="I125">
        <v>0.8</v>
      </c>
      <c r="J125">
        <v>0.8</v>
      </c>
      <c r="K125" t="s">
        <v>3</v>
      </c>
      <c r="L125">
        <v>6</v>
      </c>
      <c r="M125">
        <v>5.7</v>
      </c>
      <c r="N125">
        <v>23</v>
      </c>
      <c r="O125">
        <v>1.4</v>
      </c>
      <c r="P125" t="s">
        <v>26</v>
      </c>
      <c r="Q125">
        <v>8688</v>
      </c>
      <c r="R125">
        <v>20210514</v>
      </c>
      <c r="S125">
        <v>3654</v>
      </c>
      <c r="T125" t="s">
        <v>3</v>
      </c>
      <c r="U125" t="s">
        <v>27</v>
      </c>
      <c r="V125" t="s">
        <v>28</v>
      </c>
      <c r="W125">
        <v>103.8</v>
      </c>
      <c r="X125" t="s">
        <v>29</v>
      </c>
      <c r="Y125" t="s">
        <v>30</v>
      </c>
      <c r="Z125">
        <v>0</v>
      </c>
      <c r="AB125">
        <f t="shared" si="18"/>
        <v>36.062491666666666</v>
      </c>
      <c r="AC125">
        <f t="shared" si="19"/>
        <v>142.72591833333334</v>
      </c>
      <c r="AD125">
        <f t="shared" si="20"/>
        <v>8688</v>
      </c>
      <c r="AE125" t="str">
        <f t="shared" si="25"/>
        <v/>
      </c>
      <c r="AF125" t="str">
        <f t="shared" si="26"/>
        <v/>
      </c>
      <c r="AG125" t="str">
        <f t="shared" si="27"/>
        <v/>
      </c>
      <c r="AH125">
        <f t="shared" si="16"/>
        <v>40.395783333333334</v>
      </c>
      <c r="AI125">
        <f t="shared" si="17"/>
        <v>144.43213333333333</v>
      </c>
      <c r="AJ125">
        <f t="shared" si="21"/>
        <v>0</v>
      </c>
      <c r="AL125">
        <f t="shared" si="22"/>
        <v>243654</v>
      </c>
      <c r="AM125" s="2" t="str">
        <f t="shared" si="23"/>
        <v>24:36:54</v>
      </c>
      <c r="AN125" s="2">
        <f t="shared" si="24"/>
        <v>0.40062500000000001</v>
      </c>
    </row>
    <row r="126" spans="1:40">
      <c r="A126">
        <v>9</v>
      </c>
      <c r="B126">
        <v>20210514</v>
      </c>
      <c r="C126">
        <v>3704</v>
      </c>
      <c r="D126" t="s">
        <v>3</v>
      </c>
      <c r="E126" t="s">
        <v>277</v>
      </c>
      <c r="F126" t="s">
        <v>278</v>
      </c>
      <c r="G126">
        <v>44.6</v>
      </c>
      <c r="H126">
        <v>211.4</v>
      </c>
      <c r="I126">
        <v>0.9</v>
      </c>
      <c r="J126">
        <v>0.7</v>
      </c>
      <c r="K126" t="s">
        <v>3</v>
      </c>
      <c r="L126">
        <v>2</v>
      </c>
      <c r="M126">
        <v>7.1</v>
      </c>
      <c r="N126">
        <v>23.1</v>
      </c>
      <c r="O126">
        <v>1.4</v>
      </c>
      <c r="P126" t="s">
        <v>26</v>
      </c>
      <c r="Q126">
        <v>8235.6</v>
      </c>
      <c r="R126">
        <v>20210514</v>
      </c>
      <c r="S126">
        <v>3704</v>
      </c>
      <c r="T126" t="s">
        <v>3</v>
      </c>
      <c r="U126" t="s">
        <v>27</v>
      </c>
      <c r="V126" t="s">
        <v>28</v>
      </c>
      <c r="W126">
        <v>103.8</v>
      </c>
      <c r="X126" t="s">
        <v>29</v>
      </c>
      <c r="Y126" t="s">
        <v>30</v>
      </c>
      <c r="Z126">
        <v>0</v>
      </c>
      <c r="AB126">
        <f t="shared" si="18"/>
        <v>36.062519999999999</v>
      </c>
      <c r="AC126">
        <f t="shared" si="19"/>
        <v>142.72595166666667</v>
      </c>
      <c r="AD126">
        <f t="shared" si="20"/>
        <v>8235.6</v>
      </c>
      <c r="AE126" t="str">
        <f t="shared" si="25"/>
        <v/>
      </c>
      <c r="AF126" t="str">
        <f t="shared" si="26"/>
        <v/>
      </c>
      <c r="AG126" t="str">
        <f t="shared" si="27"/>
        <v/>
      </c>
      <c r="AH126">
        <f t="shared" si="16"/>
        <v>40.395783333333334</v>
      </c>
      <c r="AI126">
        <f t="shared" si="17"/>
        <v>144.43213333333333</v>
      </c>
      <c r="AJ126">
        <f t="shared" si="21"/>
        <v>0</v>
      </c>
      <c r="AL126">
        <f t="shared" si="22"/>
        <v>243704</v>
      </c>
      <c r="AM126" s="2" t="str">
        <f t="shared" si="23"/>
        <v>24:37:04</v>
      </c>
      <c r="AN126" s="2">
        <f t="shared" si="24"/>
        <v>0.40074074074074084</v>
      </c>
    </row>
    <row r="127" spans="1:40">
      <c r="A127">
        <v>9</v>
      </c>
      <c r="B127">
        <v>20210514</v>
      </c>
      <c r="C127">
        <v>3714</v>
      </c>
      <c r="D127" t="s">
        <v>3</v>
      </c>
      <c r="E127" t="s">
        <v>279</v>
      </c>
      <c r="F127" t="s">
        <v>280</v>
      </c>
      <c r="G127">
        <v>50.5</v>
      </c>
      <c r="H127">
        <v>211</v>
      </c>
      <c r="I127">
        <v>0.8</v>
      </c>
      <c r="J127">
        <v>0.6</v>
      </c>
      <c r="K127" t="s">
        <v>3</v>
      </c>
      <c r="L127">
        <v>4</v>
      </c>
      <c r="M127">
        <v>5.8</v>
      </c>
      <c r="N127">
        <v>23.1</v>
      </c>
      <c r="O127">
        <v>1.4</v>
      </c>
      <c r="P127" t="s">
        <v>26</v>
      </c>
      <c r="Q127">
        <v>8235.6</v>
      </c>
      <c r="R127">
        <v>20210514</v>
      </c>
      <c r="S127">
        <v>3714</v>
      </c>
      <c r="T127" t="s">
        <v>3</v>
      </c>
      <c r="U127" t="s">
        <v>27</v>
      </c>
      <c r="V127" t="s">
        <v>28</v>
      </c>
      <c r="W127">
        <v>103.8</v>
      </c>
      <c r="X127" t="s">
        <v>29</v>
      </c>
      <c r="Y127" t="s">
        <v>30</v>
      </c>
      <c r="Z127">
        <v>0</v>
      </c>
      <c r="AB127">
        <f t="shared" si="18"/>
        <v>36.062543333333331</v>
      </c>
      <c r="AC127">
        <f t="shared" si="19"/>
        <v>142.72598833333333</v>
      </c>
      <c r="AD127">
        <f t="shared" si="20"/>
        <v>8235.6</v>
      </c>
      <c r="AE127" t="str">
        <f t="shared" si="25"/>
        <v/>
      </c>
      <c r="AF127" t="str">
        <f t="shared" si="26"/>
        <v/>
      </c>
      <c r="AG127" t="str">
        <f t="shared" si="27"/>
        <v/>
      </c>
      <c r="AH127">
        <f t="shared" si="16"/>
        <v>40.395783333333334</v>
      </c>
      <c r="AI127">
        <f t="shared" si="17"/>
        <v>144.43213333333333</v>
      </c>
      <c r="AJ127">
        <f t="shared" si="21"/>
        <v>0</v>
      </c>
      <c r="AL127">
        <f t="shared" si="22"/>
        <v>243714</v>
      </c>
      <c r="AM127" s="2" t="str">
        <f t="shared" si="23"/>
        <v>24:37:14</v>
      </c>
      <c r="AN127" s="2">
        <f t="shared" si="24"/>
        <v>0.40085648148148145</v>
      </c>
    </row>
    <row r="128" spans="1:40">
      <c r="A128">
        <v>9</v>
      </c>
      <c r="B128">
        <v>20210514</v>
      </c>
      <c r="C128">
        <v>3724</v>
      </c>
      <c r="D128" t="s">
        <v>3</v>
      </c>
      <c r="E128" t="s">
        <v>281</v>
      </c>
      <c r="F128" t="s">
        <v>282</v>
      </c>
      <c r="G128">
        <v>52.5</v>
      </c>
      <c r="H128">
        <v>211</v>
      </c>
      <c r="I128">
        <v>0.8</v>
      </c>
      <c r="J128">
        <v>0.4</v>
      </c>
      <c r="K128" t="s">
        <v>3</v>
      </c>
      <c r="L128">
        <v>6</v>
      </c>
      <c r="M128">
        <v>7.3</v>
      </c>
      <c r="N128">
        <v>23</v>
      </c>
      <c r="O128">
        <v>1.4</v>
      </c>
      <c r="P128" t="s">
        <v>26</v>
      </c>
      <c r="Q128">
        <v>8033</v>
      </c>
      <c r="R128">
        <v>20210514</v>
      </c>
      <c r="S128">
        <v>3724</v>
      </c>
      <c r="T128" t="s">
        <v>3</v>
      </c>
      <c r="U128" t="s">
        <v>27</v>
      </c>
      <c r="V128" t="s">
        <v>28</v>
      </c>
      <c r="W128">
        <v>103.8</v>
      </c>
      <c r="X128" t="s">
        <v>29</v>
      </c>
      <c r="Y128" t="s">
        <v>30</v>
      </c>
      <c r="Z128">
        <v>0</v>
      </c>
      <c r="AB128">
        <f t="shared" si="18"/>
        <v>36.062566666666669</v>
      </c>
      <c r="AC128">
        <f t="shared" si="19"/>
        <v>142.72602166666667</v>
      </c>
      <c r="AD128">
        <f t="shared" si="20"/>
        <v>8033</v>
      </c>
      <c r="AE128" t="str">
        <f t="shared" si="25"/>
        <v/>
      </c>
      <c r="AF128" t="str">
        <f t="shared" si="26"/>
        <v/>
      </c>
      <c r="AG128" t="str">
        <f t="shared" si="27"/>
        <v/>
      </c>
      <c r="AH128">
        <f t="shared" si="16"/>
        <v>40.395783333333334</v>
      </c>
      <c r="AI128">
        <f t="shared" si="17"/>
        <v>144.43213333333333</v>
      </c>
      <c r="AJ128">
        <f t="shared" si="21"/>
        <v>0</v>
      </c>
      <c r="AL128">
        <f t="shared" si="22"/>
        <v>243724</v>
      </c>
      <c r="AM128" s="2" t="str">
        <f t="shared" si="23"/>
        <v>24:37:24</v>
      </c>
      <c r="AN128" s="2">
        <f t="shared" si="24"/>
        <v>0.40097222222222229</v>
      </c>
    </row>
    <row r="129" spans="1:40">
      <c r="A129">
        <v>9</v>
      </c>
      <c r="B129">
        <v>20210514</v>
      </c>
      <c r="C129">
        <v>3735</v>
      </c>
      <c r="D129" t="s">
        <v>3</v>
      </c>
      <c r="E129" t="s">
        <v>283</v>
      </c>
      <c r="F129" t="s">
        <v>284</v>
      </c>
      <c r="G129">
        <v>47.9</v>
      </c>
      <c r="H129">
        <v>210</v>
      </c>
      <c r="I129">
        <v>0.8</v>
      </c>
      <c r="J129">
        <v>0.4</v>
      </c>
      <c r="K129" t="s">
        <v>3</v>
      </c>
      <c r="L129">
        <v>357</v>
      </c>
      <c r="M129">
        <v>7.2</v>
      </c>
      <c r="N129">
        <v>22.8</v>
      </c>
      <c r="O129">
        <v>1.4</v>
      </c>
      <c r="P129" t="s">
        <v>26</v>
      </c>
      <c r="Q129">
        <v>8033</v>
      </c>
      <c r="R129">
        <v>20210514</v>
      </c>
      <c r="S129">
        <v>3735</v>
      </c>
      <c r="T129" t="s">
        <v>3</v>
      </c>
      <c r="U129" t="s">
        <v>27</v>
      </c>
      <c r="V129" t="s">
        <v>28</v>
      </c>
      <c r="W129">
        <v>103.8</v>
      </c>
      <c r="X129" t="s">
        <v>29</v>
      </c>
      <c r="Y129" t="s">
        <v>30</v>
      </c>
      <c r="Z129">
        <v>0</v>
      </c>
      <c r="AB129">
        <f t="shared" si="18"/>
        <v>36.062596666666664</v>
      </c>
      <c r="AC129">
        <f t="shared" si="19"/>
        <v>142.72605333333334</v>
      </c>
      <c r="AD129">
        <f t="shared" si="20"/>
        <v>8033</v>
      </c>
      <c r="AE129" t="str">
        <f t="shared" si="25"/>
        <v/>
      </c>
      <c r="AF129" t="str">
        <f t="shared" si="26"/>
        <v/>
      </c>
      <c r="AG129" t="str">
        <f t="shared" si="27"/>
        <v/>
      </c>
      <c r="AH129">
        <f t="shared" si="16"/>
        <v>40.395783333333334</v>
      </c>
      <c r="AI129">
        <f t="shared" si="17"/>
        <v>144.43213333333333</v>
      </c>
      <c r="AJ129">
        <f t="shared" si="21"/>
        <v>0</v>
      </c>
      <c r="AL129">
        <f t="shared" si="22"/>
        <v>243735</v>
      </c>
      <c r="AM129" s="2" t="str">
        <f t="shared" si="23"/>
        <v>24:37:35</v>
      </c>
      <c r="AN129" s="2">
        <f t="shared" si="24"/>
        <v>0.40109953703703716</v>
      </c>
    </row>
    <row r="130" spans="1:40">
      <c r="A130">
        <v>9</v>
      </c>
      <c r="B130">
        <v>20210514</v>
      </c>
      <c r="C130">
        <v>3745</v>
      </c>
      <c r="D130" t="s">
        <v>3</v>
      </c>
      <c r="E130" t="s">
        <v>285</v>
      </c>
      <c r="F130" t="s">
        <v>286</v>
      </c>
      <c r="G130">
        <v>41.7</v>
      </c>
      <c r="H130">
        <v>210.1</v>
      </c>
      <c r="I130">
        <v>0.7</v>
      </c>
      <c r="J130">
        <v>0.4</v>
      </c>
      <c r="K130" t="s">
        <v>3</v>
      </c>
      <c r="L130">
        <v>357</v>
      </c>
      <c r="M130">
        <v>7.6</v>
      </c>
      <c r="N130">
        <v>22.7</v>
      </c>
      <c r="O130">
        <v>1.4</v>
      </c>
      <c r="P130" t="s">
        <v>26</v>
      </c>
      <c r="Q130">
        <v>8025.6</v>
      </c>
      <c r="R130">
        <v>20210514</v>
      </c>
      <c r="S130">
        <v>3745</v>
      </c>
      <c r="T130" t="s">
        <v>3</v>
      </c>
      <c r="U130" t="s">
        <v>27</v>
      </c>
      <c r="V130" t="s">
        <v>28</v>
      </c>
      <c r="W130">
        <v>103.8</v>
      </c>
      <c r="X130" t="s">
        <v>29</v>
      </c>
      <c r="Y130" t="s">
        <v>30</v>
      </c>
      <c r="Z130">
        <v>0</v>
      </c>
      <c r="AB130">
        <f t="shared" si="18"/>
        <v>36.062624999999997</v>
      </c>
      <c r="AC130">
        <f t="shared" si="19"/>
        <v>142.72607833333333</v>
      </c>
      <c r="AD130">
        <f t="shared" si="20"/>
        <v>8025.6</v>
      </c>
      <c r="AE130" t="str">
        <f t="shared" si="25"/>
        <v/>
      </c>
      <c r="AF130" t="str">
        <f t="shared" si="26"/>
        <v/>
      </c>
      <c r="AG130" t="str">
        <f t="shared" si="27"/>
        <v/>
      </c>
      <c r="AH130">
        <f t="shared" ref="AH130:AH193" si="28">LEFT(X130,FIND("_",X130)-1)+MID(X130,FIND("_",X130)+1,6)/60</f>
        <v>40.395783333333334</v>
      </c>
      <c r="AI130">
        <f t="shared" ref="AI130:AI193" si="29">LEFT(Y130,FIND("_",Y130)-1)+MID(Y130,FIND("_",Y130)+1,6)/60</f>
        <v>144.43213333333333</v>
      </c>
      <c r="AJ130">
        <f t="shared" si="21"/>
        <v>0</v>
      </c>
      <c r="AL130">
        <f t="shared" si="22"/>
        <v>243745</v>
      </c>
      <c r="AM130" s="2" t="str">
        <f t="shared" si="23"/>
        <v>24:37:45</v>
      </c>
      <c r="AN130" s="2">
        <f t="shared" si="24"/>
        <v>0.40121527777777777</v>
      </c>
    </row>
    <row r="131" spans="1:40">
      <c r="A131">
        <v>9</v>
      </c>
      <c r="B131">
        <v>20210514</v>
      </c>
      <c r="C131">
        <v>3755</v>
      </c>
      <c r="D131" t="s">
        <v>3</v>
      </c>
      <c r="E131" t="s">
        <v>287</v>
      </c>
      <c r="F131" t="s">
        <v>288</v>
      </c>
      <c r="G131">
        <v>34.1</v>
      </c>
      <c r="H131">
        <v>209.6</v>
      </c>
      <c r="I131">
        <v>0.8</v>
      </c>
      <c r="J131">
        <v>0.6</v>
      </c>
      <c r="K131" t="s">
        <v>3</v>
      </c>
      <c r="L131">
        <v>4</v>
      </c>
      <c r="M131">
        <v>5.9</v>
      </c>
      <c r="N131">
        <v>22.7</v>
      </c>
      <c r="O131">
        <v>1.4</v>
      </c>
      <c r="P131" t="s">
        <v>26</v>
      </c>
      <c r="Q131">
        <v>8025.6</v>
      </c>
      <c r="R131">
        <v>20210514</v>
      </c>
      <c r="S131">
        <v>3755</v>
      </c>
      <c r="T131" t="s">
        <v>3</v>
      </c>
      <c r="U131" t="s">
        <v>27</v>
      </c>
      <c r="V131" t="s">
        <v>28</v>
      </c>
      <c r="W131">
        <v>103.8</v>
      </c>
      <c r="X131" t="s">
        <v>29</v>
      </c>
      <c r="Y131" t="s">
        <v>30</v>
      </c>
      <c r="Z131">
        <v>0</v>
      </c>
      <c r="AB131">
        <f t="shared" ref="AB131:AB194" si="30">LEFT(E131,FIND("-",E131)-1)+MID(E131,FIND("-",E131)+1,8)/60</f>
        <v>36.062658333333331</v>
      </c>
      <c r="AC131">
        <f t="shared" ref="AC131:AC194" si="31">LEFT(F131,FIND("-",F131)-1)+MID(F131,FIND("-",F131)+1,8)/60</f>
        <v>142.72609833333334</v>
      </c>
      <c r="AD131">
        <f t="shared" ref="AD131:AD194" si="32">Q131</f>
        <v>8025.6</v>
      </c>
      <c r="AE131" t="str">
        <f t="shared" si="25"/>
        <v/>
      </c>
      <c r="AF131" t="str">
        <f t="shared" si="26"/>
        <v/>
      </c>
      <c r="AG131" t="str">
        <f t="shared" si="27"/>
        <v/>
      </c>
      <c r="AH131">
        <f t="shared" si="28"/>
        <v>40.395783333333334</v>
      </c>
      <c r="AI131">
        <f t="shared" si="29"/>
        <v>144.43213333333333</v>
      </c>
      <c r="AJ131">
        <f t="shared" ref="AJ131:AJ194" si="33">Z131</f>
        <v>0</v>
      </c>
      <c r="AL131">
        <f t="shared" ref="AL131:AL194" si="34">C131+240000</f>
        <v>243755</v>
      </c>
      <c r="AM131" s="2" t="str">
        <f t="shared" ref="AM131:AM194" si="35">TEXT(AL131, "00!:00!:00")</f>
        <v>24:37:55</v>
      </c>
      <c r="AN131" s="2">
        <f t="shared" ref="AN131:AN194" si="36">AM131-$AO$2</f>
        <v>0.40133101851851838</v>
      </c>
    </row>
    <row r="132" spans="1:40">
      <c r="A132">
        <v>9</v>
      </c>
      <c r="B132">
        <v>20210514</v>
      </c>
      <c r="C132">
        <v>3805</v>
      </c>
      <c r="D132" t="s">
        <v>3</v>
      </c>
      <c r="E132" t="s">
        <v>289</v>
      </c>
      <c r="F132" t="s">
        <v>290</v>
      </c>
      <c r="G132">
        <v>31.1</v>
      </c>
      <c r="H132">
        <v>209.3</v>
      </c>
      <c r="I132">
        <v>0.8</v>
      </c>
      <c r="J132">
        <v>0.7</v>
      </c>
      <c r="K132" t="s">
        <v>3</v>
      </c>
      <c r="L132">
        <v>11</v>
      </c>
      <c r="M132">
        <v>5.7</v>
      </c>
      <c r="N132">
        <v>22.8</v>
      </c>
      <c r="O132">
        <v>1.4</v>
      </c>
      <c r="P132" t="s">
        <v>26</v>
      </c>
      <c r="Q132">
        <v>8265.9</v>
      </c>
      <c r="R132">
        <v>20210514</v>
      </c>
      <c r="S132">
        <v>3805</v>
      </c>
      <c r="T132" t="s">
        <v>3</v>
      </c>
      <c r="U132" t="s">
        <v>27</v>
      </c>
      <c r="V132" t="s">
        <v>28</v>
      </c>
      <c r="W132">
        <v>103.8</v>
      </c>
      <c r="X132" t="s">
        <v>29</v>
      </c>
      <c r="Y132" t="s">
        <v>30</v>
      </c>
      <c r="Z132">
        <v>0</v>
      </c>
      <c r="AB132">
        <f t="shared" si="30"/>
        <v>36.062691666666666</v>
      </c>
      <c r="AC132">
        <f t="shared" si="31"/>
        <v>142.72612166666667</v>
      </c>
      <c r="AD132">
        <f t="shared" si="32"/>
        <v>8265.9</v>
      </c>
      <c r="AE132" t="str">
        <f t="shared" si="25"/>
        <v/>
      </c>
      <c r="AF132" t="str">
        <f t="shared" si="26"/>
        <v/>
      </c>
      <c r="AG132" t="str">
        <f t="shared" si="27"/>
        <v/>
      </c>
      <c r="AH132">
        <f t="shared" si="28"/>
        <v>40.395783333333334</v>
      </c>
      <c r="AI132">
        <f t="shared" si="29"/>
        <v>144.43213333333333</v>
      </c>
      <c r="AJ132">
        <f t="shared" si="33"/>
        <v>0</v>
      </c>
      <c r="AL132">
        <f t="shared" si="34"/>
        <v>243805</v>
      </c>
      <c r="AM132" s="2" t="str">
        <f t="shared" si="35"/>
        <v>24:38:05</v>
      </c>
      <c r="AN132" s="2">
        <f t="shared" si="36"/>
        <v>0.40144675925925921</v>
      </c>
    </row>
    <row r="133" spans="1:40">
      <c r="A133">
        <v>9</v>
      </c>
      <c r="B133">
        <v>20210514</v>
      </c>
      <c r="C133">
        <v>3815</v>
      </c>
      <c r="D133" t="s">
        <v>3</v>
      </c>
      <c r="E133" t="s">
        <v>291</v>
      </c>
      <c r="F133" t="s">
        <v>292</v>
      </c>
      <c r="G133">
        <v>31.5</v>
      </c>
      <c r="H133">
        <v>209.3</v>
      </c>
      <c r="I133">
        <v>0.8</v>
      </c>
      <c r="J133">
        <v>0.6</v>
      </c>
      <c r="K133" t="s">
        <v>3</v>
      </c>
      <c r="L133">
        <v>7</v>
      </c>
      <c r="M133">
        <v>6.2</v>
      </c>
      <c r="N133">
        <v>22.9</v>
      </c>
      <c r="O133">
        <v>1.4</v>
      </c>
      <c r="P133" t="s">
        <v>26</v>
      </c>
      <c r="Q133">
        <v>8265.9</v>
      </c>
      <c r="R133">
        <v>20210514</v>
      </c>
      <c r="S133">
        <v>3815</v>
      </c>
      <c r="T133" t="s">
        <v>3</v>
      </c>
      <c r="U133" t="s">
        <v>27</v>
      </c>
      <c r="V133" t="s">
        <v>28</v>
      </c>
      <c r="W133">
        <v>103.8</v>
      </c>
      <c r="X133" t="s">
        <v>29</v>
      </c>
      <c r="Y133" t="s">
        <v>30</v>
      </c>
      <c r="Z133">
        <v>0</v>
      </c>
      <c r="AB133">
        <f t="shared" si="30"/>
        <v>36.062721666666668</v>
      </c>
      <c r="AC133">
        <f t="shared" si="31"/>
        <v>142.72614833333333</v>
      </c>
      <c r="AD133">
        <f t="shared" si="32"/>
        <v>8265.9</v>
      </c>
      <c r="AE133" t="str">
        <f t="shared" si="25"/>
        <v/>
      </c>
      <c r="AF133" t="str">
        <f t="shared" si="26"/>
        <v/>
      </c>
      <c r="AG133" t="str">
        <f t="shared" si="27"/>
        <v/>
      </c>
      <c r="AH133">
        <f t="shared" si="28"/>
        <v>40.395783333333334</v>
      </c>
      <c r="AI133">
        <f t="shared" si="29"/>
        <v>144.43213333333333</v>
      </c>
      <c r="AJ133">
        <f t="shared" si="33"/>
        <v>0</v>
      </c>
      <c r="AL133">
        <f t="shared" si="34"/>
        <v>243815</v>
      </c>
      <c r="AM133" s="2" t="str">
        <f t="shared" si="35"/>
        <v>24:38:15</v>
      </c>
      <c r="AN133" s="2">
        <f t="shared" si="36"/>
        <v>0.40156250000000004</v>
      </c>
    </row>
    <row r="134" spans="1:40">
      <c r="A134">
        <v>9</v>
      </c>
      <c r="B134">
        <v>20210514</v>
      </c>
      <c r="C134">
        <v>3825</v>
      </c>
      <c r="D134" t="s">
        <v>3</v>
      </c>
      <c r="E134" t="s">
        <v>293</v>
      </c>
      <c r="F134" t="s">
        <v>294</v>
      </c>
      <c r="G134">
        <v>33.299999999999997</v>
      </c>
      <c r="H134">
        <v>209.7</v>
      </c>
      <c r="I134">
        <v>0.8</v>
      </c>
      <c r="J134">
        <v>0.6</v>
      </c>
      <c r="K134" t="s">
        <v>3</v>
      </c>
      <c r="L134">
        <v>1</v>
      </c>
      <c r="M134">
        <v>5.7</v>
      </c>
      <c r="N134">
        <v>22.9</v>
      </c>
      <c r="O134">
        <v>1.4</v>
      </c>
      <c r="P134" t="s">
        <v>26</v>
      </c>
      <c r="Q134">
        <v>8265.9</v>
      </c>
      <c r="R134">
        <v>20210514</v>
      </c>
      <c r="S134">
        <v>3825</v>
      </c>
      <c r="T134" t="s">
        <v>3</v>
      </c>
      <c r="U134" t="s">
        <v>27</v>
      </c>
      <c r="V134" t="s">
        <v>28</v>
      </c>
      <c r="W134">
        <v>103.8</v>
      </c>
      <c r="X134" t="s">
        <v>29</v>
      </c>
      <c r="Y134" t="s">
        <v>30</v>
      </c>
      <c r="Z134">
        <v>0</v>
      </c>
      <c r="AB134">
        <f t="shared" si="30"/>
        <v>36.062753333333333</v>
      </c>
      <c r="AC134">
        <f t="shared" si="31"/>
        <v>142.72617833333334</v>
      </c>
      <c r="AD134">
        <f t="shared" si="32"/>
        <v>8265.9</v>
      </c>
      <c r="AE134" t="str">
        <f t="shared" si="25"/>
        <v/>
      </c>
      <c r="AF134" t="str">
        <f t="shared" si="26"/>
        <v/>
      </c>
      <c r="AG134" t="str">
        <f t="shared" si="27"/>
        <v/>
      </c>
      <c r="AH134">
        <f t="shared" si="28"/>
        <v>40.395783333333334</v>
      </c>
      <c r="AI134">
        <f t="shared" si="29"/>
        <v>144.43213333333333</v>
      </c>
      <c r="AJ134">
        <f t="shared" si="33"/>
        <v>0</v>
      </c>
      <c r="AL134">
        <f t="shared" si="34"/>
        <v>243825</v>
      </c>
      <c r="AM134" s="2" t="str">
        <f t="shared" si="35"/>
        <v>24:38:25</v>
      </c>
      <c r="AN134" s="2">
        <f t="shared" si="36"/>
        <v>0.40167824074074088</v>
      </c>
    </row>
    <row r="135" spans="1:40">
      <c r="A135">
        <v>9</v>
      </c>
      <c r="B135">
        <v>20210514</v>
      </c>
      <c r="C135">
        <v>3835</v>
      </c>
      <c r="D135" t="s">
        <v>3</v>
      </c>
      <c r="E135" t="s">
        <v>295</v>
      </c>
      <c r="F135" t="s">
        <v>296</v>
      </c>
      <c r="G135">
        <v>34.6</v>
      </c>
      <c r="H135">
        <v>209.7</v>
      </c>
      <c r="I135">
        <v>0.8</v>
      </c>
      <c r="J135">
        <v>0.6</v>
      </c>
      <c r="K135" t="s">
        <v>3</v>
      </c>
      <c r="L135">
        <v>0</v>
      </c>
      <c r="M135">
        <v>5.2</v>
      </c>
      <c r="N135">
        <v>23.1</v>
      </c>
      <c r="O135">
        <v>1.4</v>
      </c>
      <c r="P135" t="s">
        <v>26</v>
      </c>
      <c r="Q135">
        <v>8277.9</v>
      </c>
      <c r="R135">
        <v>20210514</v>
      </c>
      <c r="S135">
        <v>3835</v>
      </c>
      <c r="T135" t="s">
        <v>3</v>
      </c>
      <c r="U135" t="s">
        <v>27</v>
      </c>
      <c r="V135" t="s">
        <v>28</v>
      </c>
      <c r="W135">
        <v>103.8</v>
      </c>
      <c r="X135" t="s">
        <v>29</v>
      </c>
      <c r="Y135" t="s">
        <v>30</v>
      </c>
      <c r="Z135">
        <v>0</v>
      </c>
      <c r="AB135">
        <f t="shared" si="30"/>
        <v>36.062781666666666</v>
      </c>
      <c r="AC135">
        <f t="shared" si="31"/>
        <v>142.72620499999999</v>
      </c>
      <c r="AD135">
        <f t="shared" si="32"/>
        <v>8277.9</v>
      </c>
      <c r="AE135" t="str">
        <f t="shared" si="25"/>
        <v/>
      </c>
      <c r="AF135" t="str">
        <f t="shared" si="26"/>
        <v/>
      </c>
      <c r="AG135" t="str">
        <f t="shared" si="27"/>
        <v/>
      </c>
      <c r="AH135">
        <f t="shared" si="28"/>
        <v>40.395783333333334</v>
      </c>
      <c r="AI135">
        <f t="shared" si="29"/>
        <v>144.43213333333333</v>
      </c>
      <c r="AJ135">
        <f t="shared" si="33"/>
        <v>0</v>
      </c>
      <c r="AL135">
        <f t="shared" si="34"/>
        <v>243835</v>
      </c>
      <c r="AM135" s="2" t="str">
        <f t="shared" si="35"/>
        <v>24:38:35</v>
      </c>
      <c r="AN135" s="2">
        <f t="shared" si="36"/>
        <v>0.40179398148148149</v>
      </c>
    </row>
    <row r="136" spans="1:40">
      <c r="A136">
        <v>9</v>
      </c>
      <c r="B136">
        <v>20210514</v>
      </c>
      <c r="C136">
        <v>3845</v>
      </c>
      <c r="D136" t="s">
        <v>3</v>
      </c>
      <c r="E136" t="s">
        <v>297</v>
      </c>
      <c r="F136" t="s">
        <v>298</v>
      </c>
      <c r="G136">
        <v>36.6</v>
      </c>
      <c r="H136">
        <v>209.6</v>
      </c>
      <c r="I136">
        <v>0.8</v>
      </c>
      <c r="J136">
        <v>0.4</v>
      </c>
      <c r="K136" t="s">
        <v>3</v>
      </c>
      <c r="L136">
        <v>358</v>
      </c>
      <c r="M136">
        <v>6.2</v>
      </c>
      <c r="N136">
        <v>23.3</v>
      </c>
      <c r="O136">
        <v>1.4</v>
      </c>
      <c r="P136" t="s">
        <v>26</v>
      </c>
      <c r="Q136">
        <v>8277.9</v>
      </c>
      <c r="R136">
        <v>20210514</v>
      </c>
      <c r="S136">
        <v>3845</v>
      </c>
      <c r="T136" t="s">
        <v>3</v>
      </c>
      <c r="U136" t="s">
        <v>27</v>
      </c>
      <c r="V136" t="s">
        <v>28</v>
      </c>
      <c r="W136">
        <v>103.8</v>
      </c>
      <c r="X136" t="s">
        <v>29</v>
      </c>
      <c r="Y136" t="s">
        <v>30</v>
      </c>
      <c r="Z136">
        <v>0</v>
      </c>
      <c r="AB136">
        <f t="shared" si="30"/>
        <v>36.062809999999999</v>
      </c>
      <c r="AC136">
        <f t="shared" si="31"/>
        <v>142.72623166666668</v>
      </c>
      <c r="AD136">
        <f t="shared" si="32"/>
        <v>8277.9</v>
      </c>
      <c r="AE136" t="str">
        <f t="shared" si="25"/>
        <v/>
      </c>
      <c r="AF136" t="str">
        <f t="shared" si="26"/>
        <v/>
      </c>
      <c r="AG136" t="str">
        <f t="shared" si="27"/>
        <v/>
      </c>
      <c r="AH136">
        <f t="shared" si="28"/>
        <v>40.395783333333334</v>
      </c>
      <c r="AI136">
        <f t="shared" si="29"/>
        <v>144.43213333333333</v>
      </c>
      <c r="AJ136">
        <f t="shared" si="33"/>
        <v>0</v>
      </c>
      <c r="AL136">
        <f t="shared" si="34"/>
        <v>243845</v>
      </c>
      <c r="AM136" s="2" t="str">
        <f t="shared" si="35"/>
        <v>24:38:45</v>
      </c>
      <c r="AN136" s="2">
        <f t="shared" si="36"/>
        <v>0.4019097222222221</v>
      </c>
    </row>
    <row r="137" spans="1:40">
      <c r="A137">
        <v>9</v>
      </c>
      <c r="B137">
        <v>20210514</v>
      </c>
      <c r="C137">
        <v>3855</v>
      </c>
      <c r="D137" t="s">
        <v>3</v>
      </c>
      <c r="E137" t="s">
        <v>299</v>
      </c>
      <c r="F137" t="s">
        <v>300</v>
      </c>
      <c r="G137">
        <v>38.5</v>
      </c>
      <c r="H137">
        <v>209.3</v>
      </c>
      <c r="I137">
        <v>0.8</v>
      </c>
      <c r="J137">
        <v>0.5</v>
      </c>
      <c r="K137" t="s">
        <v>3</v>
      </c>
      <c r="L137">
        <v>359</v>
      </c>
      <c r="M137">
        <v>6.3</v>
      </c>
      <c r="N137">
        <v>23.1</v>
      </c>
      <c r="O137">
        <v>1.4</v>
      </c>
      <c r="P137" t="s">
        <v>26</v>
      </c>
      <c r="Q137">
        <v>8024.5</v>
      </c>
      <c r="R137">
        <v>20210514</v>
      </c>
      <c r="S137">
        <v>3856</v>
      </c>
      <c r="T137" t="s">
        <v>3</v>
      </c>
      <c r="U137" t="s">
        <v>27</v>
      </c>
      <c r="V137" t="s">
        <v>28</v>
      </c>
      <c r="W137">
        <v>103.8</v>
      </c>
      <c r="X137" t="s">
        <v>29</v>
      </c>
      <c r="Y137" t="s">
        <v>30</v>
      </c>
      <c r="Z137">
        <v>0</v>
      </c>
      <c r="AB137">
        <f t="shared" si="30"/>
        <v>36.062836666666669</v>
      </c>
      <c r="AC137">
        <f t="shared" si="31"/>
        <v>142.72626</v>
      </c>
      <c r="AD137">
        <f t="shared" si="32"/>
        <v>8024.5</v>
      </c>
      <c r="AE137" t="str">
        <f t="shared" si="25"/>
        <v/>
      </c>
      <c r="AF137" t="str">
        <f t="shared" si="26"/>
        <v/>
      </c>
      <c r="AG137" t="str">
        <f t="shared" si="27"/>
        <v/>
      </c>
      <c r="AH137">
        <f t="shared" si="28"/>
        <v>40.395783333333334</v>
      </c>
      <c r="AI137">
        <f t="shared" si="29"/>
        <v>144.43213333333333</v>
      </c>
      <c r="AJ137">
        <f t="shared" si="33"/>
        <v>0</v>
      </c>
      <c r="AL137">
        <f t="shared" si="34"/>
        <v>243855</v>
      </c>
      <c r="AM137" s="2" t="str">
        <f t="shared" si="35"/>
        <v>24:38:55</v>
      </c>
      <c r="AN137" s="2">
        <f t="shared" si="36"/>
        <v>0.40202546296296293</v>
      </c>
    </row>
    <row r="138" spans="1:40">
      <c r="A138">
        <v>9</v>
      </c>
      <c r="B138">
        <v>20210514</v>
      </c>
      <c r="C138">
        <v>3906</v>
      </c>
      <c r="D138" t="s">
        <v>3</v>
      </c>
      <c r="E138" t="s">
        <v>301</v>
      </c>
      <c r="F138" t="s">
        <v>302</v>
      </c>
      <c r="G138">
        <v>37.1</v>
      </c>
      <c r="H138">
        <v>209.7</v>
      </c>
      <c r="I138">
        <v>0.8</v>
      </c>
      <c r="J138">
        <v>0.8</v>
      </c>
      <c r="K138" t="s">
        <v>3</v>
      </c>
      <c r="L138">
        <v>356</v>
      </c>
      <c r="M138">
        <v>7</v>
      </c>
      <c r="N138">
        <v>23</v>
      </c>
      <c r="O138">
        <v>1.4</v>
      </c>
      <c r="P138" t="s">
        <v>26</v>
      </c>
      <c r="Q138">
        <v>8024.5</v>
      </c>
      <c r="R138">
        <v>20210514</v>
      </c>
      <c r="S138">
        <v>3906</v>
      </c>
      <c r="T138" t="s">
        <v>3</v>
      </c>
      <c r="U138" t="s">
        <v>27</v>
      </c>
      <c r="V138" t="s">
        <v>28</v>
      </c>
      <c r="W138">
        <v>103.8</v>
      </c>
      <c r="X138" t="s">
        <v>29</v>
      </c>
      <c r="Y138" t="s">
        <v>30</v>
      </c>
      <c r="Z138">
        <v>0</v>
      </c>
      <c r="AB138">
        <f t="shared" si="30"/>
        <v>36.062868333333334</v>
      </c>
      <c r="AC138">
        <f t="shared" si="31"/>
        <v>142.72629000000001</v>
      </c>
      <c r="AD138">
        <f t="shared" si="32"/>
        <v>8024.5</v>
      </c>
      <c r="AE138" t="str">
        <f t="shared" si="25"/>
        <v/>
      </c>
      <c r="AF138" t="str">
        <f t="shared" si="26"/>
        <v/>
      </c>
      <c r="AG138" t="str">
        <f t="shared" si="27"/>
        <v/>
      </c>
      <c r="AH138">
        <f t="shared" si="28"/>
        <v>40.395783333333334</v>
      </c>
      <c r="AI138">
        <f t="shared" si="29"/>
        <v>144.43213333333333</v>
      </c>
      <c r="AJ138">
        <f t="shared" si="33"/>
        <v>0</v>
      </c>
      <c r="AL138">
        <f t="shared" si="34"/>
        <v>243906</v>
      </c>
      <c r="AM138" s="2" t="str">
        <f t="shared" si="35"/>
        <v>24:39:06</v>
      </c>
      <c r="AN138" s="2">
        <f t="shared" si="36"/>
        <v>0.4021527777777778</v>
      </c>
    </row>
    <row r="139" spans="1:40">
      <c r="A139">
        <v>9</v>
      </c>
      <c r="B139">
        <v>20210514</v>
      </c>
      <c r="C139">
        <v>3916</v>
      </c>
      <c r="D139" t="s">
        <v>3</v>
      </c>
      <c r="E139" t="s">
        <v>303</v>
      </c>
      <c r="F139" t="s">
        <v>304</v>
      </c>
      <c r="G139">
        <v>34.700000000000003</v>
      </c>
      <c r="H139">
        <v>210.2</v>
      </c>
      <c r="I139">
        <v>0.8</v>
      </c>
      <c r="J139">
        <v>0.8</v>
      </c>
      <c r="K139" t="s">
        <v>3</v>
      </c>
      <c r="L139">
        <v>358</v>
      </c>
      <c r="M139">
        <v>6.5</v>
      </c>
      <c r="N139">
        <v>23.2</v>
      </c>
      <c r="O139">
        <v>1.4</v>
      </c>
      <c r="P139" t="s">
        <v>26</v>
      </c>
      <c r="Q139">
        <v>8025.5</v>
      </c>
      <c r="R139">
        <v>20210514</v>
      </c>
      <c r="S139">
        <v>3916</v>
      </c>
      <c r="T139" t="s">
        <v>3</v>
      </c>
      <c r="U139" t="s">
        <v>27</v>
      </c>
      <c r="V139" t="s">
        <v>28</v>
      </c>
      <c r="W139">
        <v>103.8</v>
      </c>
      <c r="X139" t="s">
        <v>29</v>
      </c>
      <c r="Y139" t="s">
        <v>30</v>
      </c>
      <c r="Z139">
        <v>0</v>
      </c>
      <c r="AB139">
        <f t="shared" si="30"/>
        <v>36.062898333333337</v>
      </c>
      <c r="AC139">
        <f t="shared" si="31"/>
        <v>142.72631666666666</v>
      </c>
      <c r="AD139">
        <f t="shared" si="32"/>
        <v>8025.5</v>
      </c>
      <c r="AE139" t="str">
        <f t="shared" si="25"/>
        <v/>
      </c>
      <c r="AF139" t="str">
        <f t="shared" si="26"/>
        <v/>
      </c>
      <c r="AG139" t="str">
        <f t="shared" si="27"/>
        <v/>
      </c>
      <c r="AH139">
        <f t="shared" si="28"/>
        <v>40.395783333333334</v>
      </c>
      <c r="AI139">
        <f t="shared" si="29"/>
        <v>144.43213333333333</v>
      </c>
      <c r="AJ139">
        <f t="shared" si="33"/>
        <v>0</v>
      </c>
      <c r="AL139">
        <f t="shared" si="34"/>
        <v>243916</v>
      </c>
      <c r="AM139" s="2" t="str">
        <f t="shared" si="35"/>
        <v>24:39:16</v>
      </c>
      <c r="AN139" s="2">
        <f t="shared" si="36"/>
        <v>0.40226851851851841</v>
      </c>
    </row>
    <row r="140" spans="1:40">
      <c r="A140">
        <v>9</v>
      </c>
      <c r="B140">
        <v>20210514</v>
      </c>
      <c r="C140">
        <v>3926</v>
      </c>
      <c r="D140" t="s">
        <v>3</v>
      </c>
      <c r="E140" t="s">
        <v>305</v>
      </c>
      <c r="F140" t="s">
        <v>306</v>
      </c>
      <c r="G140">
        <v>31.4</v>
      </c>
      <c r="H140">
        <v>210.1</v>
      </c>
      <c r="I140">
        <v>0.8</v>
      </c>
      <c r="J140">
        <v>0.8</v>
      </c>
      <c r="K140" t="s">
        <v>3</v>
      </c>
      <c r="L140">
        <v>13</v>
      </c>
      <c r="M140">
        <v>5.6</v>
      </c>
      <c r="N140">
        <v>23.5</v>
      </c>
      <c r="O140">
        <v>1.4</v>
      </c>
      <c r="P140" t="s">
        <v>26</v>
      </c>
      <c r="Q140">
        <v>8025.5</v>
      </c>
      <c r="R140">
        <v>20210514</v>
      </c>
      <c r="S140">
        <v>3926</v>
      </c>
      <c r="T140" t="s">
        <v>3</v>
      </c>
      <c r="U140" t="s">
        <v>27</v>
      </c>
      <c r="V140" t="s">
        <v>28</v>
      </c>
      <c r="W140">
        <v>103.8</v>
      </c>
      <c r="X140" t="s">
        <v>29</v>
      </c>
      <c r="Y140" t="s">
        <v>30</v>
      </c>
      <c r="Z140">
        <v>0</v>
      </c>
      <c r="AB140">
        <f t="shared" si="30"/>
        <v>36.062931666666664</v>
      </c>
      <c r="AC140">
        <f t="shared" si="31"/>
        <v>142.72633833333333</v>
      </c>
      <c r="AD140">
        <f t="shared" si="32"/>
        <v>8025.5</v>
      </c>
      <c r="AE140" t="str">
        <f t="shared" si="25"/>
        <v/>
      </c>
      <c r="AF140" t="str">
        <f t="shared" si="26"/>
        <v/>
      </c>
      <c r="AG140" t="str">
        <f t="shared" si="27"/>
        <v/>
      </c>
      <c r="AH140">
        <f t="shared" si="28"/>
        <v>40.395783333333334</v>
      </c>
      <c r="AI140">
        <f t="shared" si="29"/>
        <v>144.43213333333333</v>
      </c>
      <c r="AJ140">
        <f t="shared" si="33"/>
        <v>0</v>
      </c>
      <c r="AL140">
        <f t="shared" si="34"/>
        <v>243926</v>
      </c>
      <c r="AM140" s="2" t="str">
        <f t="shared" si="35"/>
        <v>24:39:26</v>
      </c>
      <c r="AN140" s="2">
        <f t="shared" si="36"/>
        <v>0.40238425925925925</v>
      </c>
    </row>
    <row r="141" spans="1:40">
      <c r="A141">
        <v>9</v>
      </c>
      <c r="B141">
        <v>20210514</v>
      </c>
      <c r="C141">
        <v>3936</v>
      </c>
      <c r="D141" t="s">
        <v>3</v>
      </c>
      <c r="E141" t="s">
        <v>307</v>
      </c>
      <c r="F141" t="s">
        <v>308</v>
      </c>
      <c r="G141">
        <v>28.3</v>
      </c>
      <c r="H141">
        <v>209.7</v>
      </c>
      <c r="I141">
        <v>0.8</v>
      </c>
      <c r="J141">
        <v>0.8</v>
      </c>
      <c r="K141" t="s">
        <v>3</v>
      </c>
      <c r="L141">
        <v>359</v>
      </c>
      <c r="M141">
        <v>6.3</v>
      </c>
      <c r="N141">
        <v>23.8</v>
      </c>
      <c r="O141">
        <v>1.4</v>
      </c>
      <c r="P141" t="s">
        <v>26</v>
      </c>
      <c r="Q141">
        <v>8279.9</v>
      </c>
      <c r="R141">
        <v>20210514</v>
      </c>
      <c r="S141">
        <v>3936</v>
      </c>
      <c r="T141" t="s">
        <v>3</v>
      </c>
      <c r="U141" t="s">
        <v>27</v>
      </c>
      <c r="V141" t="s">
        <v>28</v>
      </c>
      <c r="W141">
        <v>103.8</v>
      </c>
      <c r="X141" t="s">
        <v>29</v>
      </c>
      <c r="Y141" t="s">
        <v>30</v>
      </c>
      <c r="Z141">
        <v>0</v>
      </c>
      <c r="AB141">
        <f t="shared" si="30"/>
        <v>36.062961666666666</v>
      </c>
      <c r="AC141">
        <f t="shared" si="31"/>
        <v>142.72635833333334</v>
      </c>
      <c r="AD141">
        <f t="shared" si="32"/>
        <v>8279.9</v>
      </c>
      <c r="AE141" t="str">
        <f t="shared" si="25"/>
        <v/>
      </c>
      <c r="AF141" t="str">
        <f t="shared" si="26"/>
        <v/>
      </c>
      <c r="AG141" t="str">
        <f t="shared" si="27"/>
        <v/>
      </c>
      <c r="AH141">
        <f t="shared" si="28"/>
        <v>40.395783333333334</v>
      </c>
      <c r="AI141">
        <f t="shared" si="29"/>
        <v>144.43213333333333</v>
      </c>
      <c r="AJ141">
        <f t="shared" si="33"/>
        <v>0</v>
      </c>
      <c r="AL141">
        <f t="shared" si="34"/>
        <v>243936</v>
      </c>
      <c r="AM141" s="2" t="str">
        <f t="shared" si="35"/>
        <v>24:39:36</v>
      </c>
      <c r="AN141" s="2">
        <f t="shared" si="36"/>
        <v>0.40250000000000008</v>
      </c>
    </row>
    <row r="142" spans="1:40">
      <c r="A142">
        <v>9</v>
      </c>
      <c r="B142">
        <v>20210514</v>
      </c>
      <c r="C142">
        <v>3946</v>
      </c>
      <c r="D142" t="s">
        <v>3</v>
      </c>
      <c r="E142" t="s">
        <v>309</v>
      </c>
      <c r="F142" t="s">
        <v>310</v>
      </c>
      <c r="G142">
        <v>27.5</v>
      </c>
      <c r="H142">
        <v>209.2</v>
      </c>
      <c r="I142">
        <v>0.8</v>
      </c>
      <c r="J142">
        <v>0.8</v>
      </c>
      <c r="K142" t="s">
        <v>3</v>
      </c>
      <c r="L142">
        <v>3</v>
      </c>
      <c r="M142">
        <v>7</v>
      </c>
      <c r="N142">
        <v>24.1</v>
      </c>
      <c r="O142">
        <v>1.4</v>
      </c>
      <c r="P142" t="s">
        <v>26</v>
      </c>
      <c r="Q142">
        <v>8279.9</v>
      </c>
      <c r="R142">
        <v>20210514</v>
      </c>
      <c r="S142">
        <v>3946</v>
      </c>
      <c r="T142" t="s">
        <v>3</v>
      </c>
      <c r="U142" t="s">
        <v>27</v>
      </c>
      <c r="V142" t="s">
        <v>28</v>
      </c>
      <c r="W142">
        <v>103.8</v>
      </c>
      <c r="X142" t="s">
        <v>29</v>
      </c>
      <c r="Y142" t="s">
        <v>30</v>
      </c>
      <c r="Z142">
        <v>0</v>
      </c>
      <c r="AB142">
        <f t="shared" si="30"/>
        <v>36.062993333333331</v>
      </c>
      <c r="AC142">
        <f t="shared" si="31"/>
        <v>142.72637833333334</v>
      </c>
      <c r="AD142">
        <f t="shared" si="32"/>
        <v>8279.9</v>
      </c>
      <c r="AE142" t="str">
        <f t="shared" si="25"/>
        <v/>
      </c>
      <c r="AF142" t="str">
        <f t="shared" si="26"/>
        <v/>
      </c>
      <c r="AG142" t="str">
        <f t="shared" si="27"/>
        <v/>
      </c>
      <c r="AH142">
        <f t="shared" si="28"/>
        <v>40.395783333333334</v>
      </c>
      <c r="AI142">
        <f t="shared" si="29"/>
        <v>144.43213333333333</v>
      </c>
      <c r="AJ142">
        <f t="shared" si="33"/>
        <v>0</v>
      </c>
      <c r="AL142">
        <f t="shared" si="34"/>
        <v>243946</v>
      </c>
      <c r="AM142" s="2" t="str">
        <f t="shared" si="35"/>
        <v>24:39:46</v>
      </c>
      <c r="AN142" s="2">
        <f t="shared" si="36"/>
        <v>0.40261574074074069</v>
      </c>
    </row>
    <row r="143" spans="1:40">
      <c r="A143">
        <v>9</v>
      </c>
      <c r="B143">
        <v>20210514</v>
      </c>
      <c r="C143">
        <v>3956</v>
      </c>
      <c r="D143" t="s">
        <v>3</v>
      </c>
      <c r="E143" t="s">
        <v>311</v>
      </c>
      <c r="F143" t="s">
        <v>312</v>
      </c>
      <c r="G143">
        <v>29.4</v>
      </c>
      <c r="H143">
        <v>209.1</v>
      </c>
      <c r="I143">
        <v>0.8</v>
      </c>
      <c r="J143">
        <v>0.8</v>
      </c>
      <c r="K143" t="s">
        <v>3</v>
      </c>
      <c r="L143">
        <v>355</v>
      </c>
      <c r="M143">
        <v>5.4</v>
      </c>
      <c r="N143">
        <v>24</v>
      </c>
      <c r="O143">
        <v>1.4</v>
      </c>
      <c r="P143" t="s">
        <v>26</v>
      </c>
      <c r="Q143">
        <v>8279.9</v>
      </c>
      <c r="R143">
        <v>20210514</v>
      </c>
      <c r="S143">
        <v>3956</v>
      </c>
      <c r="T143" t="s">
        <v>3</v>
      </c>
      <c r="U143" t="s">
        <v>27</v>
      </c>
      <c r="V143" t="s">
        <v>28</v>
      </c>
      <c r="W143">
        <v>103.8</v>
      </c>
      <c r="X143" t="s">
        <v>29</v>
      </c>
      <c r="Y143" t="s">
        <v>30</v>
      </c>
      <c r="Z143">
        <v>0</v>
      </c>
      <c r="AB143">
        <f t="shared" si="30"/>
        <v>36.063023333333334</v>
      </c>
      <c r="AC143">
        <f t="shared" si="31"/>
        <v>142.72640166666667</v>
      </c>
      <c r="AD143">
        <f t="shared" si="32"/>
        <v>8279.9</v>
      </c>
      <c r="AE143" t="str">
        <f t="shared" si="25"/>
        <v/>
      </c>
      <c r="AF143" t="str">
        <f t="shared" si="26"/>
        <v/>
      </c>
      <c r="AG143" t="str">
        <f t="shared" si="27"/>
        <v/>
      </c>
      <c r="AH143">
        <f t="shared" si="28"/>
        <v>40.395783333333334</v>
      </c>
      <c r="AI143">
        <f t="shared" si="29"/>
        <v>144.43213333333333</v>
      </c>
      <c r="AJ143">
        <f t="shared" si="33"/>
        <v>0</v>
      </c>
      <c r="AL143">
        <f t="shared" si="34"/>
        <v>243956</v>
      </c>
      <c r="AM143" s="2" t="str">
        <f t="shared" si="35"/>
        <v>24:39:56</v>
      </c>
      <c r="AN143" s="2">
        <f t="shared" si="36"/>
        <v>0.40273148148148152</v>
      </c>
    </row>
    <row r="144" spans="1:40">
      <c r="A144">
        <v>9</v>
      </c>
      <c r="B144">
        <v>20210514</v>
      </c>
      <c r="C144">
        <v>4006</v>
      </c>
      <c r="D144" t="s">
        <v>3</v>
      </c>
      <c r="E144" t="s">
        <v>313</v>
      </c>
      <c r="F144" t="s">
        <v>314</v>
      </c>
      <c r="G144">
        <v>35.200000000000003</v>
      </c>
      <c r="H144">
        <v>209.3</v>
      </c>
      <c r="I144">
        <v>0.8</v>
      </c>
      <c r="J144">
        <v>0.8</v>
      </c>
      <c r="K144" t="s">
        <v>3</v>
      </c>
      <c r="L144">
        <v>2</v>
      </c>
      <c r="M144">
        <v>5.6</v>
      </c>
      <c r="N144">
        <v>23.9</v>
      </c>
      <c r="O144">
        <v>1.4</v>
      </c>
      <c r="P144" t="s">
        <v>26</v>
      </c>
      <c r="Q144">
        <v>8021</v>
      </c>
      <c r="R144">
        <v>20210514</v>
      </c>
      <c r="S144">
        <v>4006</v>
      </c>
      <c r="T144" t="s">
        <v>3</v>
      </c>
      <c r="U144" t="s">
        <v>27</v>
      </c>
      <c r="V144" t="s">
        <v>28</v>
      </c>
      <c r="W144">
        <v>103.8</v>
      </c>
      <c r="X144" t="s">
        <v>29</v>
      </c>
      <c r="Y144" t="s">
        <v>30</v>
      </c>
      <c r="Z144">
        <v>0</v>
      </c>
      <c r="AB144">
        <f t="shared" si="30"/>
        <v>36.063051666666667</v>
      </c>
      <c r="AC144">
        <f t="shared" si="31"/>
        <v>142.72643166666666</v>
      </c>
      <c r="AD144">
        <f t="shared" si="32"/>
        <v>8021</v>
      </c>
      <c r="AE144" t="str">
        <f t="shared" si="25"/>
        <v/>
      </c>
      <c r="AF144" t="str">
        <f t="shared" si="26"/>
        <v/>
      </c>
      <c r="AG144" t="str">
        <f t="shared" si="27"/>
        <v/>
      </c>
      <c r="AH144">
        <f t="shared" si="28"/>
        <v>40.395783333333334</v>
      </c>
      <c r="AI144">
        <f t="shared" si="29"/>
        <v>144.43213333333333</v>
      </c>
      <c r="AJ144">
        <f t="shared" si="33"/>
        <v>0</v>
      </c>
      <c r="AL144">
        <f t="shared" si="34"/>
        <v>244006</v>
      </c>
      <c r="AM144" s="2" t="str">
        <f t="shared" si="35"/>
        <v>24:40:06</v>
      </c>
      <c r="AN144" s="2">
        <f t="shared" si="36"/>
        <v>0.40284722222222213</v>
      </c>
    </row>
    <row r="145" spans="1:40">
      <c r="A145">
        <v>9</v>
      </c>
      <c r="B145">
        <v>20210514</v>
      </c>
      <c r="C145">
        <v>4016</v>
      </c>
      <c r="D145" t="s">
        <v>3</v>
      </c>
      <c r="E145" t="s">
        <v>315</v>
      </c>
      <c r="F145" t="s">
        <v>316</v>
      </c>
      <c r="G145">
        <v>39.9</v>
      </c>
      <c r="H145">
        <v>209.1</v>
      </c>
      <c r="I145">
        <v>0.8</v>
      </c>
      <c r="J145">
        <v>0.8</v>
      </c>
      <c r="K145" t="s">
        <v>3</v>
      </c>
      <c r="L145">
        <v>8</v>
      </c>
      <c r="M145">
        <v>7.3</v>
      </c>
      <c r="N145">
        <v>23.7</v>
      </c>
      <c r="O145">
        <v>1.4</v>
      </c>
      <c r="P145" t="s">
        <v>26</v>
      </c>
      <c r="Q145">
        <v>8021</v>
      </c>
      <c r="R145">
        <v>20210514</v>
      </c>
      <c r="S145">
        <v>4016</v>
      </c>
      <c r="T145" t="s">
        <v>3</v>
      </c>
      <c r="U145" t="s">
        <v>27</v>
      </c>
      <c r="V145" t="s">
        <v>28</v>
      </c>
      <c r="W145">
        <v>103.8</v>
      </c>
      <c r="X145" t="s">
        <v>29</v>
      </c>
      <c r="Y145" t="s">
        <v>30</v>
      </c>
      <c r="Z145">
        <v>0</v>
      </c>
      <c r="AB145">
        <f t="shared" si="30"/>
        <v>36.063079999999999</v>
      </c>
      <c r="AC145">
        <f t="shared" si="31"/>
        <v>142.72646333333333</v>
      </c>
      <c r="AD145">
        <f t="shared" si="32"/>
        <v>8021</v>
      </c>
      <c r="AE145" t="str">
        <f t="shared" si="25"/>
        <v/>
      </c>
      <c r="AF145" t="str">
        <f t="shared" si="26"/>
        <v/>
      </c>
      <c r="AG145" t="str">
        <f t="shared" si="27"/>
        <v/>
      </c>
      <c r="AH145">
        <f t="shared" si="28"/>
        <v>40.395783333333334</v>
      </c>
      <c r="AI145">
        <f t="shared" si="29"/>
        <v>144.43213333333333</v>
      </c>
      <c r="AJ145">
        <f t="shared" si="33"/>
        <v>0</v>
      </c>
      <c r="AL145">
        <f t="shared" si="34"/>
        <v>244016</v>
      </c>
      <c r="AM145" s="2" t="str">
        <f t="shared" si="35"/>
        <v>24:40:16</v>
      </c>
      <c r="AN145" s="2">
        <f t="shared" si="36"/>
        <v>0.40296296296296297</v>
      </c>
    </row>
    <row r="146" spans="1:40">
      <c r="A146">
        <v>9</v>
      </c>
      <c r="B146">
        <v>20210514</v>
      </c>
      <c r="C146">
        <v>4026</v>
      </c>
      <c r="D146" t="s">
        <v>3</v>
      </c>
      <c r="E146" t="s">
        <v>317</v>
      </c>
      <c r="F146" t="s">
        <v>318</v>
      </c>
      <c r="G146">
        <v>42.6</v>
      </c>
      <c r="H146">
        <v>208.6</v>
      </c>
      <c r="I146">
        <v>0.8</v>
      </c>
      <c r="J146">
        <v>0.8</v>
      </c>
      <c r="K146" t="s">
        <v>3</v>
      </c>
      <c r="L146">
        <v>8</v>
      </c>
      <c r="M146">
        <v>7.9</v>
      </c>
      <c r="N146">
        <v>23.6</v>
      </c>
      <c r="O146">
        <v>1.4</v>
      </c>
      <c r="P146" t="s">
        <v>26</v>
      </c>
      <c r="Q146">
        <v>8026</v>
      </c>
      <c r="R146">
        <v>20210514</v>
      </c>
      <c r="S146">
        <v>4026</v>
      </c>
      <c r="T146" t="s">
        <v>3</v>
      </c>
      <c r="U146" t="s">
        <v>27</v>
      </c>
      <c r="V146" t="s">
        <v>28</v>
      </c>
      <c r="W146">
        <v>103.8</v>
      </c>
      <c r="X146" t="s">
        <v>29</v>
      </c>
      <c r="Y146" t="s">
        <v>30</v>
      </c>
      <c r="Z146">
        <v>0</v>
      </c>
      <c r="AB146">
        <f t="shared" si="30"/>
        <v>36.063108333333332</v>
      </c>
      <c r="AC146">
        <f t="shared" si="31"/>
        <v>142.726495</v>
      </c>
      <c r="AD146">
        <f t="shared" si="32"/>
        <v>8026</v>
      </c>
      <c r="AE146" t="str">
        <f t="shared" si="25"/>
        <v/>
      </c>
      <c r="AF146" t="str">
        <f t="shared" si="26"/>
        <v/>
      </c>
      <c r="AG146" t="str">
        <f t="shared" si="27"/>
        <v/>
      </c>
      <c r="AH146">
        <f t="shared" si="28"/>
        <v>40.395783333333334</v>
      </c>
      <c r="AI146">
        <f t="shared" si="29"/>
        <v>144.43213333333333</v>
      </c>
      <c r="AJ146">
        <f t="shared" si="33"/>
        <v>0</v>
      </c>
      <c r="AL146">
        <f t="shared" si="34"/>
        <v>244026</v>
      </c>
      <c r="AM146" s="2" t="str">
        <f t="shared" si="35"/>
        <v>24:40:26</v>
      </c>
      <c r="AN146" s="2">
        <f t="shared" si="36"/>
        <v>0.4030787037037038</v>
      </c>
    </row>
    <row r="147" spans="1:40">
      <c r="A147">
        <v>9</v>
      </c>
      <c r="B147">
        <v>20210514</v>
      </c>
      <c r="C147">
        <v>4037</v>
      </c>
      <c r="D147" t="s">
        <v>3</v>
      </c>
      <c r="E147" t="s">
        <v>319</v>
      </c>
      <c r="F147" t="s">
        <v>320</v>
      </c>
      <c r="G147">
        <v>42.8</v>
      </c>
      <c r="H147">
        <v>209.2</v>
      </c>
      <c r="I147">
        <v>0.8</v>
      </c>
      <c r="J147">
        <v>0.8</v>
      </c>
      <c r="K147" t="s">
        <v>3</v>
      </c>
      <c r="L147">
        <v>357</v>
      </c>
      <c r="M147">
        <v>8</v>
      </c>
      <c r="N147">
        <v>23.5</v>
      </c>
      <c r="O147">
        <v>1.4</v>
      </c>
      <c r="P147" t="s">
        <v>26</v>
      </c>
      <c r="Q147">
        <v>8026</v>
      </c>
      <c r="R147">
        <v>20210514</v>
      </c>
      <c r="S147">
        <v>4037</v>
      </c>
      <c r="T147" t="s">
        <v>3</v>
      </c>
      <c r="U147" t="s">
        <v>27</v>
      </c>
      <c r="V147" t="s">
        <v>28</v>
      </c>
      <c r="W147">
        <v>103.8</v>
      </c>
      <c r="X147" t="s">
        <v>29</v>
      </c>
      <c r="Y147" t="s">
        <v>30</v>
      </c>
      <c r="Z147">
        <v>0</v>
      </c>
      <c r="AB147">
        <f t="shared" si="30"/>
        <v>36.063138333333335</v>
      </c>
      <c r="AC147">
        <f t="shared" si="31"/>
        <v>142.72652833333333</v>
      </c>
      <c r="AD147">
        <f t="shared" si="32"/>
        <v>8026</v>
      </c>
      <c r="AE147" t="str">
        <f t="shared" si="25"/>
        <v/>
      </c>
      <c r="AF147" t="str">
        <f t="shared" si="26"/>
        <v/>
      </c>
      <c r="AG147" t="str">
        <f t="shared" si="27"/>
        <v/>
      </c>
      <c r="AH147">
        <f t="shared" si="28"/>
        <v>40.395783333333334</v>
      </c>
      <c r="AI147">
        <f t="shared" si="29"/>
        <v>144.43213333333333</v>
      </c>
      <c r="AJ147">
        <f t="shared" si="33"/>
        <v>0</v>
      </c>
      <c r="AL147">
        <f t="shared" si="34"/>
        <v>244037</v>
      </c>
      <c r="AM147" s="2" t="str">
        <f t="shared" si="35"/>
        <v>24:40:37</v>
      </c>
      <c r="AN147" s="2">
        <f t="shared" si="36"/>
        <v>0.40320601851851845</v>
      </c>
    </row>
    <row r="148" spans="1:40">
      <c r="A148">
        <v>9</v>
      </c>
      <c r="B148">
        <v>20210514</v>
      </c>
      <c r="C148">
        <v>4047</v>
      </c>
      <c r="D148" t="s">
        <v>3</v>
      </c>
      <c r="E148" t="s">
        <v>321</v>
      </c>
      <c r="F148" t="s">
        <v>322</v>
      </c>
      <c r="G148">
        <v>38.1</v>
      </c>
      <c r="H148">
        <v>209.1</v>
      </c>
      <c r="I148">
        <v>0.7</v>
      </c>
      <c r="J148">
        <v>0.8</v>
      </c>
      <c r="K148" t="s">
        <v>3</v>
      </c>
      <c r="L148">
        <v>1</v>
      </c>
      <c r="M148">
        <v>7.6</v>
      </c>
      <c r="N148">
        <v>23.4</v>
      </c>
      <c r="O148">
        <v>1.4</v>
      </c>
      <c r="P148" t="s">
        <v>26</v>
      </c>
      <c r="Q148">
        <v>8031.9</v>
      </c>
      <c r="R148">
        <v>20210514</v>
      </c>
      <c r="S148">
        <v>4047</v>
      </c>
      <c r="T148" t="s">
        <v>3</v>
      </c>
      <c r="U148" t="s">
        <v>27</v>
      </c>
      <c r="V148" t="s">
        <v>28</v>
      </c>
      <c r="W148">
        <v>103.8</v>
      </c>
      <c r="X148" t="s">
        <v>29</v>
      </c>
      <c r="Y148" t="s">
        <v>30</v>
      </c>
      <c r="Z148">
        <v>0</v>
      </c>
      <c r="AB148">
        <f t="shared" si="30"/>
        <v>36.063166666666667</v>
      </c>
      <c r="AC148">
        <f t="shared" si="31"/>
        <v>142.72655</v>
      </c>
      <c r="AD148">
        <f t="shared" si="32"/>
        <v>8031.9</v>
      </c>
      <c r="AE148" t="str">
        <f t="shared" ref="AE148:AE211" si="37">IF(COUNTIF(U148,"*V*"),MID(U148,FIND("V",U148)+1,2)+MID(U148,FIND("_",U148)+1,7)/60,"")</f>
        <v/>
      </c>
      <c r="AF148" t="str">
        <f t="shared" ref="AF148:AF211" si="38">IF(COUNTIF(U148,"*V*"),LEFT(V148,FIND("_",V148)-1)+MID(V148,FIND("_",V148)+1,6)/60,"")</f>
        <v/>
      </c>
      <c r="AG148" t="str">
        <f t="shared" ref="AG148:AG211" si="39">IF(COUNTIF(U148,"*V*"),W148,"")</f>
        <v/>
      </c>
      <c r="AH148">
        <f t="shared" si="28"/>
        <v>40.395783333333334</v>
      </c>
      <c r="AI148">
        <f t="shared" si="29"/>
        <v>144.43213333333333</v>
      </c>
      <c r="AJ148">
        <f t="shared" si="33"/>
        <v>0</v>
      </c>
      <c r="AL148">
        <f t="shared" si="34"/>
        <v>244047</v>
      </c>
      <c r="AM148" s="2" t="str">
        <f t="shared" si="35"/>
        <v>24:40:47</v>
      </c>
      <c r="AN148" s="2">
        <f t="shared" si="36"/>
        <v>0.40332175925925928</v>
      </c>
    </row>
    <row r="149" spans="1:40">
      <c r="A149">
        <v>9</v>
      </c>
      <c r="B149">
        <v>20210514</v>
      </c>
      <c r="C149">
        <v>4057</v>
      </c>
      <c r="D149" t="s">
        <v>3</v>
      </c>
      <c r="E149" t="s">
        <v>323</v>
      </c>
      <c r="F149" t="s">
        <v>324</v>
      </c>
      <c r="G149">
        <v>23.1</v>
      </c>
      <c r="H149">
        <v>208.7</v>
      </c>
      <c r="I149">
        <v>0.8</v>
      </c>
      <c r="J149">
        <v>0.8</v>
      </c>
      <c r="K149" t="s">
        <v>3</v>
      </c>
      <c r="L149">
        <v>354</v>
      </c>
      <c r="M149">
        <v>8.1999999999999993</v>
      </c>
      <c r="N149">
        <v>23.3</v>
      </c>
      <c r="O149">
        <v>1.4</v>
      </c>
      <c r="P149" t="s">
        <v>26</v>
      </c>
      <c r="Q149">
        <v>8031.9</v>
      </c>
      <c r="R149">
        <v>20210514</v>
      </c>
      <c r="S149">
        <v>4057</v>
      </c>
      <c r="T149" t="s">
        <v>3</v>
      </c>
      <c r="U149" t="s">
        <v>27</v>
      </c>
      <c r="V149" t="s">
        <v>28</v>
      </c>
      <c r="W149">
        <v>103.8</v>
      </c>
      <c r="X149" t="s">
        <v>29</v>
      </c>
      <c r="Y149" t="s">
        <v>30</v>
      </c>
      <c r="Z149">
        <v>0</v>
      </c>
      <c r="AB149">
        <f t="shared" si="30"/>
        <v>36.063203333333334</v>
      </c>
      <c r="AC149">
        <f t="shared" si="31"/>
        <v>142.72656000000001</v>
      </c>
      <c r="AD149">
        <f t="shared" si="32"/>
        <v>8031.9</v>
      </c>
      <c r="AE149" t="str">
        <f t="shared" si="37"/>
        <v/>
      </c>
      <c r="AF149" t="str">
        <f t="shared" si="38"/>
        <v/>
      </c>
      <c r="AG149" t="str">
        <f t="shared" si="39"/>
        <v/>
      </c>
      <c r="AH149">
        <f t="shared" si="28"/>
        <v>40.395783333333334</v>
      </c>
      <c r="AI149">
        <f t="shared" si="29"/>
        <v>144.43213333333333</v>
      </c>
      <c r="AJ149">
        <f t="shared" si="33"/>
        <v>0</v>
      </c>
      <c r="AL149">
        <f t="shared" si="34"/>
        <v>244057</v>
      </c>
      <c r="AM149" s="2" t="str">
        <f t="shared" si="35"/>
        <v>24:40:57</v>
      </c>
      <c r="AN149" s="2">
        <f t="shared" si="36"/>
        <v>0.40343750000000012</v>
      </c>
    </row>
    <row r="150" spans="1:40">
      <c r="A150">
        <v>9</v>
      </c>
      <c r="B150">
        <v>20210514</v>
      </c>
      <c r="C150">
        <v>4107</v>
      </c>
      <c r="D150" t="s">
        <v>3</v>
      </c>
      <c r="E150" t="s">
        <v>325</v>
      </c>
      <c r="F150" t="s">
        <v>326</v>
      </c>
      <c r="G150">
        <v>15.6</v>
      </c>
      <c r="H150">
        <v>208.7</v>
      </c>
      <c r="I150">
        <v>0.8</v>
      </c>
      <c r="J150">
        <v>0.8</v>
      </c>
      <c r="K150" t="s">
        <v>3</v>
      </c>
      <c r="L150">
        <v>354</v>
      </c>
      <c r="M150">
        <v>8.5</v>
      </c>
      <c r="N150">
        <v>23.2</v>
      </c>
      <c r="O150">
        <v>1.4</v>
      </c>
      <c r="P150" t="s">
        <v>26</v>
      </c>
      <c r="Q150">
        <v>8020.1</v>
      </c>
      <c r="R150">
        <v>20210514</v>
      </c>
      <c r="S150">
        <v>4107</v>
      </c>
      <c r="T150" t="s">
        <v>3</v>
      </c>
      <c r="U150" t="s">
        <v>27</v>
      </c>
      <c r="V150" t="s">
        <v>28</v>
      </c>
      <c r="W150">
        <v>103.8</v>
      </c>
      <c r="X150" t="s">
        <v>29</v>
      </c>
      <c r="Y150" t="s">
        <v>30</v>
      </c>
      <c r="Z150">
        <v>0</v>
      </c>
      <c r="AB150">
        <f t="shared" si="30"/>
        <v>36.06324166666667</v>
      </c>
      <c r="AC150">
        <f t="shared" si="31"/>
        <v>142.72657000000001</v>
      </c>
      <c r="AD150">
        <f t="shared" si="32"/>
        <v>8020.1</v>
      </c>
      <c r="AE150" t="str">
        <f t="shared" si="37"/>
        <v/>
      </c>
      <c r="AF150" t="str">
        <f t="shared" si="38"/>
        <v/>
      </c>
      <c r="AG150" t="str">
        <f t="shared" si="39"/>
        <v/>
      </c>
      <c r="AH150">
        <f t="shared" si="28"/>
        <v>40.395783333333334</v>
      </c>
      <c r="AI150">
        <f t="shared" si="29"/>
        <v>144.43213333333333</v>
      </c>
      <c r="AJ150">
        <f t="shared" si="33"/>
        <v>0</v>
      </c>
      <c r="AL150">
        <f t="shared" si="34"/>
        <v>244107</v>
      </c>
      <c r="AM150" s="2" t="str">
        <f t="shared" si="35"/>
        <v>24:41:07</v>
      </c>
      <c r="AN150" s="2">
        <f t="shared" si="36"/>
        <v>0.40355324074074073</v>
      </c>
    </row>
    <row r="151" spans="1:40">
      <c r="A151">
        <v>9</v>
      </c>
      <c r="B151">
        <v>20210514</v>
      </c>
      <c r="C151">
        <v>4117</v>
      </c>
      <c r="D151" t="s">
        <v>3</v>
      </c>
      <c r="E151" t="s">
        <v>327</v>
      </c>
      <c r="F151" t="s">
        <v>328</v>
      </c>
      <c r="G151">
        <v>19</v>
      </c>
      <c r="H151">
        <v>209.9</v>
      </c>
      <c r="I151">
        <v>0.8</v>
      </c>
      <c r="J151">
        <v>0.7</v>
      </c>
      <c r="K151" t="s">
        <v>3</v>
      </c>
      <c r="L151">
        <v>6</v>
      </c>
      <c r="M151">
        <v>7.7</v>
      </c>
      <c r="N151">
        <v>22.9</v>
      </c>
      <c r="O151">
        <v>1.4</v>
      </c>
      <c r="P151" t="s">
        <v>26</v>
      </c>
      <c r="Q151">
        <v>8020.1</v>
      </c>
      <c r="R151">
        <v>20210514</v>
      </c>
      <c r="S151">
        <v>4117</v>
      </c>
      <c r="T151" t="s">
        <v>3</v>
      </c>
      <c r="U151" t="s">
        <v>27</v>
      </c>
      <c r="V151" t="s">
        <v>28</v>
      </c>
      <c r="W151">
        <v>103.8</v>
      </c>
      <c r="X151" t="s">
        <v>29</v>
      </c>
      <c r="Y151" t="s">
        <v>30</v>
      </c>
      <c r="Z151">
        <v>0</v>
      </c>
      <c r="AB151">
        <f t="shared" si="30"/>
        <v>36.063276666666667</v>
      </c>
      <c r="AC151">
        <f t="shared" si="31"/>
        <v>142.72658999999999</v>
      </c>
      <c r="AD151">
        <f t="shared" si="32"/>
        <v>8020.1</v>
      </c>
      <c r="AE151" t="str">
        <f t="shared" si="37"/>
        <v/>
      </c>
      <c r="AF151" t="str">
        <f t="shared" si="38"/>
        <v/>
      </c>
      <c r="AG151" t="str">
        <f t="shared" si="39"/>
        <v/>
      </c>
      <c r="AH151">
        <f t="shared" si="28"/>
        <v>40.395783333333334</v>
      </c>
      <c r="AI151">
        <f t="shared" si="29"/>
        <v>144.43213333333333</v>
      </c>
      <c r="AJ151">
        <f t="shared" si="33"/>
        <v>0</v>
      </c>
      <c r="AL151">
        <f t="shared" si="34"/>
        <v>244117</v>
      </c>
      <c r="AM151" s="2" t="str">
        <f t="shared" si="35"/>
        <v>24:41:17</v>
      </c>
      <c r="AN151" s="2">
        <f t="shared" si="36"/>
        <v>0.40366898148148134</v>
      </c>
    </row>
    <row r="152" spans="1:40">
      <c r="A152">
        <v>9</v>
      </c>
      <c r="B152">
        <v>20210514</v>
      </c>
      <c r="C152">
        <v>4127</v>
      </c>
      <c r="D152" t="s">
        <v>3</v>
      </c>
      <c r="E152" t="s">
        <v>329</v>
      </c>
      <c r="F152" t="s">
        <v>330</v>
      </c>
      <c r="G152">
        <v>27.8</v>
      </c>
      <c r="H152">
        <v>210.2</v>
      </c>
      <c r="I152">
        <v>0.8</v>
      </c>
      <c r="J152">
        <v>0.7</v>
      </c>
      <c r="K152" t="s">
        <v>3</v>
      </c>
      <c r="L152">
        <v>0</v>
      </c>
      <c r="M152">
        <v>7.3</v>
      </c>
      <c r="N152">
        <v>22.6</v>
      </c>
      <c r="O152">
        <v>1.4</v>
      </c>
      <c r="P152" t="s">
        <v>26</v>
      </c>
      <c r="Q152">
        <v>8020.1</v>
      </c>
      <c r="R152">
        <v>20210514</v>
      </c>
      <c r="S152">
        <v>4127</v>
      </c>
      <c r="T152" t="s">
        <v>3</v>
      </c>
      <c r="U152" t="s">
        <v>27</v>
      </c>
      <c r="V152" t="s">
        <v>28</v>
      </c>
      <c r="W152">
        <v>103.8</v>
      </c>
      <c r="X152" t="s">
        <v>29</v>
      </c>
      <c r="Y152" t="s">
        <v>30</v>
      </c>
      <c r="Z152">
        <v>0</v>
      </c>
      <c r="AB152">
        <f t="shared" si="30"/>
        <v>36.063306666666669</v>
      </c>
      <c r="AC152">
        <f t="shared" si="31"/>
        <v>142.72662</v>
      </c>
      <c r="AD152">
        <f t="shared" si="32"/>
        <v>8020.1</v>
      </c>
      <c r="AE152" t="str">
        <f t="shared" si="37"/>
        <v/>
      </c>
      <c r="AF152" t="str">
        <f t="shared" si="38"/>
        <v/>
      </c>
      <c r="AG152" t="str">
        <f t="shared" si="39"/>
        <v/>
      </c>
      <c r="AH152">
        <f t="shared" si="28"/>
        <v>40.395783333333334</v>
      </c>
      <c r="AI152">
        <f t="shared" si="29"/>
        <v>144.43213333333333</v>
      </c>
      <c r="AJ152">
        <f t="shared" si="33"/>
        <v>0</v>
      </c>
      <c r="AL152">
        <f t="shared" si="34"/>
        <v>244127</v>
      </c>
      <c r="AM152" s="2" t="str">
        <f t="shared" si="35"/>
        <v>24:41:27</v>
      </c>
      <c r="AN152" s="2">
        <f t="shared" si="36"/>
        <v>0.40378472222222217</v>
      </c>
    </row>
    <row r="153" spans="1:40">
      <c r="A153">
        <v>9</v>
      </c>
      <c r="B153">
        <v>20210514</v>
      </c>
      <c r="C153">
        <v>4137</v>
      </c>
      <c r="D153" t="s">
        <v>3</v>
      </c>
      <c r="E153" t="s">
        <v>331</v>
      </c>
      <c r="F153" t="s">
        <v>332</v>
      </c>
      <c r="G153">
        <v>38</v>
      </c>
      <c r="H153">
        <v>210.4</v>
      </c>
      <c r="I153">
        <v>0.8</v>
      </c>
      <c r="J153">
        <v>0.7</v>
      </c>
      <c r="K153" t="s">
        <v>3</v>
      </c>
      <c r="L153">
        <v>351</v>
      </c>
      <c r="M153">
        <v>4.4000000000000004</v>
      </c>
      <c r="N153">
        <v>22.3</v>
      </c>
      <c r="O153">
        <v>1.4</v>
      </c>
      <c r="P153" t="s">
        <v>26</v>
      </c>
      <c r="Q153">
        <v>8276.9</v>
      </c>
      <c r="R153">
        <v>20210514</v>
      </c>
      <c r="S153">
        <v>4137</v>
      </c>
      <c r="T153" t="s">
        <v>3</v>
      </c>
      <c r="U153" t="s">
        <v>27</v>
      </c>
      <c r="V153" t="s">
        <v>28</v>
      </c>
      <c r="W153">
        <v>103.8</v>
      </c>
      <c r="X153" t="s">
        <v>29</v>
      </c>
      <c r="Y153" t="s">
        <v>30</v>
      </c>
      <c r="Z153">
        <v>0</v>
      </c>
      <c r="AB153">
        <f t="shared" si="30"/>
        <v>36.063335000000002</v>
      </c>
      <c r="AC153">
        <f t="shared" si="31"/>
        <v>142.72665333333333</v>
      </c>
      <c r="AD153">
        <f t="shared" si="32"/>
        <v>8276.9</v>
      </c>
      <c r="AE153" t="str">
        <f t="shared" si="37"/>
        <v/>
      </c>
      <c r="AF153" t="str">
        <f t="shared" si="38"/>
        <v/>
      </c>
      <c r="AG153" t="str">
        <f t="shared" si="39"/>
        <v/>
      </c>
      <c r="AH153">
        <f t="shared" si="28"/>
        <v>40.395783333333334</v>
      </c>
      <c r="AI153">
        <f t="shared" si="29"/>
        <v>144.43213333333333</v>
      </c>
      <c r="AJ153">
        <f t="shared" si="33"/>
        <v>0</v>
      </c>
      <c r="AL153">
        <f t="shared" si="34"/>
        <v>244137</v>
      </c>
      <c r="AM153" s="2" t="str">
        <f t="shared" si="35"/>
        <v>24:41:37</v>
      </c>
      <c r="AN153" s="2">
        <f t="shared" si="36"/>
        <v>0.403900462962963</v>
      </c>
    </row>
    <row r="154" spans="1:40">
      <c r="A154">
        <v>9</v>
      </c>
      <c r="B154">
        <v>20210514</v>
      </c>
      <c r="C154">
        <v>4147</v>
      </c>
      <c r="D154" t="s">
        <v>3</v>
      </c>
      <c r="E154" t="s">
        <v>333</v>
      </c>
      <c r="F154" t="s">
        <v>334</v>
      </c>
      <c r="G154">
        <v>45.7</v>
      </c>
      <c r="H154">
        <v>210</v>
      </c>
      <c r="I154">
        <v>0.8</v>
      </c>
      <c r="J154">
        <v>0.7</v>
      </c>
      <c r="K154" t="s">
        <v>3</v>
      </c>
      <c r="L154">
        <v>12</v>
      </c>
      <c r="M154">
        <v>6.2</v>
      </c>
      <c r="N154">
        <v>22</v>
      </c>
      <c r="O154">
        <v>1.4</v>
      </c>
      <c r="P154" t="s">
        <v>26</v>
      </c>
      <c r="Q154">
        <v>8276.9</v>
      </c>
      <c r="R154">
        <v>20210514</v>
      </c>
      <c r="S154">
        <v>4147</v>
      </c>
      <c r="T154" t="s">
        <v>3</v>
      </c>
      <c r="U154" t="s">
        <v>27</v>
      </c>
      <c r="V154" t="s">
        <v>28</v>
      </c>
      <c r="W154">
        <v>103.8</v>
      </c>
      <c r="X154" t="s">
        <v>29</v>
      </c>
      <c r="Y154" t="s">
        <v>30</v>
      </c>
      <c r="Z154">
        <v>0</v>
      </c>
      <c r="AB154">
        <f t="shared" si="30"/>
        <v>36.063360000000003</v>
      </c>
      <c r="AC154">
        <f t="shared" si="31"/>
        <v>142.72668999999999</v>
      </c>
      <c r="AD154">
        <f t="shared" si="32"/>
        <v>8276.9</v>
      </c>
      <c r="AE154" t="str">
        <f t="shared" si="37"/>
        <v/>
      </c>
      <c r="AF154" t="str">
        <f t="shared" si="38"/>
        <v/>
      </c>
      <c r="AG154" t="str">
        <f t="shared" si="39"/>
        <v/>
      </c>
      <c r="AH154">
        <f t="shared" si="28"/>
        <v>40.395783333333334</v>
      </c>
      <c r="AI154">
        <f t="shared" si="29"/>
        <v>144.43213333333333</v>
      </c>
      <c r="AJ154">
        <f t="shared" si="33"/>
        <v>0</v>
      </c>
      <c r="AL154">
        <f t="shared" si="34"/>
        <v>244147</v>
      </c>
      <c r="AM154" s="2" t="str">
        <f t="shared" si="35"/>
        <v>24:41:47</v>
      </c>
      <c r="AN154" s="2">
        <f t="shared" si="36"/>
        <v>0.40401620370370384</v>
      </c>
    </row>
    <row r="155" spans="1:40">
      <c r="A155">
        <v>9</v>
      </c>
      <c r="B155">
        <v>20210514</v>
      </c>
      <c r="C155">
        <v>4157</v>
      </c>
      <c r="D155" t="s">
        <v>3</v>
      </c>
      <c r="E155" t="s">
        <v>335</v>
      </c>
      <c r="F155" t="s">
        <v>336</v>
      </c>
      <c r="G155">
        <v>45.6</v>
      </c>
      <c r="H155">
        <v>210.2</v>
      </c>
      <c r="I155">
        <v>0.8</v>
      </c>
      <c r="J155">
        <v>0.7</v>
      </c>
      <c r="K155" t="s">
        <v>3</v>
      </c>
      <c r="L155">
        <v>13</v>
      </c>
      <c r="M155">
        <v>6.7</v>
      </c>
      <c r="N155">
        <v>22</v>
      </c>
      <c r="O155">
        <v>1.4</v>
      </c>
      <c r="P155" t="s">
        <v>26</v>
      </c>
      <c r="Q155">
        <v>8029.4</v>
      </c>
      <c r="R155">
        <v>20210514</v>
      </c>
      <c r="S155">
        <v>4157</v>
      </c>
      <c r="T155" t="s">
        <v>3</v>
      </c>
      <c r="U155" t="s">
        <v>27</v>
      </c>
      <c r="V155" t="s">
        <v>28</v>
      </c>
      <c r="W155">
        <v>103.8</v>
      </c>
      <c r="X155" t="s">
        <v>29</v>
      </c>
      <c r="Y155" t="s">
        <v>30</v>
      </c>
      <c r="Z155">
        <v>0</v>
      </c>
      <c r="AB155">
        <f t="shared" si="30"/>
        <v>36.063389999999998</v>
      </c>
      <c r="AC155">
        <f t="shared" si="31"/>
        <v>142.72672333333333</v>
      </c>
      <c r="AD155">
        <f t="shared" si="32"/>
        <v>8029.4</v>
      </c>
      <c r="AE155" t="str">
        <f t="shared" si="37"/>
        <v/>
      </c>
      <c r="AF155" t="str">
        <f t="shared" si="38"/>
        <v/>
      </c>
      <c r="AG155" t="str">
        <f t="shared" si="39"/>
        <v/>
      </c>
      <c r="AH155">
        <f t="shared" si="28"/>
        <v>40.395783333333334</v>
      </c>
      <c r="AI155">
        <f t="shared" si="29"/>
        <v>144.43213333333333</v>
      </c>
      <c r="AJ155">
        <f t="shared" si="33"/>
        <v>0</v>
      </c>
      <c r="AL155">
        <f t="shared" si="34"/>
        <v>244157</v>
      </c>
      <c r="AM155" s="2" t="str">
        <f t="shared" si="35"/>
        <v>24:41:57</v>
      </c>
      <c r="AN155" s="2">
        <f t="shared" si="36"/>
        <v>0.40413194444444445</v>
      </c>
    </row>
    <row r="156" spans="1:40">
      <c r="A156">
        <v>9</v>
      </c>
      <c r="B156">
        <v>20210514</v>
      </c>
      <c r="C156">
        <v>4207</v>
      </c>
      <c r="D156" t="s">
        <v>3</v>
      </c>
      <c r="E156" t="s">
        <v>337</v>
      </c>
      <c r="F156" t="s">
        <v>338</v>
      </c>
      <c r="G156">
        <v>41.6</v>
      </c>
      <c r="H156">
        <v>210.7</v>
      </c>
      <c r="I156">
        <v>0.8</v>
      </c>
      <c r="J156">
        <v>0.6</v>
      </c>
      <c r="K156" t="s">
        <v>3</v>
      </c>
      <c r="L156">
        <v>15</v>
      </c>
      <c r="M156">
        <v>6.3</v>
      </c>
      <c r="N156">
        <v>22.1</v>
      </c>
      <c r="O156">
        <v>1.4</v>
      </c>
      <c r="P156" t="s">
        <v>26</v>
      </c>
      <c r="Q156">
        <v>8029.4</v>
      </c>
      <c r="R156">
        <v>20210514</v>
      </c>
      <c r="S156">
        <v>4208</v>
      </c>
      <c r="T156" t="s">
        <v>3</v>
      </c>
      <c r="U156" t="s">
        <v>27</v>
      </c>
      <c r="V156" t="s">
        <v>28</v>
      </c>
      <c r="W156">
        <v>103.8</v>
      </c>
      <c r="X156" t="s">
        <v>29</v>
      </c>
      <c r="Y156" t="s">
        <v>30</v>
      </c>
      <c r="Z156">
        <v>0</v>
      </c>
      <c r="AB156">
        <f t="shared" si="30"/>
        <v>36.063421666666663</v>
      </c>
      <c r="AC156">
        <f t="shared" si="31"/>
        <v>142.72674833333335</v>
      </c>
      <c r="AD156">
        <f t="shared" si="32"/>
        <v>8029.4</v>
      </c>
      <c r="AE156" t="str">
        <f t="shared" si="37"/>
        <v/>
      </c>
      <c r="AF156" t="str">
        <f t="shared" si="38"/>
        <v/>
      </c>
      <c r="AG156" t="str">
        <f t="shared" si="39"/>
        <v/>
      </c>
      <c r="AH156">
        <f t="shared" si="28"/>
        <v>40.395783333333334</v>
      </c>
      <c r="AI156">
        <f t="shared" si="29"/>
        <v>144.43213333333333</v>
      </c>
      <c r="AJ156">
        <f t="shared" si="33"/>
        <v>0</v>
      </c>
      <c r="AL156">
        <f t="shared" si="34"/>
        <v>244207</v>
      </c>
      <c r="AM156" s="2" t="str">
        <f t="shared" si="35"/>
        <v>24:42:07</v>
      </c>
      <c r="AN156" s="2">
        <f t="shared" si="36"/>
        <v>0.40424768518518506</v>
      </c>
    </row>
    <row r="157" spans="1:40">
      <c r="A157">
        <v>9</v>
      </c>
      <c r="B157">
        <v>20210514</v>
      </c>
      <c r="C157">
        <v>4218</v>
      </c>
      <c r="D157" t="s">
        <v>3</v>
      </c>
      <c r="E157" t="s">
        <v>339</v>
      </c>
      <c r="F157" t="s">
        <v>340</v>
      </c>
      <c r="G157">
        <v>42.7</v>
      </c>
      <c r="H157">
        <v>209.4</v>
      </c>
      <c r="I157">
        <v>0.7</v>
      </c>
      <c r="J157">
        <v>0.8</v>
      </c>
      <c r="K157" t="s">
        <v>3</v>
      </c>
      <c r="L157">
        <v>4</v>
      </c>
      <c r="M157">
        <v>6.8</v>
      </c>
      <c r="N157">
        <v>22</v>
      </c>
      <c r="O157">
        <v>1.4</v>
      </c>
      <c r="P157" t="s">
        <v>26</v>
      </c>
      <c r="Q157">
        <v>8022.3</v>
      </c>
      <c r="R157">
        <v>20210514</v>
      </c>
      <c r="S157">
        <v>4218</v>
      </c>
      <c r="T157" t="s">
        <v>3</v>
      </c>
      <c r="U157" t="s">
        <v>27</v>
      </c>
      <c r="V157" t="s">
        <v>28</v>
      </c>
      <c r="W157">
        <v>103.8</v>
      </c>
      <c r="X157" t="s">
        <v>29</v>
      </c>
      <c r="Y157" t="s">
        <v>30</v>
      </c>
      <c r="Z157">
        <v>0</v>
      </c>
      <c r="AB157">
        <f t="shared" si="30"/>
        <v>36.063446666666664</v>
      </c>
      <c r="AC157">
        <f t="shared" si="31"/>
        <v>142.726775</v>
      </c>
      <c r="AD157">
        <f t="shared" si="32"/>
        <v>8022.3</v>
      </c>
      <c r="AE157" t="str">
        <f t="shared" si="37"/>
        <v/>
      </c>
      <c r="AF157" t="str">
        <f t="shared" si="38"/>
        <v/>
      </c>
      <c r="AG157" t="str">
        <f t="shared" si="39"/>
        <v/>
      </c>
      <c r="AH157">
        <f t="shared" si="28"/>
        <v>40.395783333333334</v>
      </c>
      <c r="AI157">
        <f t="shared" si="29"/>
        <v>144.43213333333333</v>
      </c>
      <c r="AJ157">
        <f t="shared" si="33"/>
        <v>0</v>
      </c>
      <c r="AL157">
        <f t="shared" si="34"/>
        <v>244218</v>
      </c>
      <c r="AM157" s="2" t="str">
        <f t="shared" si="35"/>
        <v>24:42:18</v>
      </c>
      <c r="AN157" s="2">
        <f t="shared" si="36"/>
        <v>0.40437499999999993</v>
      </c>
    </row>
    <row r="158" spans="1:40">
      <c r="A158">
        <v>9</v>
      </c>
      <c r="B158">
        <v>20210514</v>
      </c>
      <c r="C158">
        <v>4228</v>
      </c>
      <c r="D158" t="s">
        <v>3</v>
      </c>
      <c r="E158" t="s">
        <v>341</v>
      </c>
      <c r="F158" t="s">
        <v>342</v>
      </c>
      <c r="G158">
        <v>43.6</v>
      </c>
      <c r="H158">
        <v>208.8</v>
      </c>
      <c r="I158">
        <v>0.7</v>
      </c>
      <c r="J158">
        <v>0.9</v>
      </c>
      <c r="K158" t="s">
        <v>3</v>
      </c>
      <c r="L158">
        <v>5</v>
      </c>
      <c r="M158">
        <v>6.4</v>
      </c>
      <c r="N158">
        <v>22.2</v>
      </c>
      <c r="O158">
        <v>1.4</v>
      </c>
      <c r="P158" t="s">
        <v>26</v>
      </c>
      <c r="Q158">
        <v>8022.3</v>
      </c>
      <c r="R158">
        <v>20210514</v>
      </c>
      <c r="S158">
        <v>4228</v>
      </c>
      <c r="T158" t="s">
        <v>3</v>
      </c>
      <c r="U158" t="s">
        <v>27</v>
      </c>
      <c r="V158" t="s">
        <v>28</v>
      </c>
      <c r="W158">
        <v>103.8</v>
      </c>
      <c r="X158" t="s">
        <v>29</v>
      </c>
      <c r="Y158" t="s">
        <v>30</v>
      </c>
      <c r="Z158">
        <v>0</v>
      </c>
      <c r="AB158">
        <f t="shared" si="30"/>
        <v>36.063470000000002</v>
      </c>
      <c r="AC158">
        <f t="shared" si="31"/>
        <v>142.7268</v>
      </c>
      <c r="AD158">
        <f t="shared" si="32"/>
        <v>8022.3</v>
      </c>
      <c r="AE158" t="str">
        <f t="shared" si="37"/>
        <v/>
      </c>
      <c r="AF158" t="str">
        <f t="shared" si="38"/>
        <v/>
      </c>
      <c r="AG158" t="str">
        <f t="shared" si="39"/>
        <v/>
      </c>
      <c r="AH158">
        <f t="shared" si="28"/>
        <v>40.395783333333334</v>
      </c>
      <c r="AI158">
        <f t="shared" si="29"/>
        <v>144.43213333333333</v>
      </c>
      <c r="AJ158">
        <f t="shared" si="33"/>
        <v>0</v>
      </c>
      <c r="AL158">
        <f t="shared" si="34"/>
        <v>244228</v>
      </c>
      <c r="AM158" s="2" t="str">
        <f t="shared" si="35"/>
        <v>24:42:28</v>
      </c>
      <c r="AN158" s="2">
        <f t="shared" si="36"/>
        <v>0.40449074074074076</v>
      </c>
    </row>
    <row r="159" spans="1:40">
      <c r="A159">
        <v>9</v>
      </c>
      <c r="B159">
        <v>20210514</v>
      </c>
      <c r="C159">
        <v>4238</v>
      </c>
      <c r="D159" t="s">
        <v>3</v>
      </c>
      <c r="E159" t="s">
        <v>343</v>
      </c>
      <c r="F159" t="s">
        <v>344</v>
      </c>
      <c r="G159">
        <v>42.2</v>
      </c>
      <c r="H159">
        <v>209.4</v>
      </c>
      <c r="I159">
        <v>0.6</v>
      </c>
      <c r="J159">
        <v>1</v>
      </c>
      <c r="K159" t="s">
        <v>3</v>
      </c>
      <c r="L159">
        <v>0</v>
      </c>
      <c r="M159">
        <v>7.2</v>
      </c>
      <c r="N159">
        <v>22.3</v>
      </c>
      <c r="O159">
        <v>1.4</v>
      </c>
      <c r="P159" t="s">
        <v>26</v>
      </c>
      <c r="Q159">
        <v>8021.2</v>
      </c>
      <c r="R159">
        <v>20210514</v>
      </c>
      <c r="S159">
        <v>4238</v>
      </c>
      <c r="T159" t="s">
        <v>3</v>
      </c>
      <c r="U159" t="s">
        <v>27</v>
      </c>
      <c r="V159" t="s">
        <v>28</v>
      </c>
      <c r="W159">
        <v>103.8</v>
      </c>
      <c r="X159" t="s">
        <v>29</v>
      </c>
      <c r="Y159" t="s">
        <v>30</v>
      </c>
      <c r="Z159">
        <v>0</v>
      </c>
      <c r="AB159">
        <f t="shared" si="30"/>
        <v>36.063493333333334</v>
      </c>
      <c r="AC159">
        <f t="shared" si="31"/>
        <v>142.72682333333333</v>
      </c>
      <c r="AD159">
        <f t="shared" si="32"/>
        <v>8021.2</v>
      </c>
      <c r="AE159" t="str">
        <f t="shared" si="37"/>
        <v/>
      </c>
      <c r="AF159" t="str">
        <f t="shared" si="38"/>
        <v/>
      </c>
      <c r="AG159" t="str">
        <f t="shared" si="39"/>
        <v/>
      </c>
      <c r="AH159">
        <f t="shared" si="28"/>
        <v>40.395783333333334</v>
      </c>
      <c r="AI159">
        <f t="shared" si="29"/>
        <v>144.43213333333333</v>
      </c>
      <c r="AJ159">
        <f t="shared" si="33"/>
        <v>0</v>
      </c>
      <c r="AL159">
        <f t="shared" si="34"/>
        <v>244238</v>
      </c>
      <c r="AM159" s="2" t="str">
        <f t="shared" si="35"/>
        <v>24:42:38</v>
      </c>
      <c r="AN159" s="2">
        <f t="shared" si="36"/>
        <v>0.40460648148148137</v>
      </c>
    </row>
    <row r="160" spans="1:40">
      <c r="A160">
        <v>9</v>
      </c>
      <c r="B160">
        <v>20210514</v>
      </c>
      <c r="C160">
        <v>4248</v>
      </c>
      <c r="D160" t="s">
        <v>3</v>
      </c>
      <c r="E160" t="s">
        <v>345</v>
      </c>
      <c r="F160" t="s">
        <v>346</v>
      </c>
      <c r="G160">
        <v>39</v>
      </c>
      <c r="H160">
        <v>209.7</v>
      </c>
      <c r="I160">
        <v>0.6</v>
      </c>
      <c r="J160">
        <v>1</v>
      </c>
      <c r="K160" t="s">
        <v>3</v>
      </c>
      <c r="L160">
        <v>11</v>
      </c>
      <c r="M160">
        <v>5.8</v>
      </c>
      <c r="N160">
        <v>22.3</v>
      </c>
      <c r="O160">
        <v>1.4</v>
      </c>
      <c r="P160" t="s">
        <v>26</v>
      </c>
      <c r="Q160">
        <v>8021.2</v>
      </c>
      <c r="R160">
        <v>20210514</v>
      </c>
      <c r="S160">
        <v>4248</v>
      </c>
      <c r="T160" t="s">
        <v>3</v>
      </c>
      <c r="U160" t="s">
        <v>27</v>
      </c>
      <c r="V160" t="s">
        <v>28</v>
      </c>
      <c r="W160">
        <v>103.8</v>
      </c>
      <c r="X160" t="s">
        <v>29</v>
      </c>
      <c r="Y160" t="s">
        <v>30</v>
      </c>
      <c r="Z160">
        <v>0</v>
      </c>
      <c r="AB160">
        <f t="shared" si="30"/>
        <v>36.063518333333334</v>
      </c>
      <c r="AC160">
        <f t="shared" si="31"/>
        <v>142.72684333333333</v>
      </c>
      <c r="AD160">
        <f t="shared" si="32"/>
        <v>8021.2</v>
      </c>
      <c r="AE160" t="str">
        <f t="shared" si="37"/>
        <v/>
      </c>
      <c r="AF160" t="str">
        <f t="shared" si="38"/>
        <v/>
      </c>
      <c r="AG160" t="str">
        <f t="shared" si="39"/>
        <v/>
      </c>
      <c r="AH160">
        <f t="shared" si="28"/>
        <v>40.395783333333334</v>
      </c>
      <c r="AI160">
        <f t="shared" si="29"/>
        <v>144.43213333333333</v>
      </c>
      <c r="AJ160">
        <f t="shared" si="33"/>
        <v>0</v>
      </c>
      <c r="AL160">
        <f t="shared" si="34"/>
        <v>244248</v>
      </c>
      <c r="AM160" s="2" t="str">
        <f t="shared" si="35"/>
        <v>24:42:48</v>
      </c>
      <c r="AN160" s="2">
        <f t="shared" si="36"/>
        <v>0.40472222222222221</v>
      </c>
    </row>
    <row r="161" spans="1:40">
      <c r="A161">
        <v>9</v>
      </c>
      <c r="B161">
        <v>20210514</v>
      </c>
      <c r="C161">
        <v>4258</v>
      </c>
      <c r="D161" t="s">
        <v>3</v>
      </c>
      <c r="E161" t="s">
        <v>347</v>
      </c>
      <c r="F161" t="s">
        <v>348</v>
      </c>
      <c r="G161">
        <v>34.700000000000003</v>
      </c>
      <c r="H161">
        <v>208.7</v>
      </c>
      <c r="I161">
        <v>0.6</v>
      </c>
      <c r="J161">
        <v>1</v>
      </c>
      <c r="K161" t="s">
        <v>3</v>
      </c>
      <c r="L161">
        <v>4</v>
      </c>
      <c r="M161">
        <v>5.6</v>
      </c>
      <c r="N161">
        <v>22.3</v>
      </c>
      <c r="O161">
        <v>1.4</v>
      </c>
      <c r="P161" t="s">
        <v>26</v>
      </c>
      <c r="Q161">
        <v>8036.3</v>
      </c>
      <c r="R161">
        <v>20210514</v>
      </c>
      <c r="S161">
        <v>4258</v>
      </c>
      <c r="T161" t="s">
        <v>3</v>
      </c>
      <c r="U161" t="s">
        <v>27</v>
      </c>
      <c r="V161" t="s">
        <v>28</v>
      </c>
      <c r="W161">
        <v>103.8</v>
      </c>
      <c r="X161" t="s">
        <v>29</v>
      </c>
      <c r="Y161" t="s">
        <v>30</v>
      </c>
      <c r="Z161">
        <v>0</v>
      </c>
      <c r="AB161">
        <f t="shared" si="30"/>
        <v>36.063543333333335</v>
      </c>
      <c r="AC161">
        <f t="shared" si="31"/>
        <v>142.72685999999999</v>
      </c>
      <c r="AD161">
        <f t="shared" si="32"/>
        <v>8036.3</v>
      </c>
      <c r="AE161" t="str">
        <f t="shared" si="37"/>
        <v/>
      </c>
      <c r="AF161" t="str">
        <f t="shared" si="38"/>
        <v/>
      </c>
      <c r="AG161" t="str">
        <f t="shared" si="39"/>
        <v/>
      </c>
      <c r="AH161">
        <f t="shared" si="28"/>
        <v>40.395783333333334</v>
      </c>
      <c r="AI161">
        <f t="shared" si="29"/>
        <v>144.43213333333333</v>
      </c>
      <c r="AJ161">
        <f t="shared" si="33"/>
        <v>0</v>
      </c>
      <c r="AL161">
        <f t="shared" si="34"/>
        <v>244258</v>
      </c>
      <c r="AM161" s="2" t="str">
        <f t="shared" si="35"/>
        <v>24:42:58</v>
      </c>
      <c r="AN161" s="2">
        <f t="shared" si="36"/>
        <v>0.40483796296296304</v>
      </c>
    </row>
    <row r="162" spans="1:40">
      <c r="A162">
        <v>9</v>
      </c>
      <c r="B162">
        <v>20210514</v>
      </c>
      <c r="C162">
        <v>4308</v>
      </c>
      <c r="D162" t="s">
        <v>3</v>
      </c>
      <c r="E162" t="s">
        <v>349</v>
      </c>
      <c r="F162" t="s">
        <v>350</v>
      </c>
      <c r="G162">
        <v>31.4</v>
      </c>
      <c r="H162">
        <v>209.5</v>
      </c>
      <c r="I162">
        <v>0.7</v>
      </c>
      <c r="J162">
        <v>1.1000000000000001</v>
      </c>
      <c r="K162" t="s">
        <v>3</v>
      </c>
      <c r="L162">
        <v>2</v>
      </c>
      <c r="M162">
        <v>6.4</v>
      </c>
      <c r="N162">
        <v>22.2</v>
      </c>
      <c r="O162">
        <v>1.4</v>
      </c>
      <c r="P162" t="s">
        <v>26</v>
      </c>
      <c r="Q162">
        <v>8036.3</v>
      </c>
      <c r="R162">
        <v>20210514</v>
      </c>
      <c r="S162">
        <v>4308</v>
      </c>
      <c r="T162" t="s">
        <v>3</v>
      </c>
      <c r="U162" t="s">
        <v>27</v>
      </c>
      <c r="V162" t="s">
        <v>28</v>
      </c>
      <c r="W162">
        <v>103.8</v>
      </c>
      <c r="X162" t="s">
        <v>29</v>
      </c>
      <c r="Y162" t="s">
        <v>30</v>
      </c>
      <c r="Z162">
        <v>0</v>
      </c>
      <c r="AB162">
        <f t="shared" si="30"/>
        <v>36.063573333333331</v>
      </c>
      <c r="AC162">
        <f t="shared" si="31"/>
        <v>142.72688333333332</v>
      </c>
      <c r="AD162">
        <f t="shared" si="32"/>
        <v>8036.3</v>
      </c>
      <c r="AE162" t="str">
        <f t="shared" si="37"/>
        <v/>
      </c>
      <c r="AF162" t="str">
        <f t="shared" si="38"/>
        <v/>
      </c>
      <c r="AG162" t="str">
        <f t="shared" si="39"/>
        <v/>
      </c>
      <c r="AH162">
        <f t="shared" si="28"/>
        <v>40.395783333333334</v>
      </c>
      <c r="AI162">
        <f t="shared" si="29"/>
        <v>144.43213333333333</v>
      </c>
      <c r="AJ162">
        <f t="shared" si="33"/>
        <v>0</v>
      </c>
      <c r="AL162">
        <f t="shared" si="34"/>
        <v>244308</v>
      </c>
      <c r="AM162" s="2" t="str">
        <f t="shared" si="35"/>
        <v>24:43:08</v>
      </c>
      <c r="AN162" s="2">
        <f t="shared" si="36"/>
        <v>0.40495370370370365</v>
      </c>
    </row>
    <row r="163" spans="1:40">
      <c r="A163">
        <v>9</v>
      </c>
      <c r="B163">
        <v>20210514</v>
      </c>
      <c r="C163">
        <v>4318</v>
      </c>
      <c r="D163" t="s">
        <v>3</v>
      </c>
      <c r="E163" t="s">
        <v>351</v>
      </c>
      <c r="F163" t="s">
        <v>352</v>
      </c>
      <c r="G163">
        <v>31.2</v>
      </c>
      <c r="H163">
        <v>209.6</v>
      </c>
      <c r="I163">
        <v>0.7</v>
      </c>
      <c r="J163">
        <v>1.1000000000000001</v>
      </c>
      <c r="K163" t="s">
        <v>3</v>
      </c>
      <c r="L163">
        <v>358</v>
      </c>
      <c r="M163">
        <v>5.0999999999999996</v>
      </c>
      <c r="N163">
        <v>22</v>
      </c>
      <c r="O163">
        <v>1.4</v>
      </c>
      <c r="P163" t="s">
        <v>26</v>
      </c>
      <c r="Q163">
        <v>8036.3</v>
      </c>
      <c r="R163">
        <v>20210514</v>
      </c>
      <c r="S163">
        <v>4318</v>
      </c>
      <c r="T163" t="s">
        <v>3</v>
      </c>
      <c r="U163" t="s">
        <v>27</v>
      </c>
      <c r="V163" t="s">
        <v>28</v>
      </c>
      <c r="W163">
        <v>103.8</v>
      </c>
      <c r="X163" t="s">
        <v>29</v>
      </c>
      <c r="Y163" t="s">
        <v>30</v>
      </c>
      <c r="Z163">
        <v>0</v>
      </c>
      <c r="AB163">
        <f t="shared" si="30"/>
        <v>36.063601666666663</v>
      </c>
      <c r="AC163">
        <f t="shared" si="31"/>
        <v>142.72690666666668</v>
      </c>
      <c r="AD163">
        <f t="shared" si="32"/>
        <v>8036.3</v>
      </c>
      <c r="AE163" t="str">
        <f t="shared" si="37"/>
        <v/>
      </c>
      <c r="AF163" t="str">
        <f t="shared" si="38"/>
        <v/>
      </c>
      <c r="AG163" t="str">
        <f t="shared" si="39"/>
        <v/>
      </c>
      <c r="AH163">
        <f t="shared" si="28"/>
        <v>40.395783333333334</v>
      </c>
      <c r="AI163">
        <f t="shared" si="29"/>
        <v>144.43213333333333</v>
      </c>
      <c r="AJ163">
        <f t="shared" si="33"/>
        <v>0</v>
      </c>
      <c r="AL163">
        <f t="shared" si="34"/>
        <v>244318</v>
      </c>
      <c r="AM163" s="2" t="str">
        <f t="shared" si="35"/>
        <v>24:43:18</v>
      </c>
      <c r="AN163" s="2">
        <f t="shared" si="36"/>
        <v>0.40506944444444448</v>
      </c>
    </row>
    <row r="164" spans="1:40">
      <c r="A164">
        <v>9</v>
      </c>
      <c r="B164">
        <v>20210514</v>
      </c>
      <c r="C164">
        <v>4329</v>
      </c>
      <c r="D164" t="s">
        <v>3</v>
      </c>
      <c r="E164" t="s">
        <v>353</v>
      </c>
      <c r="F164" t="s">
        <v>354</v>
      </c>
      <c r="G164">
        <v>33.700000000000003</v>
      </c>
      <c r="H164">
        <v>210.6</v>
      </c>
      <c r="I164">
        <v>0.7</v>
      </c>
      <c r="J164">
        <v>1</v>
      </c>
      <c r="K164" t="s">
        <v>3</v>
      </c>
      <c r="L164">
        <v>1</v>
      </c>
      <c r="M164">
        <v>5.8</v>
      </c>
      <c r="N164">
        <v>21.8</v>
      </c>
      <c r="O164">
        <v>1.4</v>
      </c>
      <c r="P164" t="s">
        <v>26</v>
      </c>
      <c r="Q164">
        <v>8017.4</v>
      </c>
      <c r="R164">
        <v>20210514</v>
      </c>
      <c r="S164">
        <v>4329</v>
      </c>
      <c r="T164" t="s">
        <v>3</v>
      </c>
      <c r="U164" t="s">
        <v>27</v>
      </c>
      <c r="V164" t="s">
        <v>28</v>
      </c>
      <c r="W164">
        <v>103.8</v>
      </c>
      <c r="X164" t="s">
        <v>29</v>
      </c>
      <c r="Y164" t="s">
        <v>30</v>
      </c>
      <c r="Z164">
        <v>0</v>
      </c>
      <c r="AB164">
        <f t="shared" si="30"/>
        <v>36.063631666666666</v>
      </c>
      <c r="AC164">
        <f t="shared" si="31"/>
        <v>142.72693333333333</v>
      </c>
      <c r="AD164">
        <f t="shared" si="32"/>
        <v>8017.4</v>
      </c>
      <c r="AE164" t="str">
        <f t="shared" si="37"/>
        <v/>
      </c>
      <c r="AF164" t="str">
        <f t="shared" si="38"/>
        <v/>
      </c>
      <c r="AG164" t="str">
        <f t="shared" si="39"/>
        <v/>
      </c>
      <c r="AH164">
        <f t="shared" si="28"/>
        <v>40.395783333333334</v>
      </c>
      <c r="AI164">
        <f t="shared" si="29"/>
        <v>144.43213333333333</v>
      </c>
      <c r="AJ164">
        <f t="shared" si="33"/>
        <v>0</v>
      </c>
      <c r="AL164">
        <f t="shared" si="34"/>
        <v>244329</v>
      </c>
      <c r="AM164" s="2" t="str">
        <f t="shared" si="35"/>
        <v>24:43:29</v>
      </c>
      <c r="AN164" s="2">
        <f t="shared" si="36"/>
        <v>0.40519675925925935</v>
      </c>
    </row>
    <row r="165" spans="1:40">
      <c r="A165">
        <v>9</v>
      </c>
      <c r="B165">
        <v>20210514</v>
      </c>
      <c r="C165">
        <v>4339</v>
      </c>
      <c r="D165" t="s">
        <v>3</v>
      </c>
      <c r="E165" t="s">
        <v>355</v>
      </c>
      <c r="F165" t="s">
        <v>356</v>
      </c>
      <c r="G165">
        <v>38.200000000000003</v>
      </c>
      <c r="H165">
        <v>210.7</v>
      </c>
      <c r="I165">
        <v>0.7</v>
      </c>
      <c r="J165">
        <v>0.9</v>
      </c>
      <c r="K165" t="s">
        <v>3</v>
      </c>
      <c r="L165">
        <v>5</v>
      </c>
      <c r="M165">
        <v>7.6</v>
      </c>
      <c r="N165">
        <v>21.7</v>
      </c>
      <c r="O165">
        <v>1.4</v>
      </c>
      <c r="P165" t="s">
        <v>26</v>
      </c>
      <c r="Q165">
        <v>8017.4</v>
      </c>
      <c r="R165">
        <v>20210514</v>
      </c>
      <c r="S165">
        <v>4339</v>
      </c>
      <c r="T165" t="s">
        <v>3</v>
      </c>
      <c r="U165" t="s">
        <v>27</v>
      </c>
      <c r="V165" t="s">
        <v>28</v>
      </c>
      <c r="W165">
        <v>103.8</v>
      </c>
      <c r="X165" t="s">
        <v>29</v>
      </c>
      <c r="Y165" t="s">
        <v>30</v>
      </c>
      <c r="Z165">
        <v>0</v>
      </c>
      <c r="AB165">
        <f t="shared" si="30"/>
        <v>36.063653333333335</v>
      </c>
      <c r="AC165">
        <f t="shared" si="31"/>
        <v>142.72695833333333</v>
      </c>
      <c r="AD165">
        <f t="shared" si="32"/>
        <v>8017.4</v>
      </c>
      <c r="AE165" t="str">
        <f t="shared" si="37"/>
        <v/>
      </c>
      <c r="AF165" t="str">
        <f t="shared" si="38"/>
        <v/>
      </c>
      <c r="AG165" t="str">
        <f t="shared" si="39"/>
        <v/>
      </c>
      <c r="AH165">
        <f t="shared" si="28"/>
        <v>40.395783333333334</v>
      </c>
      <c r="AI165">
        <f t="shared" si="29"/>
        <v>144.43213333333333</v>
      </c>
      <c r="AJ165">
        <f t="shared" si="33"/>
        <v>0</v>
      </c>
      <c r="AL165">
        <f t="shared" si="34"/>
        <v>244339</v>
      </c>
      <c r="AM165" s="2" t="str">
        <f t="shared" si="35"/>
        <v>24:43:39</v>
      </c>
      <c r="AN165" s="2">
        <f t="shared" si="36"/>
        <v>0.40531249999999996</v>
      </c>
    </row>
    <row r="166" spans="1:40">
      <c r="A166">
        <v>9</v>
      </c>
      <c r="B166">
        <v>20210514</v>
      </c>
      <c r="C166">
        <v>4348</v>
      </c>
      <c r="D166" t="s">
        <v>3</v>
      </c>
      <c r="E166" t="s">
        <v>357</v>
      </c>
      <c r="F166" t="s">
        <v>358</v>
      </c>
      <c r="G166">
        <v>40.4</v>
      </c>
      <c r="H166">
        <v>210</v>
      </c>
      <c r="I166">
        <v>0.7</v>
      </c>
      <c r="J166">
        <v>0.9</v>
      </c>
      <c r="K166" t="s">
        <v>3</v>
      </c>
      <c r="L166">
        <v>23</v>
      </c>
      <c r="M166">
        <v>4.0999999999999996</v>
      </c>
      <c r="N166">
        <v>21.8</v>
      </c>
      <c r="O166">
        <v>1.4</v>
      </c>
      <c r="P166" t="s">
        <v>26</v>
      </c>
      <c r="Q166">
        <v>8020.7</v>
      </c>
      <c r="R166">
        <v>20210514</v>
      </c>
      <c r="S166">
        <v>4349</v>
      </c>
      <c r="T166" t="s">
        <v>3</v>
      </c>
      <c r="U166" t="s">
        <v>27</v>
      </c>
      <c r="V166" t="s">
        <v>28</v>
      </c>
      <c r="W166">
        <v>103.8</v>
      </c>
      <c r="X166" t="s">
        <v>29</v>
      </c>
      <c r="Y166" t="s">
        <v>30</v>
      </c>
      <c r="Z166">
        <v>0</v>
      </c>
      <c r="AB166">
        <f t="shared" si="30"/>
        <v>36.063675000000003</v>
      </c>
      <c r="AC166">
        <f t="shared" si="31"/>
        <v>142.72698</v>
      </c>
      <c r="AD166">
        <f t="shared" si="32"/>
        <v>8020.7</v>
      </c>
      <c r="AE166" t="str">
        <f t="shared" si="37"/>
        <v/>
      </c>
      <c r="AF166" t="str">
        <f t="shared" si="38"/>
        <v/>
      </c>
      <c r="AG166" t="str">
        <f t="shared" si="39"/>
        <v/>
      </c>
      <c r="AH166">
        <f t="shared" si="28"/>
        <v>40.395783333333334</v>
      </c>
      <c r="AI166">
        <f t="shared" si="29"/>
        <v>144.43213333333333</v>
      </c>
      <c r="AJ166">
        <f t="shared" si="33"/>
        <v>0</v>
      </c>
      <c r="AL166">
        <f t="shared" si="34"/>
        <v>244348</v>
      </c>
      <c r="AM166" s="2" t="str">
        <f t="shared" si="35"/>
        <v>24:43:48</v>
      </c>
      <c r="AN166" s="2">
        <f t="shared" si="36"/>
        <v>0.40541666666666676</v>
      </c>
    </row>
    <row r="167" spans="1:40">
      <c r="A167">
        <v>9</v>
      </c>
      <c r="B167">
        <v>20210514</v>
      </c>
      <c r="C167">
        <v>4359</v>
      </c>
      <c r="D167" t="s">
        <v>3</v>
      </c>
      <c r="E167" t="s">
        <v>359</v>
      </c>
      <c r="F167" t="s">
        <v>360</v>
      </c>
      <c r="G167">
        <v>39.6</v>
      </c>
      <c r="H167">
        <v>210.3</v>
      </c>
      <c r="I167">
        <v>0.7</v>
      </c>
      <c r="J167">
        <v>0.9</v>
      </c>
      <c r="K167" t="s">
        <v>3</v>
      </c>
      <c r="L167">
        <v>6</v>
      </c>
      <c r="M167">
        <v>7.6</v>
      </c>
      <c r="N167">
        <v>21.7</v>
      </c>
      <c r="O167">
        <v>1.4</v>
      </c>
      <c r="P167" t="s">
        <v>26</v>
      </c>
      <c r="Q167">
        <v>8020.7</v>
      </c>
      <c r="R167">
        <v>20210514</v>
      </c>
      <c r="S167">
        <v>4359</v>
      </c>
      <c r="T167" t="s">
        <v>3</v>
      </c>
      <c r="U167" t="s">
        <v>27</v>
      </c>
      <c r="V167" t="s">
        <v>28</v>
      </c>
      <c r="W167">
        <v>103.8</v>
      </c>
      <c r="X167" t="s">
        <v>29</v>
      </c>
      <c r="Y167" t="s">
        <v>30</v>
      </c>
      <c r="Z167">
        <v>0</v>
      </c>
      <c r="AB167">
        <f t="shared" si="30"/>
        <v>36.063704999999999</v>
      </c>
      <c r="AC167">
        <f t="shared" si="31"/>
        <v>142.72700833333334</v>
      </c>
      <c r="AD167">
        <f t="shared" si="32"/>
        <v>8020.7</v>
      </c>
      <c r="AE167" t="str">
        <f t="shared" si="37"/>
        <v/>
      </c>
      <c r="AF167" t="str">
        <f t="shared" si="38"/>
        <v/>
      </c>
      <c r="AG167" t="str">
        <f t="shared" si="39"/>
        <v/>
      </c>
      <c r="AH167">
        <f t="shared" si="28"/>
        <v>40.395783333333334</v>
      </c>
      <c r="AI167">
        <f t="shared" si="29"/>
        <v>144.43213333333333</v>
      </c>
      <c r="AJ167">
        <f t="shared" si="33"/>
        <v>0</v>
      </c>
      <c r="AL167">
        <f t="shared" si="34"/>
        <v>244359</v>
      </c>
      <c r="AM167" s="2" t="str">
        <f t="shared" si="35"/>
        <v>24:43:59</v>
      </c>
      <c r="AN167" s="2">
        <f t="shared" si="36"/>
        <v>0.40554398148148141</v>
      </c>
    </row>
    <row r="168" spans="1:40">
      <c r="A168">
        <v>9</v>
      </c>
      <c r="B168">
        <v>20210514</v>
      </c>
      <c r="C168">
        <v>4409</v>
      </c>
      <c r="D168" t="s">
        <v>3</v>
      </c>
      <c r="E168" t="s">
        <v>361</v>
      </c>
      <c r="F168" t="s">
        <v>362</v>
      </c>
      <c r="G168">
        <v>34.200000000000003</v>
      </c>
      <c r="H168">
        <v>210.4</v>
      </c>
      <c r="I168">
        <v>0.7</v>
      </c>
      <c r="J168">
        <v>0.9</v>
      </c>
      <c r="K168" t="s">
        <v>3</v>
      </c>
      <c r="L168">
        <v>7</v>
      </c>
      <c r="M168">
        <v>6.8</v>
      </c>
      <c r="N168">
        <v>21.6</v>
      </c>
      <c r="O168">
        <v>1.4</v>
      </c>
      <c r="P168" t="s">
        <v>26</v>
      </c>
      <c r="Q168">
        <v>8020</v>
      </c>
      <c r="R168">
        <v>20210514</v>
      </c>
      <c r="S168">
        <v>4409</v>
      </c>
      <c r="T168" t="s">
        <v>3</v>
      </c>
      <c r="U168" t="s">
        <v>27</v>
      </c>
      <c r="V168" t="s">
        <v>28</v>
      </c>
      <c r="W168">
        <v>103.8</v>
      </c>
      <c r="X168" t="s">
        <v>29</v>
      </c>
      <c r="Y168" t="s">
        <v>30</v>
      </c>
      <c r="Z168">
        <v>0</v>
      </c>
      <c r="AB168">
        <f t="shared" si="30"/>
        <v>36.063735000000001</v>
      </c>
      <c r="AC168">
        <f t="shared" si="31"/>
        <v>142.72703000000001</v>
      </c>
      <c r="AD168">
        <f t="shared" si="32"/>
        <v>8020</v>
      </c>
      <c r="AE168" t="str">
        <f t="shared" si="37"/>
        <v/>
      </c>
      <c r="AF168" t="str">
        <f t="shared" si="38"/>
        <v/>
      </c>
      <c r="AG168" t="str">
        <f t="shared" si="39"/>
        <v/>
      </c>
      <c r="AH168">
        <f t="shared" si="28"/>
        <v>40.395783333333334</v>
      </c>
      <c r="AI168">
        <f t="shared" si="29"/>
        <v>144.43213333333333</v>
      </c>
      <c r="AJ168">
        <f t="shared" si="33"/>
        <v>0</v>
      </c>
      <c r="AL168">
        <f t="shared" si="34"/>
        <v>244409</v>
      </c>
      <c r="AM168" s="2" t="str">
        <f t="shared" si="35"/>
        <v>24:44:09</v>
      </c>
      <c r="AN168" s="2">
        <f t="shared" si="36"/>
        <v>0.40565972222222224</v>
      </c>
    </row>
    <row r="169" spans="1:40">
      <c r="A169">
        <v>9</v>
      </c>
      <c r="B169">
        <v>20210514</v>
      </c>
      <c r="C169">
        <v>4419</v>
      </c>
      <c r="D169" t="s">
        <v>3</v>
      </c>
      <c r="E169" t="s">
        <v>363</v>
      </c>
      <c r="F169" t="s">
        <v>364</v>
      </c>
      <c r="G169">
        <v>32.299999999999997</v>
      </c>
      <c r="H169">
        <v>210.7</v>
      </c>
      <c r="I169">
        <v>0.7</v>
      </c>
      <c r="J169">
        <v>0.9</v>
      </c>
      <c r="K169" t="s">
        <v>3</v>
      </c>
      <c r="L169">
        <v>1</v>
      </c>
      <c r="M169">
        <v>7.5</v>
      </c>
      <c r="N169">
        <v>21.7</v>
      </c>
      <c r="O169">
        <v>1.4</v>
      </c>
      <c r="P169" t="s">
        <v>26</v>
      </c>
      <c r="Q169">
        <v>8020</v>
      </c>
      <c r="R169">
        <v>20210514</v>
      </c>
      <c r="S169">
        <v>4419</v>
      </c>
      <c r="T169" t="s">
        <v>3</v>
      </c>
      <c r="U169" t="s">
        <v>27</v>
      </c>
      <c r="V169" t="s">
        <v>28</v>
      </c>
      <c r="W169">
        <v>103.8</v>
      </c>
      <c r="X169" t="s">
        <v>29</v>
      </c>
      <c r="Y169" t="s">
        <v>30</v>
      </c>
      <c r="Z169">
        <v>0</v>
      </c>
      <c r="AB169">
        <f t="shared" si="30"/>
        <v>36.063764999999997</v>
      </c>
      <c r="AC169">
        <f t="shared" si="31"/>
        <v>142.72704999999999</v>
      </c>
      <c r="AD169">
        <f t="shared" si="32"/>
        <v>8020</v>
      </c>
      <c r="AE169" t="str">
        <f t="shared" si="37"/>
        <v/>
      </c>
      <c r="AF169" t="str">
        <f t="shared" si="38"/>
        <v/>
      </c>
      <c r="AG169" t="str">
        <f t="shared" si="39"/>
        <v/>
      </c>
      <c r="AH169">
        <f t="shared" si="28"/>
        <v>40.395783333333334</v>
      </c>
      <c r="AI169">
        <f t="shared" si="29"/>
        <v>144.43213333333333</v>
      </c>
      <c r="AJ169">
        <f t="shared" si="33"/>
        <v>0</v>
      </c>
      <c r="AL169">
        <f t="shared" si="34"/>
        <v>244419</v>
      </c>
      <c r="AM169" s="2" t="str">
        <f t="shared" si="35"/>
        <v>24:44:19</v>
      </c>
      <c r="AN169" s="2">
        <f t="shared" si="36"/>
        <v>0.40577546296296307</v>
      </c>
    </row>
    <row r="170" spans="1:40">
      <c r="A170">
        <v>9</v>
      </c>
      <c r="B170">
        <v>20210514</v>
      </c>
      <c r="C170">
        <v>4429</v>
      </c>
      <c r="D170" t="s">
        <v>3</v>
      </c>
      <c r="E170" t="s">
        <v>365</v>
      </c>
      <c r="F170" t="s">
        <v>366</v>
      </c>
      <c r="G170">
        <v>33.4</v>
      </c>
      <c r="H170">
        <v>210.9</v>
      </c>
      <c r="I170">
        <v>0.8</v>
      </c>
      <c r="J170">
        <v>0.9</v>
      </c>
      <c r="K170" t="s">
        <v>3</v>
      </c>
      <c r="L170">
        <v>3</v>
      </c>
      <c r="M170">
        <v>5.8</v>
      </c>
      <c r="N170">
        <v>21.7</v>
      </c>
      <c r="O170">
        <v>1.4</v>
      </c>
      <c r="P170" t="s">
        <v>26</v>
      </c>
      <c r="Q170">
        <v>8020</v>
      </c>
      <c r="R170">
        <v>20210514</v>
      </c>
      <c r="S170">
        <v>4429</v>
      </c>
      <c r="T170" t="s">
        <v>3</v>
      </c>
      <c r="U170" t="s">
        <v>27</v>
      </c>
      <c r="V170" t="s">
        <v>28</v>
      </c>
      <c r="W170">
        <v>103.8</v>
      </c>
      <c r="X170" t="s">
        <v>29</v>
      </c>
      <c r="Y170" t="s">
        <v>30</v>
      </c>
      <c r="Z170">
        <v>0</v>
      </c>
      <c r="AB170">
        <f t="shared" si="30"/>
        <v>36.063793333333336</v>
      </c>
      <c r="AC170">
        <f t="shared" si="31"/>
        <v>142.72707500000001</v>
      </c>
      <c r="AD170">
        <f t="shared" si="32"/>
        <v>8020</v>
      </c>
      <c r="AE170" t="str">
        <f t="shared" si="37"/>
        <v/>
      </c>
      <c r="AF170" t="str">
        <f t="shared" si="38"/>
        <v/>
      </c>
      <c r="AG170" t="str">
        <f t="shared" si="39"/>
        <v/>
      </c>
      <c r="AH170">
        <f t="shared" si="28"/>
        <v>40.395783333333334</v>
      </c>
      <c r="AI170">
        <f t="shared" si="29"/>
        <v>144.43213333333333</v>
      </c>
      <c r="AJ170">
        <f t="shared" si="33"/>
        <v>0</v>
      </c>
      <c r="AL170">
        <f t="shared" si="34"/>
        <v>244429</v>
      </c>
      <c r="AM170" s="2" t="str">
        <f t="shared" si="35"/>
        <v>24:44:29</v>
      </c>
      <c r="AN170" s="2">
        <f t="shared" si="36"/>
        <v>0.40589120370370368</v>
      </c>
    </row>
    <row r="171" spans="1:40">
      <c r="A171">
        <v>9</v>
      </c>
      <c r="B171">
        <v>20210514</v>
      </c>
      <c r="C171">
        <v>4439</v>
      </c>
      <c r="D171" t="s">
        <v>3</v>
      </c>
      <c r="E171" t="s">
        <v>367</v>
      </c>
      <c r="F171" t="s">
        <v>368</v>
      </c>
      <c r="G171">
        <v>34.9</v>
      </c>
      <c r="H171">
        <v>210.2</v>
      </c>
      <c r="I171">
        <v>0.8</v>
      </c>
      <c r="J171">
        <v>0.9</v>
      </c>
      <c r="K171" t="s">
        <v>3</v>
      </c>
      <c r="L171">
        <v>1</v>
      </c>
      <c r="M171">
        <v>7.4</v>
      </c>
      <c r="N171">
        <v>21.8</v>
      </c>
      <c r="O171">
        <v>1.4</v>
      </c>
      <c r="P171" t="s">
        <v>26</v>
      </c>
      <c r="Q171">
        <v>8733.2999999999993</v>
      </c>
      <c r="R171">
        <v>20210514</v>
      </c>
      <c r="S171">
        <v>4439</v>
      </c>
      <c r="T171" t="s">
        <v>3</v>
      </c>
      <c r="U171" t="s">
        <v>27</v>
      </c>
      <c r="V171" t="s">
        <v>28</v>
      </c>
      <c r="W171">
        <v>103.8</v>
      </c>
      <c r="X171" t="s">
        <v>29</v>
      </c>
      <c r="Y171" t="s">
        <v>30</v>
      </c>
      <c r="Z171">
        <v>0</v>
      </c>
      <c r="AB171">
        <f t="shared" si="30"/>
        <v>36.063821666666669</v>
      </c>
      <c r="AC171">
        <f t="shared" si="31"/>
        <v>142.72710000000001</v>
      </c>
      <c r="AD171">
        <f t="shared" si="32"/>
        <v>8733.2999999999993</v>
      </c>
      <c r="AE171" t="str">
        <f t="shared" si="37"/>
        <v/>
      </c>
      <c r="AF171" t="str">
        <f t="shared" si="38"/>
        <v/>
      </c>
      <c r="AG171" t="str">
        <f t="shared" si="39"/>
        <v/>
      </c>
      <c r="AH171">
        <f t="shared" si="28"/>
        <v>40.395783333333334</v>
      </c>
      <c r="AI171">
        <f t="shared" si="29"/>
        <v>144.43213333333333</v>
      </c>
      <c r="AJ171">
        <f t="shared" si="33"/>
        <v>0</v>
      </c>
      <c r="AL171">
        <f t="shared" si="34"/>
        <v>244439</v>
      </c>
      <c r="AM171" s="2" t="str">
        <f t="shared" si="35"/>
        <v>24:44:39</v>
      </c>
      <c r="AN171" s="2">
        <f t="shared" si="36"/>
        <v>0.4060069444444443</v>
      </c>
    </row>
    <row r="172" spans="1:40">
      <c r="A172">
        <v>9</v>
      </c>
      <c r="B172">
        <v>20210514</v>
      </c>
      <c r="C172">
        <v>4449</v>
      </c>
      <c r="D172" t="s">
        <v>3</v>
      </c>
      <c r="E172" t="s">
        <v>369</v>
      </c>
      <c r="F172" t="s">
        <v>370</v>
      </c>
      <c r="G172">
        <v>39.5</v>
      </c>
      <c r="H172">
        <v>209.7</v>
      </c>
      <c r="I172">
        <v>0.7</v>
      </c>
      <c r="J172">
        <v>0.9</v>
      </c>
      <c r="K172" t="s">
        <v>3</v>
      </c>
      <c r="L172">
        <v>358</v>
      </c>
      <c r="M172">
        <v>6.9</v>
      </c>
      <c r="N172">
        <v>22.1</v>
      </c>
      <c r="O172">
        <v>1.4</v>
      </c>
      <c r="P172" t="s">
        <v>26</v>
      </c>
      <c r="Q172">
        <v>8733.2999999999993</v>
      </c>
      <c r="R172">
        <v>20210514</v>
      </c>
      <c r="S172">
        <v>4449</v>
      </c>
      <c r="T172" t="s">
        <v>3</v>
      </c>
      <c r="U172" t="s">
        <v>27</v>
      </c>
      <c r="V172" t="s">
        <v>28</v>
      </c>
      <c r="W172">
        <v>103.8</v>
      </c>
      <c r="X172" t="s">
        <v>29</v>
      </c>
      <c r="Y172" t="s">
        <v>30</v>
      </c>
      <c r="Z172">
        <v>0</v>
      </c>
      <c r="AB172">
        <f t="shared" si="30"/>
        <v>36.06384666666667</v>
      </c>
      <c r="AC172">
        <f t="shared" si="31"/>
        <v>142.727125</v>
      </c>
      <c r="AD172">
        <f t="shared" si="32"/>
        <v>8733.2999999999993</v>
      </c>
      <c r="AE172" t="str">
        <f t="shared" si="37"/>
        <v/>
      </c>
      <c r="AF172" t="str">
        <f t="shared" si="38"/>
        <v/>
      </c>
      <c r="AG172" t="str">
        <f t="shared" si="39"/>
        <v/>
      </c>
      <c r="AH172">
        <f t="shared" si="28"/>
        <v>40.395783333333334</v>
      </c>
      <c r="AI172">
        <f t="shared" si="29"/>
        <v>144.43213333333333</v>
      </c>
      <c r="AJ172">
        <f t="shared" si="33"/>
        <v>0</v>
      </c>
      <c r="AL172">
        <f t="shared" si="34"/>
        <v>244449</v>
      </c>
      <c r="AM172" s="2" t="str">
        <f t="shared" si="35"/>
        <v>24:44:49</v>
      </c>
      <c r="AN172" s="2">
        <f t="shared" si="36"/>
        <v>0.40612268518518513</v>
      </c>
    </row>
    <row r="173" spans="1:40">
      <c r="A173">
        <v>9</v>
      </c>
      <c r="B173">
        <v>20210514</v>
      </c>
      <c r="C173">
        <v>4459</v>
      </c>
      <c r="D173" t="s">
        <v>3</v>
      </c>
      <c r="E173" t="s">
        <v>371</v>
      </c>
      <c r="F173" t="s">
        <v>372</v>
      </c>
      <c r="G173">
        <v>40</v>
      </c>
      <c r="H173">
        <v>209.4</v>
      </c>
      <c r="I173">
        <v>0.7</v>
      </c>
      <c r="J173">
        <v>1</v>
      </c>
      <c r="K173" t="s">
        <v>3</v>
      </c>
      <c r="L173">
        <v>1</v>
      </c>
      <c r="M173">
        <v>6.5</v>
      </c>
      <c r="N173">
        <v>22.7</v>
      </c>
      <c r="O173">
        <v>1.5</v>
      </c>
      <c r="P173" t="s">
        <v>26</v>
      </c>
      <c r="Q173">
        <v>8306.9</v>
      </c>
      <c r="R173">
        <v>20210514</v>
      </c>
      <c r="S173">
        <v>4500</v>
      </c>
      <c r="T173" t="s">
        <v>3</v>
      </c>
      <c r="U173" t="s">
        <v>27</v>
      </c>
      <c r="V173" t="s">
        <v>28</v>
      </c>
      <c r="W173">
        <v>103.8</v>
      </c>
      <c r="X173" t="s">
        <v>29</v>
      </c>
      <c r="Y173" t="s">
        <v>30</v>
      </c>
      <c r="Z173">
        <v>0</v>
      </c>
      <c r="AB173">
        <f t="shared" si="30"/>
        <v>36.063870000000001</v>
      </c>
      <c r="AC173">
        <f t="shared" si="31"/>
        <v>142.72714999999999</v>
      </c>
      <c r="AD173">
        <f t="shared" si="32"/>
        <v>8306.9</v>
      </c>
      <c r="AE173" t="str">
        <f t="shared" si="37"/>
        <v/>
      </c>
      <c r="AF173" t="str">
        <f t="shared" si="38"/>
        <v/>
      </c>
      <c r="AG173" t="str">
        <f t="shared" si="39"/>
        <v/>
      </c>
      <c r="AH173">
        <f t="shared" si="28"/>
        <v>40.395783333333334</v>
      </c>
      <c r="AI173">
        <f t="shared" si="29"/>
        <v>144.43213333333333</v>
      </c>
      <c r="AJ173">
        <f t="shared" si="33"/>
        <v>0</v>
      </c>
      <c r="AL173">
        <f t="shared" si="34"/>
        <v>244459</v>
      </c>
      <c r="AM173" s="2" t="str">
        <f t="shared" si="35"/>
        <v>24:44:59</v>
      </c>
      <c r="AN173" s="2">
        <f t="shared" si="36"/>
        <v>0.40623842592592596</v>
      </c>
    </row>
    <row r="174" spans="1:40">
      <c r="A174">
        <v>9</v>
      </c>
      <c r="B174">
        <v>20210514</v>
      </c>
      <c r="C174">
        <v>4510</v>
      </c>
      <c r="D174" t="s">
        <v>3</v>
      </c>
      <c r="E174" t="s">
        <v>373</v>
      </c>
      <c r="F174" t="s">
        <v>374</v>
      </c>
      <c r="G174">
        <v>36.5</v>
      </c>
      <c r="H174">
        <v>210.1</v>
      </c>
      <c r="I174">
        <v>0.7</v>
      </c>
      <c r="J174">
        <v>1</v>
      </c>
      <c r="K174" t="s">
        <v>3</v>
      </c>
      <c r="L174">
        <v>349</v>
      </c>
      <c r="M174">
        <v>7.5</v>
      </c>
      <c r="N174">
        <v>23.2</v>
      </c>
      <c r="O174">
        <v>1.5</v>
      </c>
      <c r="P174" t="s">
        <v>26</v>
      </c>
      <c r="Q174">
        <v>8306.9</v>
      </c>
      <c r="R174">
        <v>20210514</v>
      </c>
      <c r="S174">
        <v>4510</v>
      </c>
      <c r="T174" t="s">
        <v>3</v>
      </c>
      <c r="U174" t="s">
        <v>27</v>
      </c>
      <c r="V174" t="s">
        <v>28</v>
      </c>
      <c r="W174">
        <v>103.8</v>
      </c>
      <c r="X174" t="s">
        <v>29</v>
      </c>
      <c r="Y174" t="s">
        <v>30</v>
      </c>
      <c r="Z174">
        <v>0</v>
      </c>
      <c r="AB174">
        <f t="shared" si="30"/>
        <v>36.063899999999997</v>
      </c>
      <c r="AC174">
        <f t="shared" si="31"/>
        <v>142.72717499999999</v>
      </c>
      <c r="AD174">
        <f t="shared" si="32"/>
        <v>8306.9</v>
      </c>
      <c r="AE174" t="str">
        <f t="shared" si="37"/>
        <v/>
      </c>
      <c r="AF174" t="str">
        <f t="shared" si="38"/>
        <v/>
      </c>
      <c r="AG174" t="str">
        <f t="shared" si="39"/>
        <v/>
      </c>
      <c r="AH174">
        <f t="shared" si="28"/>
        <v>40.395783333333334</v>
      </c>
      <c r="AI174">
        <f t="shared" si="29"/>
        <v>144.43213333333333</v>
      </c>
      <c r="AJ174">
        <f t="shared" si="33"/>
        <v>0</v>
      </c>
      <c r="AL174">
        <f t="shared" si="34"/>
        <v>244510</v>
      </c>
      <c r="AM174" s="2" t="str">
        <f t="shared" si="35"/>
        <v>24:45:10</v>
      </c>
      <c r="AN174" s="2">
        <f t="shared" si="36"/>
        <v>0.40636574074074061</v>
      </c>
    </row>
    <row r="175" spans="1:40">
      <c r="A175">
        <v>9</v>
      </c>
      <c r="B175">
        <v>20210514</v>
      </c>
      <c r="C175">
        <v>4520</v>
      </c>
      <c r="D175" t="s">
        <v>3</v>
      </c>
      <c r="E175" t="s">
        <v>375</v>
      </c>
      <c r="F175" t="s">
        <v>376</v>
      </c>
      <c r="G175">
        <v>35.299999999999997</v>
      </c>
      <c r="H175">
        <v>209.9</v>
      </c>
      <c r="I175">
        <v>0.7</v>
      </c>
      <c r="J175">
        <v>1</v>
      </c>
      <c r="K175" t="s">
        <v>3</v>
      </c>
      <c r="L175">
        <v>347</v>
      </c>
      <c r="M175">
        <v>7.3</v>
      </c>
      <c r="N175">
        <v>23.6</v>
      </c>
      <c r="O175">
        <v>1.5</v>
      </c>
      <c r="P175" t="s">
        <v>26</v>
      </c>
      <c r="Q175">
        <v>8279.1</v>
      </c>
      <c r="R175">
        <v>20210514</v>
      </c>
      <c r="S175">
        <v>4520</v>
      </c>
      <c r="T175" t="s">
        <v>3</v>
      </c>
      <c r="U175" t="s">
        <v>27</v>
      </c>
      <c r="V175" t="s">
        <v>28</v>
      </c>
      <c r="W175">
        <v>103.8</v>
      </c>
      <c r="X175" t="s">
        <v>29</v>
      </c>
      <c r="Y175" t="s">
        <v>30</v>
      </c>
      <c r="Z175">
        <v>0</v>
      </c>
      <c r="AB175">
        <f t="shared" si="30"/>
        <v>36.063924999999998</v>
      </c>
      <c r="AC175">
        <f t="shared" si="31"/>
        <v>142.72719666666666</v>
      </c>
      <c r="AD175">
        <f t="shared" si="32"/>
        <v>8279.1</v>
      </c>
      <c r="AE175" t="str">
        <f t="shared" si="37"/>
        <v/>
      </c>
      <c r="AF175" t="str">
        <f t="shared" si="38"/>
        <v/>
      </c>
      <c r="AG175" t="str">
        <f t="shared" si="39"/>
        <v/>
      </c>
      <c r="AH175">
        <f t="shared" si="28"/>
        <v>40.395783333333334</v>
      </c>
      <c r="AI175">
        <f t="shared" si="29"/>
        <v>144.43213333333333</v>
      </c>
      <c r="AJ175">
        <f t="shared" si="33"/>
        <v>0</v>
      </c>
      <c r="AL175">
        <f t="shared" si="34"/>
        <v>244520</v>
      </c>
      <c r="AM175" s="2" t="str">
        <f t="shared" si="35"/>
        <v>24:45:20</v>
      </c>
      <c r="AN175" s="2">
        <f t="shared" si="36"/>
        <v>0.40648148148148144</v>
      </c>
    </row>
    <row r="176" spans="1:40">
      <c r="A176">
        <v>9</v>
      </c>
      <c r="B176">
        <v>20210514</v>
      </c>
      <c r="C176">
        <v>4530</v>
      </c>
      <c r="D176" t="s">
        <v>3</v>
      </c>
      <c r="E176" t="s">
        <v>377</v>
      </c>
      <c r="F176" t="s">
        <v>378</v>
      </c>
      <c r="G176">
        <v>35.700000000000003</v>
      </c>
      <c r="H176">
        <v>210.2</v>
      </c>
      <c r="I176">
        <v>0.7</v>
      </c>
      <c r="J176">
        <v>1</v>
      </c>
      <c r="K176" t="s">
        <v>3</v>
      </c>
      <c r="L176">
        <v>346</v>
      </c>
      <c r="M176">
        <v>7.5</v>
      </c>
      <c r="N176">
        <v>23.9</v>
      </c>
      <c r="O176">
        <v>1.5</v>
      </c>
      <c r="P176" t="s">
        <v>26</v>
      </c>
      <c r="Q176">
        <v>8279.1</v>
      </c>
      <c r="R176">
        <v>20210514</v>
      </c>
      <c r="S176">
        <v>4530</v>
      </c>
      <c r="T176" t="s">
        <v>3</v>
      </c>
      <c r="U176" t="s">
        <v>27</v>
      </c>
      <c r="V176" t="s">
        <v>28</v>
      </c>
      <c r="W176">
        <v>103.8</v>
      </c>
      <c r="X176" t="s">
        <v>29</v>
      </c>
      <c r="Y176" t="s">
        <v>30</v>
      </c>
      <c r="Z176">
        <v>0</v>
      </c>
      <c r="AB176">
        <f t="shared" si="30"/>
        <v>36.063948333333336</v>
      </c>
      <c r="AC176">
        <f t="shared" si="31"/>
        <v>142.72721999999999</v>
      </c>
      <c r="AD176">
        <f t="shared" si="32"/>
        <v>8279.1</v>
      </c>
      <c r="AE176" t="str">
        <f t="shared" si="37"/>
        <v/>
      </c>
      <c r="AF176" t="str">
        <f t="shared" si="38"/>
        <v/>
      </c>
      <c r="AG176" t="str">
        <f t="shared" si="39"/>
        <v/>
      </c>
      <c r="AH176">
        <f t="shared" si="28"/>
        <v>40.395783333333334</v>
      </c>
      <c r="AI176">
        <f t="shared" si="29"/>
        <v>144.43213333333333</v>
      </c>
      <c r="AJ176">
        <f t="shared" si="33"/>
        <v>0</v>
      </c>
      <c r="AL176">
        <f t="shared" si="34"/>
        <v>244530</v>
      </c>
      <c r="AM176" s="2" t="str">
        <f t="shared" si="35"/>
        <v>24:45:30</v>
      </c>
      <c r="AN176" s="2">
        <f t="shared" si="36"/>
        <v>0.40659722222222228</v>
      </c>
    </row>
    <row r="177" spans="1:40">
      <c r="A177">
        <v>9</v>
      </c>
      <c r="B177">
        <v>20210514</v>
      </c>
      <c r="C177">
        <v>4540</v>
      </c>
      <c r="D177" t="s">
        <v>3</v>
      </c>
      <c r="E177" t="s">
        <v>379</v>
      </c>
      <c r="F177" t="s">
        <v>380</v>
      </c>
      <c r="G177">
        <v>36.299999999999997</v>
      </c>
      <c r="H177">
        <v>210.4</v>
      </c>
      <c r="I177">
        <v>0.7</v>
      </c>
      <c r="J177">
        <v>1</v>
      </c>
      <c r="K177" t="s">
        <v>3</v>
      </c>
      <c r="L177">
        <v>345</v>
      </c>
      <c r="M177">
        <v>7.5</v>
      </c>
      <c r="N177">
        <v>24.2</v>
      </c>
      <c r="O177">
        <v>1.5</v>
      </c>
      <c r="P177" t="s">
        <v>26</v>
      </c>
      <c r="Q177">
        <v>8031.7</v>
      </c>
      <c r="R177">
        <v>20210514</v>
      </c>
      <c r="S177">
        <v>4540</v>
      </c>
      <c r="T177" t="s">
        <v>3</v>
      </c>
      <c r="U177" t="s">
        <v>27</v>
      </c>
      <c r="V177" t="s">
        <v>28</v>
      </c>
      <c r="W177">
        <v>103.8</v>
      </c>
      <c r="X177" t="s">
        <v>29</v>
      </c>
      <c r="Y177" t="s">
        <v>30</v>
      </c>
      <c r="Z177">
        <v>0</v>
      </c>
      <c r="AB177">
        <f t="shared" si="30"/>
        <v>36.063973333333337</v>
      </c>
      <c r="AC177">
        <f t="shared" si="31"/>
        <v>142.72724333333332</v>
      </c>
      <c r="AD177">
        <f t="shared" si="32"/>
        <v>8031.7</v>
      </c>
      <c r="AE177" t="str">
        <f t="shared" si="37"/>
        <v/>
      </c>
      <c r="AF177" t="str">
        <f t="shared" si="38"/>
        <v/>
      </c>
      <c r="AG177" t="str">
        <f t="shared" si="39"/>
        <v/>
      </c>
      <c r="AH177">
        <f t="shared" si="28"/>
        <v>40.395783333333334</v>
      </c>
      <c r="AI177">
        <f t="shared" si="29"/>
        <v>144.43213333333333</v>
      </c>
      <c r="AJ177">
        <f t="shared" si="33"/>
        <v>0</v>
      </c>
      <c r="AL177">
        <f t="shared" si="34"/>
        <v>244540</v>
      </c>
      <c r="AM177" s="2" t="str">
        <f t="shared" si="35"/>
        <v>24:45:40</v>
      </c>
      <c r="AN177" s="2">
        <f t="shared" si="36"/>
        <v>0.40671296296296311</v>
      </c>
    </row>
    <row r="178" spans="1:40">
      <c r="A178">
        <v>9</v>
      </c>
      <c r="B178">
        <v>20210514</v>
      </c>
      <c r="C178">
        <v>4550</v>
      </c>
      <c r="D178" t="s">
        <v>3</v>
      </c>
      <c r="E178" t="s">
        <v>381</v>
      </c>
      <c r="F178" t="s">
        <v>382</v>
      </c>
      <c r="G178">
        <v>35.299999999999997</v>
      </c>
      <c r="H178">
        <v>210</v>
      </c>
      <c r="I178">
        <v>0.7</v>
      </c>
      <c r="J178">
        <v>1</v>
      </c>
      <c r="K178" t="s">
        <v>3</v>
      </c>
      <c r="L178">
        <v>349</v>
      </c>
      <c r="M178">
        <v>7</v>
      </c>
      <c r="N178">
        <v>24.5</v>
      </c>
      <c r="O178">
        <v>1.5</v>
      </c>
      <c r="P178" t="s">
        <v>26</v>
      </c>
      <c r="Q178">
        <v>8031.7</v>
      </c>
      <c r="R178">
        <v>20210514</v>
      </c>
      <c r="S178">
        <v>4550</v>
      </c>
      <c r="T178" t="s">
        <v>3</v>
      </c>
      <c r="U178" t="s">
        <v>27</v>
      </c>
      <c r="V178" t="s">
        <v>28</v>
      </c>
      <c r="W178">
        <v>103.8</v>
      </c>
      <c r="X178" t="s">
        <v>29</v>
      </c>
      <c r="Y178" t="s">
        <v>30</v>
      </c>
      <c r="Z178">
        <v>0</v>
      </c>
      <c r="AB178">
        <f t="shared" si="30"/>
        <v>36.06399833333333</v>
      </c>
      <c r="AC178">
        <f t="shared" si="31"/>
        <v>142.72726499999999</v>
      </c>
      <c r="AD178">
        <f t="shared" si="32"/>
        <v>8031.7</v>
      </c>
      <c r="AE178" t="str">
        <f t="shared" si="37"/>
        <v/>
      </c>
      <c r="AF178" t="str">
        <f t="shared" si="38"/>
        <v/>
      </c>
      <c r="AG178" t="str">
        <f t="shared" si="39"/>
        <v/>
      </c>
      <c r="AH178">
        <f t="shared" si="28"/>
        <v>40.395783333333334</v>
      </c>
      <c r="AI178">
        <f t="shared" si="29"/>
        <v>144.43213333333333</v>
      </c>
      <c r="AJ178">
        <f t="shared" si="33"/>
        <v>0</v>
      </c>
      <c r="AL178">
        <f t="shared" si="34"/>
        <v>244550</v>
      </c>
      <c r="AM178" s="2" t="str">
        <f t="shared" si="35"/>
        <v>24:45:50</v>
      </c>
      <c r="AN178" s="2">
        <f t="shared" si="36"/>
        <v>0.40682870370370372</v>
      </c>
    </row>
    <row r="179" spans="1:40">
      <c r="A179">
        <v>9</v>
      </c>
      <c r="B179">
        <v>20210514</v>
      </c>
      <c r="C179">
        <v>4600</v>
      </c>
      <c r="D179" t="s">
        <v>3</v>
      </c>
      <c r="E179" t="s">
        <v>383</v>
      </c>
      <c r="F179" t="s">
        <v>384</v>
      </c>
      <c r="G179">
        <v>32.700000000000003</v>
      </c>
      <c r="H179">
        <v>210.5</v>
      </c>
      <c r="I179">
        <v>0.7</v>
      </c>
      <c r="J179">
        <v>1</v>
      </c>
      <c r="K179" t="s">
        <v>3</v>
      </c>
      <c r="L179">
        <v>338</v>
      </c>
      <c r="M179">
        <v>7.5</v>
      </c>
      <c r="N179">
        <v>25</v>
      </c>
      <c r="O179">
        <v>1.5</v>
      </c>
      <c r="P179" t="s">
        <v>26</v>
      </c>
      <c r="Q179">
        <v>8031.7</v>
      </c>
      <c r="R179">
        <v>20210514</v>
      </c>
      <c r="S179">
        <v>4600</v>
      </c>
      <c r="T179" t="s">
        <v>3</v>
      </c>
      <c r="U179" t="s">
        <v>27</v>
      </c>
      <c r="V179" t="s">
        <v>28</v>
      </c>
      <c r="W179">
        <v>103.8</v>
      </c>
      <c r="X179" t="s">
        <v>29</v>
      </c>
      <c r="Y179" t="s">
        <v>30</v>
      </c>
      <c r="Z179">
        <v>0</v>
      </c>
      <c r="AB179">
        <f t="shared" si="30"/>
        <v>36.064026666666663</v>
      </c>
      <c r="AC179">
        <f t="shared" si="31"/>
        <v>142.72728666666666</v>
      </c>
      <c r="AD179">
        <f t="shared" si="32"/>
        <v>8031.7</v>
      </c>
      <c r="AE179" t="str">
        <f t="shared" si="37"/>
        <v/>
      </c>
      <c r="AF179" t="str">
        <f t="shared" si="38"/>
        <v/>
      </c>
      <c r="AG179" t="str">
        <f t="shared" si="39"/>
        <v/>
      </c>
      <c r="AH179">
        <f t="shared" si="28"/>
        <v>40.395783333333334</v>
      </c>
      <c r="AI179">
        <f t="shared" si="29"/>
        <v>144.43213333333333</v>
      </c>
      <c r="AJ179">
        <f t="shared" si="33"/>
        <v>0</v>
      </c>
      <c r="AL179">
        <f t="shared" si="34"/>
        <v>244600</v>
      </c>
      <c r="AM179" s="2" t="str">
        <f t="shared" si="35"/>
        <v>24:46:00</v>
      </c>
      <c r="AN179" s="2">
        <f t="shared" si="36"/>
        <v>0.40694444444444433</v>
      </c>
    </row>
    <row r="180" spans="1:40">
      <c r="A180">
        <v>9</v>
      </c>
      <c r="B180">
        <v>20210514</v>
      </c>
      <c r="C180">
        <v>4610</v>
      </c>
      <c r="D180" t="s">
        <v>3</v>
      </c>
      <c r="E180" t="s">
        <v>385</v>
      </c>
      <c r="F180" t="s">
        <v>386</v>
      </c>
      <c r="G180">
        <v>29</v>
      </c>
      <c r="H180">
        <v>211.1</v>
      </c>
      <c r="I180">
        <v>0.6</v>
      </c>
      <c r="J180">
        <v>1.1000000000000001</v>
      </c>
      <c r="K180" t="s">
        <v>3</v>
      </c>
      <c r="L180">
        <v>338</v>
      </c>
      <c r="M180">
        <v>7.9</v>
      </c>
      <c r="N180">
        <v>25.5</v>
      </c>
      <c r="O180">
        <v>1.5</v>
      </c>
      <c r="P180" t="s">
        <v>26</v>
      </c>
      <c r="Q180">
        <v>8025.2</v>
      </c>
      <c r="R180">
        <v>20210514</v>
      </c>
      <c r="S180">
        <v>4610</v>
      </c>
      <c r="T180" t="s">
        <v>3</v>
      </c>
      <c r="U180" t="s">
        <v>27</v>
      </c>
      <c r="V180" t="s">
        <v>28</v>
      </c>
      <c r="W180">
        <v>103.8</v>
      </c>
      <c r="X180" t="s">
        <v>29</v>
      </c>
      <c r="Y180" t="s">
        <v>30</v>
      </c>
      <c r="Z180">
        <v>0</v>
      </c>
      <c r="AB180">
        <f t="shared" si="30"/>
        <v>36.064051666666664</v>
      </c>
      <c r="AC180">
        <f t="shared" si="31"/>
        <v>142.72730166666668</v>
      </c>
      <c r="AD180">
        <f t="shared" si="32"/>
        <v>8025.2</v>
      </c>
      <c r="AE180" t="str">
        <f t="shared" si="37"/>
        <v/>
      </c>
      <c r="AF180" t="str">
        <f t="shared" si="38"/>
        <v/>
      </c>
      <c r="AG180" t="str">
        <f t="shared" si="39"/>
        <v/>
      </c>
      <c r="AH180">
        <f t="shared" si="28"/>
        <v>40.395783333333334</v>
      </c>
      <c r="AI180">
        <f t="shared" si="29"/>
        <v>144.43213333333333</v>
      </c>
      <c r="AJ180">
        <f t="shared" si="33"/>
        <v>0</v>
      </c>
      <c r="AL180">
        <f t="shared" si="34"/>
        <v>244610</v>
      </c>
      <c r="AM180" s="2" t="str">
        <f t="shared" si="35"/>
        <v>24:46:10</v>
      </c>
      <c r="AN180" s="2">
        <f t="shared" si="36"/>
        <v>0.40706018518518516</v>
      </c>
    </row>
    <row r="181" spans="1:40">
      <c r="A181">
        <v>9</v>
      </c>
      <c r="B181">
        <v>20210514</v>
      </c>
      <c r="C181">
        <v>4620</v>
      </c>
      <c r="D181" t="s">
        <v>3</v>
      </c>
      <c r="E181" t="s">
        <v>387</v>
      </c>
      <c r="F181" t="s">
        <v>388</v>
      </c>
      <c r="G181">
        <v>25.7</v>
      </c>
      <c r="H181">
        <v>209.7</v>
      </c>
      <c r="I181">
        <v>0.6</v>
      </c>
      <c r="J181">
        <v>1.2</v>
      </c>
      <c r="K181" t="s">
        <v>3</v>
      </c>
      <c r="L181">
        <v>343</v>
      </c>
      <c r="M181">
        <v>7.3</v>
      </c>
      <c r="N181">
        <v>26</v>
      </c>
      <c r="O181">
        <v>1.5</v>
      </c>
      <c r="P181" t="s">
        <v>26</v>
      </c>
      <c r="Q181">
        <v>8025.2</v>
      </c>
      <c r="R181">
        <v>20210514</v>
      </c>
      <c r="S181">
        <v>4620</v>
      </c>
      <c r="T181" t="s">
        <v>3</v>
      </c>
      <c r="U181" t="s">
        <v>27</v>
      </c>
      <c r="V181" t="s">
        <v>28</v>
      </c>
      <c r="W181">
        <v>103.8</v>
      </c>
      <c r="X181" t="s">
        <v>29</v>
      </c>
      <c r="Y181" t="s">
        <v>30</v>
      </c>
      <c r="Z181">
        <v>0</v>
      </c>
      <c r="AB181">
        <f t="shared" si="30"/>
        <v>36.064075000000003</v>
      </c>
      <c r="AC181">
        <f t="shared" si="31"/>
        <v>142.72731166666668</v>
      </c>
      <c r="AD181">
        <f t="shared" si="32"/>
        <v>8025.2</v>
      </c>
      <c r="AE181" t="str">
        <f t="shared" si="37"/>
        <v/>
      </c>
      <c r="AF181" t="str">
        <f t="shared" si="38"/>
        <v/>
      </c>
      <c r="AG181" t="str">
        <f t="shared" si="39"/>
        <v/>
      </c>
      <c r="AH181">
        <f t="shared" si="28"/>
        <v>40.395783333333334</v>
      </c>
      <c r="AI181">
        <f t="shared" si="29"/>
        <v>144.43213333333333</v>
      </c>
      <c r="AJ181">
        <f t="shared" si="33"/>
        <v>0</v>
      </c>
      <c r="AL181">
        <f t="shared" si="34"/>
        <v>244620</v>
      </c>
      <c r="AM181" s="2" t="str">
        <f t="shared" si="35"/>
        <v>24:46:20</v>
      </c>
      <c r="AN181" s="2">
        <f t="shared" si="36"/>
        <v>0.407175925925926</v>
      </c>
    </row>
    <row r="182" spans="1:40">
      <c r="A182">
        <v>9</v>
      </c>
      <c r="B182">
        <v>20210514</v>
      </c>
      <c r="C182">
        <v>4630</v>
      </c>
      <c r="D182" t="s">
        <v>3</v>
      </c>
      <c r="E182" t="s">
        <v>389</v>
      </c>
      <c r="F182" t="s">
        <v>390</v>
      </c>
      <c r="G182">
        <v>26.8</v>
      </c>
      <c r="H182">
        <v>209.1</v>
      </c>
      <c r="I182">
        <v>0.6</v>
      </c>
      <c r="J182">
        <v>1</v>
      </c>
      <c r="K182" t="s">
        <v>3</v>
      </c>
      <c r="L182">
        <v>345</v>
      </c>
      <c r="M182">
        <v>7.1</v>
      </c>
      <c r="N182">
        <v>26.3</v>
      </c>
      <c r="O182">
        <v>1.5</v>
      </c>
      <c r="P182" t="s">
        <v>26</v>
      </c>
      <c r="Q182">
        <v>8017.9</v>
      </c>
      <c r="R182">
        <v>20210514</v>
      </c>
      <c r="S182">
        <v>4630</v>
      </c>
      <c r="T182" t="s">
        <v>3</v>
      </c>
      <c r="U182" t="s">
        <v>27</v>
      </c>
      <c r="V182" t="s">
        <v>28</v>
      </c>
      <c r="W182">
        <v>103.8</v>
      </c>
      <c r="X182" t="s">
        <v>29</v>
      </c>
      <c r="Y182" t="s">
        <v>30</v>
      </c>
      <c r="Z182">
        <v>0</v>
      </c>
      <c r="AB182">
        <f t="shared" si="30"/>
        <v>36.064101666666666</v>
      </c>
      <c r="AC182">
        <f t="shared" si="31"/>
        <v>142.72732666666667</v>
      </c>
      <c r="AD182">
        <f t="shared" si="32"/>
        <v>8017.9</v>
      </c>
      <c r="AE182" t="str">
        <f t="shared" si="37"/>
        <v/>
      </c>
      <c r="AF182" t="str">
        <f t="shared" si="38"/>
        <v/>
      </c>
      <c r="AG182" t="str">
        <f t="shared" si="39"/>
        <v/>
      </c>
      <c r="AH182">
        <f t="shared" si="28"/>
        <v>40.395783333333334</v>
      </c>
      <c r="AI182">
        <f t="shared" si="29"/>
        <v>144.43213333333333</v>
      </c>
      <c r="AJ182">
        <f t="shared" si="33"/>
        <v>0</v>
      </c>
      <c r="AL182">
        <f t="shared" si="34"/>
        <v>244630</v>
      </c>
      <c r="AM182" s="2" t="str">
        <f t="shared" si="35"/>
        <v>24:46:30</v>
      </c>
      <c r="AN182" s="2">
        <f t="shared" si="36"/>
        <v>0.40729166666666661</v>
      </c>
    </row>
    <row r="183" spans="1:40">
      <c r="A183">
        <v>9</v>
      </c>
      <c r="B183">
        <v>20210514</v>
      </c>
      <c r="C183">
        <v>4641</v>
      </c>
      <c r="D183" t="s">
        <v>3</v>
      </c>
      <c r="E183" t="s">
        <v>391</v>
      </c>
      <c r="F183" t="s">
        <v>392</v>
      </c>
      <c r="G183">
        <v>33.700000000000003</v>
      </c>
      <c r="H183">
        <v>210.1</v>
      </c>
      <c r="I183">
        <v>0.6</v>
      </c>
      <c r="J183">
        <v>0.9</v>
      </c>
      <c r="K183" t="s">
        <v>3</v>
      </c>
      <c r="L183">
        <v>347</v>
      </c>
      <c r="M183">
        <v>7.4</v>
      </c>
      <c r="N183">
        <v>26.5</v>
      </c>
      <c r="O183">
        <v>1.5</v>
      </c>
      <c r="P183" t="s">
        <v>26</v>
      </c>
      <c r="Q183">
        <v>8017.9</v>
      </c>
      <c r="R183">
        <v>20210514</v>
      </c>
      <c r="S183">
        <v>4641</v>
      </c>
      <c r="T183" t="s">
        <v>3</v>
      </c>
      <c r="U183" t="s">
        <v>27</v>
      </c>
      <c r="V183" t="s">
        <v>28</v>
      </c>
      <c r="W183">
        <v>103.8</v>
      </c>
      <c r="X183" t="s">
        <v>29</v>
      </c>
      <c r="Y183" t="s">
        <v>30</v>
      </c>
      <c r="Z183">
        <v>0</v>
      </c>
      <c r="AB183">
        <f t="shared" si="30"/>
        <v>36.064129999999999</v>
      </c>
      <c r="AC183">
        <f t="shared" si="31"/>
        <v>142.72735333333333</v>
      </c>
      <c r="AD183">
        <f t="shared" si="32"/>
        <v>8017.9</v>
      </c>
      <c r="AE183" t="str">
        <f t="shared" si="37"/>
        <v/>
      </c>
      <c r="AF183" t="str">
        <f t="shared" si="38"/>
        <v/>
      </c>
      <c r="AG183" t="str">
        <f t="shared" si="39"/>
        <v/>
      </c>
      <c r="AH183">
        <f t="shared" si="28"/>
        <v>40.395783333333334</v>
      </c>
      <c r="AI183">
        <f t="shared" si="29"/>
        <v>144.43213333333333</v>
      </c>
      <c r="AJ183">
        <f t="shared" si="33"/>
        <v>0</v>
      </c>
      <c r="AL183">
        <f t="shared" si="34"/>
        <v>244641</v>
      </c>
      <c r="AM183" s="2" t="str">
        <f t="shared" si="35"/>
        <v>24:46:41</v>
      </c>
      <c r="AN183" s="2">
        <f t="shared" si="36"/>
        <v>0.40741898148148148</v>
      </c>
    </row>
    <row r="184" spans="1:40">
      <c r="A184">
        <v>9</v>
      </c>
      <c r="B184">
        <v>20210514</v>
      </c>
      <c r="C184">
        <v>4650</v>
      </c>
      <c r="D184" t="s">
        <v>3</v>
      </c>
      <c r="E184" t="s">
        <v>393</v>
      </c>
      <c r="F184" t="s">
        <v>394</v>
      </c>
      <c r="G184">
        <v>38</v>
      </c>
      <c r="H184">
        <v>210.6</v>
      </c>
      <c r="I184">
        <v>0.6</v>
      </c>
      <c r="J184">
        <v>1</v>
      </c>
      <c r="K184" t="s">
        <v>3</v>
      </c>
      <c r="L184">
        <v>347</v>
      </c>
      <c r="M184">
        <v>6.6</v>
      </c>
      <c r="N184">
        <v>26.7</v>
      </c>
      <c r="O184">
        <v>1.5</v>
      </c>
      <c r="P184" t="s">
        <v>26</v>
      </c>
      <c r="Q184">
        <v>8023</v>
      </c>
      <c r="R184">
        <v>20210514</v>
      </c>
      <c r="S184">
        <v>4651</v>
      </c>
      <c r="T184" t="s">
        <v>3</v>
      </c>
      <c r="U184" t="s">
        <v>27</v>
      </c>
      <c r="V184" t="s">
        <v>28</v>
      </c>
      <c r="W184">
        <v>103.8</v>
      </c>
      <c r="X184" t="s">
        <v>29</v>
      </c>
      <c r="Y184" t="s">
        <v>30</v>
      </c>
      <c r="Z184">
        <v>0</v>
      </c>
      <c r="AB184">
        <f t="shared" si="30"/>
        <v>36.064149999999998</v>
      </c>
      <c r="AC184">
        <f t="shared" si="31"/>
        <v>142.72737666666666</v>
      </c>
      <c r="AD184">
        <f t="shared" si="32"/>
        <v>8023</v>
      </c>
      <c r="AE184" t="str">
        <f t="shared" si="37"/>
        <v/>
      </c>
      <c r="AF184" t="str">
        <f t="shared" si="38"/>
        <v/>
      </c>
      <c r="AG184" t="str">
        <f t="shared" si="39"/>
        <v/>
      </c>
      <c r="AH184">
        <f t="shared" si="28"/>
        <v>40.395783333333334</v>
      </c>
      <c r="AI184">
        <f t="shared" si="29"/>
        <v>144.43213333333333</v>
      </c>
      <c r="AJ184">
        <f t="shared" si="33"/>
        <v>0</v>
      </c>
      <c r="AL184">
        <f t="shared" si="34"/>
        <v>244650</v>
      </c>
      <c r="AM184" s="2" t="str">
        <f t="shared" si="35"/>
        <v>24:46:50</v>
      </c>
      <c r="AN184" s="2">
        <f t="shared" si="36"/>
        <v>0.40752314814814805</v>
      </c>
    </row>
    <row r="185" spans="1:40">
      <c r="A185">
        <v>9</v>
      </c>
      <c r="B185">
        <v>20210514</v>
      </c>
      <c r="C185">
        <v>4701</v>
      </c>
      <c r="D185" t="s">
        <v>3</v>
      </c>
      <c r="E185" t="s">
        <v>395</v>
      </c>
      <c r="F185" t="s">
        <v>396</v>
      </c>
      <c r="G185">
        <v>38.9</v>
      </c>
      <c r="H185">
        <v>210.7</v>
      </c>
      <c r="I185">
        <v>0.6</v>
      </c>
      <c r="J185">
        <v>1.1000000000000001</v>
      </c>
      <c r="K185" t="s">
        <v>3</v>
      </c>
      <c r="L185">
        <v>345</v>
      </c>
      <c r="M185">
        <v>6.1</v>
      </c>
      <c r="N185">
        <v>26.8</v>
      </c>
      <c r="O185">
        <v>1.5</v>
      </c>
      <c r="P185" t="s">
        <v>26</v>
      </c>
      <c r="Q185">
        <v>8023</v>
      </c>
      <c r="R185">
        <v>20210514</v>
      </c>
      <c r="S185">
        <v>4701</v>
      </c>
      <c r="T185" t="s">
        <v>3</v>
      </c>
      <c r="U185" t="s">
        <v>27</v>
      </c>
      <c r="V185" t="s">
        <v>28</v>
      </c>
      <c r="W185">
        <v>103.8</v>
      </c>
      <c r="X185" t="s">
        <v>29</v>
      </c>
      <c r="Y185" t="s">
        <v>30</v>
      </c>
      <c r="Z185">
        <v>0</v>
      </c>
      <c r="AB185">
        <f t="shared" si="30"/>
        <v>36.064173333333336</v>
      </c>
      <c r="AC185">
        <f t="shared" si="31"/>
        <v>142.72739999999999</v>
      </c>
      <c r="AD185">
        <f t="shared" si="32"/>
        <v>8023</v>
      </c>
      <c r="AE185" t="str">
        <f t="shared" si="37"/>
        <v/>
      </c>
      <c r="AF185" t="str">
        <f t="shared" si="38"/>
        <v/>
      </c>
      <c r="AG185" t="str">
        <f t="shared" si="39"/>
        <v/>
      </c>
      <c r="AH185">
        <f t="shared" si="28"/>
        <v>40.395783333333334</v>
      </c>
      <c r="AI185">
        <f t="shared" si="29"/>
        <v>144.43213333333333</v>
      </c>
      <c r="AJ185">
        <f t="shared" si="33"/>
        <v>0</v>
      </c>
      <c r="AL185">
        <f t="shared" si="34"/>
        <v>244701</v>
      </c>
      <c r="AM185" s="2" t="str">
        <f t="shared" si="35"/>
        <v>24:47:01</v>
      </c>
      <c r="AN185" s="2">
        <f t="shared" si="36"/>
        <v>0.40765046296296292</v>
      </c>
    </row>
    <row r="186" spans="1:40">
      <c r="A186">
        <v>9</v>
      </c>
      <c r="B186">
        <v>20210514</v>
      </c>
      <c r="C186">
        <v>4711</v>
      </c>
      <c r="D186" t="s">
        <v>3</v>
      </c>
      <c r="E186" t="s">
        <v>397</v>
      </c>
      <c r="F186" t="s">
        <v>398</v>
      </c>
      <c r="G186">
        <v>35.9</v>
      </c>
      <c r="H186">
        <v>210.9</v>
      </c>
      <c r="I186">
        <v>0.6</v>
      </c>
      <c r="J186">
        <v>1.1000000000000001</v>
      </c>
      <c r="K186" t="s">
        <v>3</v>
      </c>
      <c r="L186">
        <v>349</v>
      </c>
      <c r="M186">
        <v>5.3</v>
      </c>
      <c r="N186">
        <v>27.1</v>
      </c>
      <c r="O186">
        <v>1.5</v>
      </c>
      <c r="P186" t="s">
        <v>26</v>
      </c>
      <c r="Q186">
        <v>8014.3</v>
      </c>
      <c r="R186">
        <v>20210514</v>
      </c>
      <c r="S186">
        <v>4711</v>
      </c>
      <c r="T186" t="s">
        <v>3</v>
      </c>
      <c r="U186" t="s">
        <v>27</v>
      </c>
      <c r="V186" t="s">
        <v>28</v>
      </c>
      <c r="W186">
        <v>103.8</v>
      </c>
      <c r="X186" t="s">
        <v>29</v>
      </c>
      <c r="Y186" t="s">
        <v>30</v>
      </c>
      <c r="Z186">
        <v>0</v>
      </c>
      <c r="AB186">
        <f t="shared" si="30"/>
        <v>36.064194999999998</v>
      </c>
      <c r="AC186">
        <f t="shared" si="31"/>
        <v>142.72741666666667</v>
      </c>
      <c r="AD186">
        <f t="shared" si="32"/>
        <v>8014.3</v>
      </c>
      <c r="AE186" t="str">
        <f t="shared" si="37"/>
        <v/>
      </c>
      <c r="AF186" t="str">
        <f t="shared" si="38"/>
        <v/>
      </c>
      <c r="AG186" t="str">
        <f t="shared" si="39"/>
        <v/>
      </c>
      <c r="AH186">
        <f t="shared" si="28"/>
        <v>40.395783333333334</v>
      </c>
      <c r="AI186">
        <f t="shared" si="29"/>
        <v>144.43213333333333</v>
      </c>
      <c r="AJ186">
        <f t="shared" si="33"/>
        <v>0</v>
      </c>
      <c r="AL186">
        <f t="shared" si="34"/>
        <v>244711</v>
      </c>
      <c r="AM186" s="2" t="str">
        <f t="shared" si="35"/>
        <v>24:47:11</v>
      </c>
      <c r="AN186" s="2">
        <f t="shared" si="36"/>
        <v>0.40776620370370376</v>
      </c>
    </row>
    <row r="187" spans="1:40">
      <c r="A187">
        <v>9</v>
      </c>
      <c r="B187">
        <v>20210514</v>
      </c>
      <c r="C187">
        <v>4721</v>
      </c>
      <c r="D187" t="s">
        <v>3</v>
      </c>
      <c r="E187" t="s">
        <v>399</v>
      </c>
      <c r="F187" t="s">
        <v>400</v>
      </c>
      <c r="G187">
        <v>29.4</v>
      </c>
      <c r="H187">
        <v>211.3</v>
      </c>
      <c r="I187">
        <v>0.6</v>
      </c>
      <c r="J187">
        <v>1.1000000000000001</v>
      </c>
      <c r="K187" t="s">
        <v>3</v>
      </c>
      <c r="L187">
        <v>341</v>
      </c>
      <c r="M187">
        <v>7.3</v>
      </c>
      <c r="N187">
        <v>27.6</v>
      </c>
      <c r="O187">
        <v>1.5</v>
      </c>
      <c r="P187" t="s">
        <v>26</v>
      </c>
      <c r="Q187">
        <v>8014.3</v>
      </c>
      <c r="R187">
        <v>20210514</v>
      </c>
      <c r="S187">
        <v>4721</v>
      </c>
      <c r="T187" t="s">
        <v>3</v>
      </c>
      <c r="U187" t="s">
        <v>27</v>
      </c>
      <c r="V187" t="s">
        <v>28</v>
      </c>
      <c r="W187">
        <v>103.8</v>
      </c>
      <c r="X187" t="s">
        <v>29</v>
      </c>
      <c r="Y187" t="s">
        <v>30</v>
      </c>
      <c r="Z187">
        <v>0</v>
      </c>
      <c r="AB187">
        <f t="shared" si="30"/>
        <v>36.064219999999999</v>
      </c>
      <c r="AC187">
        <f t="shared" si="31"/>
        <v>142.72743166666666</v>
      </c>
      <c r="AD187">
        <f t="shared" si="32"/>
        <v>8014.3</v>
      </c>
      <c r="AE187" t="str">
        <f t="shared" si="37"/>
        <v/>
      </c>
      <c r="AF187" t="str">
        <f t="shared" si="38"/>
        <v/>
      </c>
      <c r="AG187" t="str">
        <f t="shared" si="39"/>
        <v/>
      </c>
      <c r="AH187">
        <f t="shared" si="28"/>
        <v>40.395783333333334</v>
      </c>
      <c r="AI187">
        <f t="shared" si="29"/>
        <v>144.43213333333333</v>
      </c>
      <c r="AJ187">
        <f t="shared" si="33"/>
        <v>0</v>
      </c>
      <c r="AL187">
        <f t="shared" si="34"/>
        <v>244721</v>
      </c>
      <c r="AM187" s="2" t="str">
        <f t="shared" si="35"/>
        <v>24:47:21</v>
      </c>
      <c r="AN187" s="2">
        <f t="shared" si="36"/>
        <v>0.40788194444444437</v>
      </c>
    </row>
    <row r="188" spans="1:40">
      <c r="A188">
        <v>9</v>
      </c>
      <c r="B188">
        <v>20210514</v>
      </c>
      <c r="C188">
        <v>4731</v>
      </c>
      <c r="D188" t="s">
        <v>3</v>
      </c>
      <c r="E188" t="s">
        <v>401</v>
      </c>
      <c r="F188" t="s">
        <v>402</v>
      </c>
      <c r="G188">
        <v>22.6</v>
      </c>
      <c r="H188">
        <v>211.4</v>
      </c>
      <c r="I188">
        <v>0.6</v>
      </c>
      <c r="J188">
        <v>1.1000000000000001</v>
      </c>
      <c r="K188" t="s">
        <v>3</v>
      </c>
      <c r="L188">
        <v>344</v>
      </c>
      <c r="M188">
        <v>8.6999999999999993</v>
      </c>
      <c r="N188">
        <v>28</v>
      </c>
      <c r="O188">
        <v>1.5</v>
      </c>
      <c r="P188" t="s">
        <v>26</v>
      </c>
      <c r="Q188">
        <v>8014.3</v>
      </c>
      <c r="R188">
        <v>20210514</v>
      </c>
      <c r="S188">
        <v>4731</v>
      </c>
      <c r="T188" t="s">
        <v>3</v>
      </c>
      <c r="U188" t="s">
        <v>27</v>
      </c>
      <c r="V188" t="s">
        <v>28</v>
      </c>
      <c r="W188">
        <v>103.8</v>
      </c>
      <c r="X188" t="s">
        <v>29</v>
      </c>
      <c r="Y188" t="s">
        <v>30</v>
      </c>
      <c r="Z188">
        <v>0</v>
      </c>
      <c r="AB188">
        <f t="shared" si="30"/>
        <v>36.064246666666669</v>
      </c>
      <c r="AC188">
        <f t="shared" si="31"/>
        <v>142.72744166666666</v>
      </c>
      <c r="AD188">
        <f t="shared" si="32"/>
        <v>8014.3</v>
      </c>
      <c r="AE188" t="str">
        <f t="shared" si="37"/>
        <v/>
      </c>
      <c r="AF188" t="str">
        <f t="shared" si="38"/>
        <v/>
      </c>
      <c r="AG188" t="str">
        <f t="shared" si="39"/>
        <v/>
      </c>
      <c r="AH188">
        <f t="shared" si="28"/>
        <v>40.395783333333334</v>
      </c>
      <c r="AI188">
        <f t="shared" si="29"/>
        <v>144.43213333333333</v>
      </c>
      <c r="AJ188">
        <f t="shared" si="33"/>
        <v>0</v>
      </c>
      <c r="AL188">
        <f t="shared" si="34"/>
        <v>244731</v>
      </c>
      <c r="AM188" s="2" t="str">
        <f t="shared" si="35"/>
        <v>24:47:31</v>
      </c>
      <c r="AN188" s="2">
        <f t="shared" si="36"/>
        <v>0.4079976851851852</v>
      </c>
    </row>
    <row r="189" spans="1:40">
      <c r="A189">
        <v>9</v>
      </c>
      <c r="B189">
        <v>20210514</v>
      </c>
      <c r="C189">
        <v>4741</v>
      </c>
      <c r="D189" t="s">
        <v>3</v>
      </c>
      <c r="E189" t="s">
        <v>403</v>
      </c>
      <c r="F189" t="s">
        <v>404</v>
      </c>
      <c r="G189">
        <v>24.3</v>
      </c>
      <c r="H189">
        <v>211.7</v>
      </c>
      <c r="I189">
        <v>0.6</v>
      </c>
      <c r="J189">
        <v>1</v>
      </c>
      <c r="K189" t="s">
        <v>3</v>
      </c>
      <c r="L189">
        <v>343</v>
      </c>
      <c r="M189">
        <v>8.1</v>
      </c>
      <c r="N189">
        <v>28.3</v>
      </c>
      <c r="O189">
        <v>1.5</v>
      </c>
      <c r="P189" t="s">
        <v>26</v>
      </c>
      <c r="Q189">
        <v>8287.1</v>
      </c>
      <c r="R189">
        <v>20210514</v>
      </c>
      <c r="S189">
        <v>4741</v>
      </c>
      <c r="T189" t="s">
        <v>3</v>
      </c>
      <c r="U189" t="s">
        <v>27</v>
      </c>
      <c r="V189" t="s">
        <v>28</v>
      </c>
      <c r="W189">
        <v>103.8</v>
      </c>
      <c r="X189" t="s">
        <v>29</v>
      </c>
      <c r="Y189" t="s">
        <v>30</v>
      </c>
      <c r="Z189">
        <v>0</v>
      </c>
      <c r="AB189">
        <f t="shared" si="30"/>
        <v>36.064275000000002</v>
      </c>
      <c r="AC189">
        <f t="shared" si="31"/>
        <v>142.72745833333335</v>
      </c>
      <c r="AD189">
        <f t="shared" si="32"/>
        <v>8287.1</v>
      </c>
      <c r="AE189" t="str">
        <f t="shared" si="37"/>
        <v/>
      </c>
      <c r="AF189" t="str">
        <f t="shared" si="38"/>
        <v/>
      </c>
      <c r="AG189" t="str">
        <f t="shared" si="39"/>
        <v/>
      </c>
      <c r="AH189">
        <f t="shared" si="28"/>
        <v>40.395783333333334</v>
      </c>
      <c r="AI189">
        <f t="shared" si="29"/>
        <v>144.43213333333333</v>
      </c>
      <c r="AJ189">
        <f t="shared" si="33"/>
        <v>0</v>
      </c>
      <c r="AL189">
        <f t="shared" si="34"/>
        <v>244741</v>
      </c>
      <c r="AM189" s="2" t="str">
        <f t="shared" si="35"/>
        <v>24:47:41</v>
      </c>
      <c r="AN189" s="2">
        <f t="shared" si="36"/>
        <v>0.40811342592592603</v>
      </c>
    </row>
    <row r="190" spans="1:40">
      <c r="A190">
        <v>9</v>
      </c>
      <c r="B190">
        <v>20210514</v>
      </c>
      <c r="C190">
        <v>4751</v>
      </c>
      <c r="D190" t="s">
        <v>3</v>
      </c>
      <c r="E190" t="s">
        <v>405</v>
      </c>
      <c r="F190" t="s">
        <v>406</v>
      </c>
      <c r="G190">
        <v>35</v>
      </c>
      <c r="H190">
        <v>211.4</v>
      </c>
      <c r="I190">
        <v>0.6</v>
      </c>
      <c r="J190">
        <v>1</v>
      </c>
      <c r="K190" t="s">
        <v>3</v>
      </c>
      <c r="L190">
        <v>349</v>
      </c>
      <c r="M190">
        <v>8.1999999999999993</v>
      </c>
      <c r="N190">
        <v>28.5</v>
      </c>
      <c r="O190">
        <v>1.5</v>
      </c>
      <c r="P190" t="s">
        <v>26</v>
      </c>
      <c r="Q190">
        <v>8287.1</v>
      </c>
      <c r="R190">
        <v>20210514</v>
      </c>
      <c r="S190">
        <v>4751</v>
      </c>
      <c r="T190" t="s">
        <v>3</v>
      </c>
      <c r="U190" t="s">
        <v>27</v>
      </c>
      <c r="V190" t="s">
        <v>28</v>
      </c>
      <c r="W190">
        <v>103.8</v>
      </c>
      <c r="X190" t="s">
        <v>29</v>
      </c>
      <c r="Y190" t="s">
        <v>30</v>
      </c>
      <c r="Z190">
        <v>0</v>
      </c>
      <c r="AB190">
        <f t="shared" si="30"/>
        <v>36.064296666666664</v>
      </c>
      <c r="AC190">
        <f t="shared" si="31"/>
        <v>142.72748166666668</v>
      </c>
      <c r="AD190">
        <f t="shared" si="32"/>
        <v>8287.1</v>
      </c>
      <c r="AE190" t="str">
        <f t="shared" si="37"/>
        <v/>
      </c>
      <c r="AF190" t="str">
        <f t="shared" si="38"/>
        <v/>
      </c>
      <c r="AG190" t="str">
        <f t="shared" si="39"/>
        <v/>
      </c>
      <c r="AH190">
        <f t="shared" si="28"/>
        <v>40.395783333333334</v>
      </c>
      <c r="AI190">
        <f t="shared" si="29"/>
        <v>144.43213333333333</v>
      </c>
      <c r="AJ190">
        <f t="shared" si="33"/>
        <v>0</v>
      </c>
      <c r="AL190">
        <f t="shared" si="34"/>
        <v>244751</v>
      </c>
      <c r="AM190" s="2" t="str">
        <f t="shared" si="35"/>
        <v>24:47:51</v>
      </c>
      <c r="AN190" s="2">
        <f t="shared" si="36"/>
        <v>0.40822916666666664</v>
      </c>
    </row>
    <row r="191" spans="1:40">
      <c r="A191">
        <v>9</v>
      </c>
      <c r="B191">
        <v>20210514</v>
      </c>
      <c r="C191">
        <v>4801</v>
      </c>
      <c r="D191" t="s">
        <v>3</v>
      </c>
      <c r="E191" t="s">
        <v>407</v>
      </c>
      <c r="F191" t="s">
        <v>408</v>
      </c>
      <c r="G191">
        <v>45.2</v>
      </c>
      <c r="H191">
        <v>211.7</v>
      </c>
      <c r="I191">
        <v>0.6</v>
      </c>
      <c r="J191">
        <v>0.9</v>
      </c>
      <c r="K191" t="s">
        <v>3</v>
      </c>
      <c r="L191">
        <v>7</v>
      </c>
      <c r="M191">
        <v>4.5999999999999996</v>
      </c>
      <c r="N191">
        <v>28.6</v>
      </c>
      <c r="O191">
        <v>1.5</v>
      </c>
      <c r="P191" t="s">
        <v>26</v>
      </c>
      <c r="Q191">
        <v>8019.6</v>
      </c>
      <c r="R191">
        <v>20210514</v>
      </c>
      <c r="S191">
        <v>4801</v>
      </c>
      <c r="T191" t="s">
        <v>3</v>
      </c>
      <c r="U191" t="s">
        <v>27</v>
      </c>
      <c r="V191" t="s">
        <v>28</v>
      </c>
      <c r="W191">
        <v>103.8</v>
      </c>
      <c r="X191" t="s">
        <v>29</v>
      </c>
      <c r="Y191" t="s">
        <v>30</v>
      </c>
      <c r="Z191">
        <v>0</v>
      </c>
      <c r="AB191">
        <f t="shared" si="30"/>
        <v>36.064315000000001</v>
      </c>
      <c r="AC191">
        <f t="shared" si="31"/>
        <v>142.72751166666666</v>
      </c>
      <c r="AD191">
        <f t="shared" si="32"/>
        <v>8019.6</v>
      </c>
      <c r="AE191" t="str">
        <f t="shared" si="37"/>
        <v/>
      </c>
      <c r="AF191" t="str">
        <f t="shared" si="38"/>
        <v/>
      </c>
      <c r="AG191" t="str">
        <f t="shared" si="39"/>
        <v/>
      </c>
      <c r="AH191">
        <f t="shared" si="28"/>
        <v>40.395783333333334</v>
      </c>
      <c r="AI191">
        <f t="shared" si="29"/>
        <v>144.43213333333333</v>
      </c>
      <c r="AJ191">
        <f t="shared" si="33"/>
        <v>0</v>
      </c>
      <c r="AL191">
        <f t="shared" si="34"/>
        <v>244801</v>
      </c>
      <c r="AM191" s="2" t="str">
        <f t="shared" si="35"/>
        <v>24:48:01</v>
      </c>
      <c r="AN191" s="2">
        <f t="shared" si="36"/>
        <v>0.40834490740740748</v>
      </c>
    </row>
    <row r="192" spans="1:40">
      <c r="A192">
        <v>9</v>
      </c>
      <c r="B192">
        <v>20210514</v>
      </c>
      <c r="C192">
        <v>4811</v>
      </c>
      <c r="D192" t="s">
        <v>3</v>
      </c>
      <c r="E192" t="s">
        <v>409</v>
      </c>
      <c r="F192" t="s">
        <v>410</v>
      </c>
      <c r="G192">
        <v>48.6</v>
      </c>
      <c r="H192">
        <v>211.6</v>
      </c>
      <c r="I192">
        <v>0.6</v>
      </c>
      <c r="J192">
        <v>1</v>
      </c>
      <c r="K192" t="s">
        <v>3</v>
      </c>
      <c r="L192">
        <v>344</v>
      </c>
      <c r="M192">
        <v>7.7</v>
      </c>
      <c r="N192">
        <v>28.7</v>
      </c>
      <c r="O192">
        <v>1.5</v>
      </c>
      <c r="P192" t="s">
        <v>26</v>
      </c>
      <c r="Q192">
        <v>8019.6</v>
      </c>
      <c r="R192">
        <v>20210514</v>
      </c>
      <c r="S192">
        <v>4811</v>
      </c>
      <c r="T192" t="s">
        <v>3</v>
      </c>
      <c r="U192" t="s">
        <v>27</v>
      </c>
      <c r="V192" t="s">
        <v>28</v>
      </c>
      <c r="W192">
        <v>103.8</v>
      </c>
      <c r="X192" t="s">
        <v>29</v>
      </c>
      <c r="Y192" t="s">
        <v>30</v>
      </c>
      <c r="Z192">
        <v>0</v>
      </c>
      <c r="AB192">
        <f t="shared" si="30"/>
        <v>36.064335</v>
      </c>
      <c r="AC192">
        <f t="shared" si="31"/>
        <v>142.72754</v>
      </c>
      <c r="AD192">
        <f t="shared" si="32"/>
        <v>8019.6</v>
      </c>
      <c r="AE192" t="str">
        <f t="shared" si="37"/>
        <v/>
      </c>
      <c r="AF192" t="str">
        <f t="shared" si="38"/>
        <v/>
      </c>
      <c r="AG192" t="str">
        <f t="shared" si="39"/>
        <v/>
      </c>
      <c r="AH192">
        <f t="shared" si="28"/>
        <v>40.395783333333334</v>
      </c>
      <c r="AI192">
        <f t="shared" si="29"/>
        <v>144.43213333333333</v>
      </c>
      <c r="AJ192">
        <f t="shared" si="33"/>
        <v>0</v>
      </c>
      <c r="AL192">
        <f t="shared" si="34"/>
        <v>244811</v>
      </c>
      <c r="AM192" s="2" t="str">
        <f t="shared" si="35"/>
        <v>24:48:11</v>
      </c>
      <c r="AN192" s="2">
        <f t="shared" si="36"/>
        <v>0.40846064814814809</v>
      </c>
    </row>
    <row r="193" spans="1:40">
      <c r="A193">
        <v>9</v>
      </c>
      <c r="B193">
        <v>20210514</v>
      </c>
      <c r="C193">
        <v>4822</v>
      </c>
      <c r="D193" t="s">
        <v>3</v>
      </c>
      <c r="E193" t="s">
        <v>411</v>
      </c>
      <c r="F193" t="s">
        <v>412</v>
      </c>
      <c r="G193">
        <v>47.3</v>
      </c>
      <c r="H193">
        <v>212.3</v>
      </c>
      <c r="I193">
        <v>0.6</v>
      </c>
      <c r="J193">
        <v>1</v>
      </c>
      <c r="K193" t="s">
        <v>3</v>
      </c>
      <c r="L193">
        <v>347</v>
      </c>
      <c r="M193">
        <v>8.8000000000000007</v>
      </c>
      <c r="N193">
        <v>28.9</v>
      </c>
      <c r="O193">
        <v>1.5</v>
      </c>
      <c r="P193" t="s">
        <v>26</v>
      </c>
      <c r="Q193">
        <v>8024.8</v>
      </c>
      <c r="R193">
        <v>20210514</v>
      </c>
      <c r="S193">
        <v>4822</v>
      </c>
      <c r="T193" t="s">
        <v>3</v>
      </c>
      <c r="U193" t="s">
        <v>27</v>
      </c>
      <c r="V193" t="s">
        <v>28</v>
      </c>
      <c r="W193">
        <v>103.8</v>
      </c>
      <c r="X193" t="s">
        <v>29</v>
      </c>
      <c r="Y193" t="s">
        <v>30</v>
      </c>
      <c r="Z193">
        <v>0</v>
      </c>
      <c r="AB193">
        <f t="shared" si="30"/>
        <v>36.064358333333331</v>
      </c>
      <c r="AC193">
        <f t="shared" si="31"/>
        <v>142.72756833333332</v>
      </c>
      <c r="AD193">
        <f t="shared" si="32"/>
        <v>8024.8</v>
      </c>
      <c r="AE193" t="str">
        <f t="shared" si="37"/>
        <v/>
      </c>
      <c r="AF193" t="str">
        <f t="shared" si="38"/>
        <v/>
      </c>
      <c r="AG193" t="str">
        <f t="shared" si="39"/>
        <v/>
      </c>
      <c r="AH193">
        <f t="shared" si="28"/>
        <v>40.395783333333334</v>
      </c>
      <c r="AI193">
        <f t="shared" si="29"/>
        <v>144.43213333333333</v>
      </c>
      <c r="AJ193">
        <f t="shared" si="33"/>
        <v>0</v>
      </c>
      <c r="AL193">
        <f t="shared" si="34"/>
        <v>244822</v>
      </c>
      <c r="AM193" s="2" t="str">
        <f t="shared" si="35"/>
        <v>24:48:22</v>
      </c>
      <c r="AN193" s="2">
        <f t="shared" si="36"/>
        <v>0.40858796296296296</v>
      </c>
    </row>
    <row r="194" spans="1:40">
      <c r="A194">
        <v>9</v>
      </c>
      <c r="B194">
        <v>20210514</v>
      </c>
      <c r="C194">
        <v>4832</v>
      </c>
      <c r="D194" t="s">
        <v>3</v>
      </c>
      <c r="E194" t="s">
        <v>413</v>
      </c>
      <c r="F194" t="s">
        <v>414</v>
      </c>
      <c r="G194">
        <v>46</v>
      </c>
      <c r="H194">
        <v>211.9</v>
      </c>
      <c r="I194">
        <v>0.6</v>
      </c>
      <c r="J194">
        <v>1</v>
      </c>
      <c r="K194" t="s">
        <v>3</v>
      </c>
      <c r="L194">
        <v>351</v>
      </c>
      <c r="M194">
        <v>7.7</v>
      </c>
      <c r="N194">
        <v>29.1</v>
      </c>
      <c r="O194">
        <v>1.5</v>
      </c>
      <c r="P194" t="s">
        <v>26</v>
      </c>
      <c r="Q194">
        <v>8024.8</v>
      </c>
      <c r="R194">
        <v>20210514</v>
      </c>
      <c r="S194">
        <v>4832</v>
      </c>
      <c r="T194" t="s">
        <v>3</v>
      </c>
      <c r="U194" t="s">
        <v>27</v>
      </c>
      <c r="V194" t="s">
        <v>28</v>
      </c>
      <c r="W194">
        <v>103.8</v>
      </c>
      <c r="X194" t="s">
        <v>29</v>
      </c>
      <c r="Y194" t="s">
        <v>30</v>
      </c>
      <c r="Z194">
        <v>0</v>
      </c>
      <c r="AB194">
        <f t="shared" si="30"/>
        <v>36.06438</v>
      </c>
      <c r="AC194">
        <f t="shared" si="31"/>
        <v>142.72759166666665</v>
      </c>
      <c r="AD194">
        <f t="shared" si="32"/>
        <v>8024.8</v>
      </c>
      <c r="AE194" t="str">
        <f t="shared" si="37"/>
        <v/>
      </c>
      <c r="AF194" t="str">
        <f t="shared" si="38"/>
        <v/>
      </c>
      <c r="AG194" t="str">
        <f t="shared" si="39"/>
        <v/>
      </c>
      <c r="AH194">
        <f t="shared" ref="AH194:AH257" si="40">LEFT(X194,FIND("_",X194)-1)+MID(X194,FIND("_",X194)+1,6)/60</f>
        <v>40.395783333333334</v>
      </c>
      <c r="AI194">
        <f t="shared" ref="AI194:AI257" si="41">LEFT(Y194,FIND("_",Y194)-1)+MID(Y194,FIND("_",Y194)+1,6)/60</f>
        <v>144.43213333333333</v>
      </c>
      <c r="AJ194">
        <f t="shared" si="33"/>
        <v>0</v>
      </c>
      <c r="AL194">
        <f t="shared" si="34"/>
        <v>244832</v>
      </c>
      <c r="AM194" s="2" t="str">
        <f t="shared" si="35"/>
        <v>24:48:32</v>
      </c>
      <c r="AN194" s="2">
        <f t="shared" si="36"/>
        <v>0.40870370370370357</v>
      </c>
    </row>
    <row r="195" spans="1:40">
      <c r="A195">
        <v>9</v>
      </c>
      <c r="B195">
        <v>20210514</v>
      </c>
      <c r="C195">
        <v>4842</v>
      </c>
      <c r="D195" t="s">
        <v>3</v>
      </c>
      <c r="E195" t="s">
        <v>415</v>
      </c>
      <c r="F195" t="s">
        <v>416</v>
      </c>
      <c r="G195">
        <v>45.7</v>
      </c>
      <c r="H195">
        <v>211.3</v>
      </c>
      <c r="I195">
        <v>0.6</v>
      </c>
      <c r="J195">
        <v>1</v>
      </c>
      <c r="K195" t="s">
        <v>3</v>
      </c>
      <c r="L195">
        <v>351</v>
      </c>
      <c r="M195">
        <v>7.4</v>
      </c>
      <c r="N195">
        <v>29.2</v>
      </c>
      <c r="O195">
        <v>1.5</v>
      </c>
      <c r="P195" t="s">
        <v>26</v>
      </c>
      <c r="Q195">
        <v>8020.4</v>
      </c>
      <c r="R195">
        <v>20210514</v>
      </c>
      <c r="S195">
        <v>4842</v>
      </c>
      <c r="T195" t="s">
        <v>3</v>
      </c>
      <c r="U195" t="s">
        <v>27</v>
      </c>
      <c r="V195" t="s">
        <v>28</v>
      </c>
      <c r="W195">
        <v>103.8</v>
      </c>
      <c r="X195" t="s">
        <v>29</v>
      </c>
      <c r="Y195" t="s">
        <v>30</v>
      </c>
      <c r="Z195">
        <v>0</v>
      </c>
      <c r="AB195">
        <f t="shared" ref="AB195:AB258" si="42">LEFT(E195,FIND("-",E195)-1)+MID(E195,FIND("-",E195)+1,8)/60</f>
        <v>36.064398333333337</v>
      </c>
      <c r="AC195">
        <f t="shared" ref="AC195:AC258" si="43">LEFT(F195,FIND("-",F195)-1)+MID(F195,FIND("-",F195)+1,8)/60</f>
        <v>142.72761333333332</v>
      </c>
      <c r="AD195">
        <f t="shared" ref="AD195:AD258" si="44">Q195</f>
        <v>8020.4</v>
      </c>
      <c r="AE195" t="str">
        <f t="shared" si="37"/>
        <v/>
      </c>
      <c r="AF195" t="str">
        <f t="shared" si="38"/>
        <v/>
      </c>
      <c r="AG195" t="str">
        <f t="shared" si="39"/>
        <v/>
      </c>
      <c r="AH195">
        <f t="shared" si="40"/>
        <v>40.395783333333334</v>
      </c>
      <c r="AI195">
        <f t="shared" si="41"/>
        <v>144.43213333333333</v>
      </c>
      <c r="AJ195">
        <f t="shared" ref="AJ195:AJ258" si="45">Z195</f>
        <v>0</v>
      </c>
      <c r="AL195">
        <f t="shared" ref="AL195:AL258" si="46">C195+240000</f>
        <v>244842</v>
      </c>
      <c r="AM195" s="2" t="str">
        <f t="shared" ref="AM195:AM258" si="47">TEXT(AL195, "00!:00!:00")</f>
        <v>24:48:42</v>
      </c>
      <c r="AN195" s="2">
        <f t="shared" ref="AN195:AN258" si="48">AM195-$AO$2</f>
        <v>0.4088194444444444</v>
      </c>
    </row>
    <row r="196" spans="1:40">
      <c r="A196">
        <v>9</v>
      </c>
      <c r="B196">
        <v>20210514</v>
      </c>
      <c r="C196">
        <v>4852</v>
      </c>
      <c r="D196" t="s">
        <v>3</v>
      </c>
      <c r="E196" t="s">
        <v>417</v>
      </c>
      <c r="F196" t="s">
        <v>418</v>
      </c>
      <c r="G196">
        <v>45.7</v>
      </c>
      <c r="H196">
        <v>210.5</v>
      </c>
      <c r="I196">
        <v>0.6</v>
      </c>
      <c r="J196">
        <v>1</v>
      </c>
      <c r="K196" t="s">
        <v>3</v>
      </c>
      <c r="L196">
        <v>348</v>
      </c>
      <c r="M196">
        <v>6.5</v>
      </c>
      <c r="N196">
        <v>29.3</v>
      </c>
      <c r="O196">
        <v>1.5</v>
      </c>
      <c r="P196" t="s">
        <v>26</v>
      </c>
      <c r="Q196">
        <v>8020.4</v>
      </c>
      <c r="R196">
        <v>20210514</v>
      </c>
      <c r="S196">
        <v>4852</v>
      </c>
      <c r="T196" t="s">
        <v>3</v>
      </c>
      <c r="U196" t="s">
        <v>27</v>
      </c>
      <c r="V196" t="s">
        <v>28</v>
      </c>
      <c r="W196">
        <v>103.8</v>
      </c>
      <c r="X196" t="s">
        <v>29</v>
      </c>
      <c r="Y196" t="s">
        <v>30</v>
      </c>
      <c r="Z196">
        <v>0</v>
      </c>
      <c r="AB196">
        <f t="shared" si="42"/>
        <v>36.064416666666666</v>
      </c>
      <c r="AC196">
        <f t="shared" si="43"/>
        <v>142.72763666666665</v>
      </c>
      <c r="AD196">
        <f t="shared" si="44"/>
        <v>8020.4</v>
      </c>
      <c r="AE196" t="str">
        <f t="shared" si="37"/>
        <v/>
      </c>
      <c r="AF196" t="str">
        <f t="shared" si="38"/>
        <v/>
      </c>
      <c r="AG196" t="str">
        <f t="shared" si="39"/>
        <v/>
      </c>
      <c r="AH196">
        <f t="shared" si="40"/>
        <v>40.395783333333334</v>
      </c>
      <c r="AI196">
        <f t="shared" si="41"/>
        <v>144.43213333333333</v>
      </c>
      <c r="AJ196">
        <f t="shared" si="45"/>
        <v>0</v>
      </c>
      <c r="AL196">
        <f t="shared" si="46"/>
        <v>244852</v>
      </c>
      <c r="AM196" s="2" t="str">
        <f t="shared" si="47"/>
        <v>24:48:52</v>
      </c>
      <c r="AN196" s="2">
        <f t="shared" si="48"/>
        <v>0.40893518518518523</v>
      </c>
    </row>
    <row r="197" spans="1:40">
      <c r="A197">
        <v>9</v>
      </c>
      <c r="B197">
        <v>20210514</v>
      </c>
      <c r="C197">
        <v>4902</v>
      </c>
      <c r="D197" t="s">
        <v>3</v>
      </c>
      <c r="E197" t="s">
        <v>419</v>
      </c>
      <c r="F197" t="s">
        <v>420</v>
      </c>
      <c r="G197">
        <v>41.1</v>
      </c>
      <c r="H197">
        <v>210.6</v>
      </c>
      <c r="I197">
        <v>0.6</v>
      </c>
      <c r="J197">
        <v>1.1000000000000001</v>
      </c>
      <c r="K197" t="s">
        <v>3</v>
      </c>
      <c r="L197">
        <v>341</v>
      </c>
      <c r="M197">
        <v>7.4</v>
      </c>
      <c r="N197">
        <v>29.4</v>
      </c>
      <c r="O197">
        <v>1.5</v>
      </c>
      <c r="P197" t="s">
        <v>26</v>
      </c>
      <c r="Q197">
        <v>8025.5</v>
      </c>
      <c r="R197">
        <v>20210514</v>
      </c>
      <c r="S197">
        <v>4902</v>
      </c>
      <c r="T197" t="s">
        <v>3</v>
      </c>
      <c r="U197" t="s">
        <v>27</v>
      </c>
      <c r="V197" t="s">
        <v>28</v>
      </c>
      <c r="W197">
        <v>103.8</v>
      </c>
      <c r="X197" t="s">
        <v>29</v>
      </c>
      <c r="Y197" t="s">
        <v>30</v>
      </c>
      <c r="Z197">
        <v>0</v>
      </c>
      <c r="AB197">
        <f t="shared" si="42"/>
        <v>36.064436666666666</v>
      </c>
      <c r="AC197">
        <f t="shared" si="43"/>
        <v>142.727655</v>
      </c>
      <c r="AD197">
        <f t="shared" si="44"/>
        <v>8025.5</v>
      </c>
      <c r="AE197" t="str">
        <f t="shared" si="37"/>
        <v/>
      </c>
      <c r="AF197" t="str">
        <f t="shared" si="38"/>
        <v/>
      </c>
      <c r="AG197" t="str">
        <f t="shared" si="39"/>
        <v/>
      </c>
      <c r="AH197">
        <f t="shared" si="40"/>
        <v>40.395783333333334</v>
      </c>
      <c r="AI197">
        <f t="shared" si="41"/>
        <v>144.43213333333333</v>
      </c>
      <c r="AJ197">
        <f t="shared" si="45"/>
        <v>0</v>
      </c>
      <c r="AL197">
        <f t="shared" si="46"/>
        <v>244902</v>
      </c>
      <c r="AM197" s="2" t="str">
        <f t="shared" si="47"/>
        <v>24:49:02</v>
      </c>
      <c r="AN197" s="2">
        <f t="shared" si="48"/>
        <v>0.40905092592592607</v>
      </c>
    </row>
    <row r="198" spans="1:40">
      <c r="A198">
        <v>9</v>
      </c>
      <c r="B198">
        <v>20210514</v>
      </c>
      <c r="C198">
        <v>4912</v>
      </c>
      <c r="D198" t="s">
        <v>3</v>
      </c>
      <c r="E198" t="s">
        <v>421</v>
      </c>
      <c r="F198" t="s">
        <v>422</v>
      </c>
      <c r="G198">
        <v>34.299999999999997</v>
      </c>
      <c r="H198">
        <v>210.7</v>
      </c>
      <c r="I198">
        <v>0.5</v>
      </c>
      <c r="J198">
        <v>1.1000000000000001</v>
      </c>
      <c r="K198" t="s">
        <v>3</v>
      </c>
      <c r="L198">
        <v>345</v>
      </c>
      <c r="M198">
        <v>8</v>
      </c>
      <c r="N198">
        <v>29.6</v>
      </c>
      <c r="O198">
        <v>1.5</v>
      </c>
      <c r="P198" t="s">
        <v>26</v>
      </c>
      <c r="Q198">
        <v>8025.5</v>
      </c>
      <c r="R198">
        <v>20210514</v>
      </c>
      <c r="S198">
        <v>4912</v>
      </c>
      <c r="T198" t="s">
        <v>3</v>
      </c>
      <c r="U198" t="s">
        <v>27</v>
      </c>
      <c r="V198" t="s">
        <v>28</v>
      </c>
      <c r="W198">
        <v>103.8</v>
      </c>
      <c r="X198" t="s">
        <v>29</v>
      </c>
      <c r="Y198" t="s">
        <v>30</v>
      </c>
      <c r="Z198">
        <v>0</v>
      </c>
      <c r="AB198">
        <f t="shared" si="42"/>
        <v>36.064458333333334</v>
      </c>
      <c r="AC198">
        <f t="shared" si="43"/>
        <v>142.72766999999999</v>
      </c>
      <c r="AD198">
        <f t="shared" si="44"/>
        <v>8025.5</v>
      </c>
      <c r="AE198" t="str">
        <f t="shared" si="37"/>
        <v/>
      </c>
      <c r="AF198" t="str">
        <f t="shared" si="38"/>
        <v/>
      </c>
      <c r="AG198" t="str">
        <f t="shared" si="39"/>
        <v/>
      </c>
      <c r="AH198">
        <f t="shared" si="40"/>
        <v>40.395783333333334</v>
      </c>
      <c r="AI198">
        <f t="shared" si="41"/>
        <v>144.43213333333333</v>
      </c>
      <c r="AJ198">
        <f t="shared" si="45"/>
        <v>0</v>
      </c>
      <c r="AL198">
        <f t="shared" si="46"/>
        <v>244912</v>
      </c>
      <c r="AM198" s="2" t="str">
        <f t="shared" si="47"/>
        <v>24:49:12</v>
      </c>
      <c r="AN198" s="2">
        <f t="shared" si="48"/>
        <v>0.40916666666666668</v>
      </c>
    </row>
    <row r="199" spans="1:40">
      <c r="A199">
        <v>9</v>
      </c>
      <c r="B199">
        <v>20210514</v>
      </c>
      <c r="C199">
        <v>4922</v>
      </c>
      <c r="D199" t="s">
        <v>3</v>
      </c>
      <c r="E199" t="s">
        <v>423</v>
      </c>
      <c r="F199" t="s">
        <v>424</v>
      </c>
      <c r="G199">
        <v>29.4</v>
      </c>
      <c r="H199">
        <v>210.4</v>
      </c>
      <c r="I199">
        <v>0.6</v>
      </c>
      <c r="J199">
        <v>1</v>
      </c>
      <c r="K199" t="s">
        <v>3</v>
      </c>
      <c r="L199">
        <v>345</v>
      </c>
      <c r="M199">
        <v>8.8000000000000007</v>
      </c>
      <c r="N199">
        <v>29.8</v>
      </c>
      <c r="O199">
        <v>1.5</v>
      </c>
      <c r="P199" t="s">
        <v>26</v>
      </c>
      <c r="Q199">
        <v>8025.5</v>
      </c>
      <c r="R199">
        <v>20210514</v>
      </c>
      <c r="S199">
        <v>4922</v>
      </c>
      <c r="T199" t="s">
        <v>3</v>
      </c>
      <c r="U199" t="s">
        <v>27</v>
      </c>
      <c r="V199" t="s">
        <v>28</v>
      </c>
      <c r="W199">
        <v>103.8</v>
      </c>
      <c r="X199" t="s">
        <v>29</v>
      </c>
      <c r="Y199" t="s">
        <v>30</v>
      </c>
      <c r="Z199">
        <v>0</v>
      </c>
      <c r="AB199">
        <f t="shared" si="42"/>
        <v>36.064481666666666</v>
      </c>
      <c r="AC199">
        <f t="shared" si="43"/>
        <v>142.72768500000001</v>
      </c>
      <c r="AD199">
        <f t="shared" si="44"/>
        <v>8025.5</v>
      </c>
      <c r="AE199" t="str">
        <f t="shared" si="37"/>
        <v/>
      </c>
      <c r="AF199" t="str">
        <f t="shared" si="38"/>
        <v/>
      </c>
      <c r="AG199" t="str">
        <f t="shared" si="39"/>
        <v/>
      </c>
      <c r="AH199">
        <f t="shared" si="40"/>
        <v>40.395783333333334</v>
      </c>
      <c r="AI199">
        <f t="shared" si="41"/>
        <v>144.43213333333333</v>
      </c>
      <c r="AJ199">
        <f t="shared" si="45"/>
        <v>0</v>
      </c>
      <c r="AL199">
        <f t="shared" si="46"/>
        <v>244922</v>
      </c>
      <c r="AM199" s="2" t="str">
        <f t="shared" si="47"/>
        <v>24:49:22</v>
      </c>
      <c r="AN199" s="2">
        <f t="shared" si="48"/>
        <v>0.40928240740740729</v>
      </c>
    </row>
    <row r="200" spans="1:40">
      <c r="A200">
        <v>9</v>
      </c>
      <c r="B200">
        <v>20210514</v>
      </c>
      <c r="C200">
        <v>4932</v>
      </c>
      <c r="D200" t="s">
        <v>3</v>
      </c>
      <c r="E200" t="s">
        <v>425</v>
      </c>
      <c r="F200" t="s">
        <v>426</v>
      </c>
      <c r="G200">
        <v>28</v>
      </c>
      <c r="H200">
        <v>210</v>
      </c>
      <c r="I200">
        <v>0.6</v>
      </c>
      <c r="J200">
        <v>1</v>
      </c>
      <c r="K200" t="s">
        <v>3</v>
      </c>
      <c r="L200">
        <v>349</v>
      </c>
      <c r="M200">
        <v>8.5</v>
      </c>
      <c r="N200">
        <v>29.9</v>
      </c>
      <c r="O200">
        <v>1.5</v>
      </c>
      <c r="P200" t="s">
        <v>26</v>
      </c>
      <c r="Q200">
        <v>8023.8</v>
      </c>
      <c r="R200">
        <v>20210514</v>
      </c>
      <c r="S200">
        <v>4932</v>
      </c>
      <c r="T200" t="s">
        <v>3</v>
      </c>
      <c r="U200" t="s">
        <v>27</v>
      </c>
      <c r="V200" t="s">
        <v>28</v>
      </c>
      <c r="W200">
        <v>103.8</v>
      </c>
      <c r="X200" t="s">
        <v>29</v>
      </c>
      <c r="Y200" t="s">
        <v>30</v>
      </c>
      <c r="Z200">
        <v>0</v>
      </c>
      <c r="AB200">
        <f t="shared" si="42"/>
        <v>36.064506666666666</v>
      </c>
      <c r="AC200">
        <f t="shared" si="43"/>
        <v>142.72770166666666</v>
      </c>
      <c r="AD200">
        <f t="shared" si="44"/>
        <v>8023.8</v>
      </c>
      <c r="AE200" t="str">
        <f t="shared" si="37"/>
        <v/>
      </c>
      <c r="AF200" t="str">
        <f t="shared" si="38"/>
        <v/>
      </c>
      <c r="AG200" t="str">
        <f t="shared" si="39"/>
        <v/>
      </c>
      <c r="AH200">
        <f t="shared" si="40"/>
        <v>40.395783333333334</v>
      </c>
      <c r="AI200">
        <f t="shared" si="41"/>
        <v>144.43213333333333</v>
      </c>
      <c r="AJ200">
        <f t="shared" si="45"/>
        <v>0</v>
      </c>
      <c r="AL200">
        <f t="shared" si="46"/>
        <v>244932</v>
      </c>
      <c r="AM200" s="2" t="str">
        <f t="shared" si="47"/>
        <v>24:49:32</v>
      </c>
      <c r="AN200" s="2">
        <f t="shared" si="48"/>
        <v>0.40939814814814812</v>
      </c>
    </row>
    <row r="201" spans="1:40">
      <c r="A201">
        <v>9</v>
      </c>
      <c r="B201">
        <v>20210514</v>
      </c>
      <c r="C201">
        <v>4942</v>
      </c>
      <c r="D201" t="s">
        <v>3</v>
      </c>
      <c r="E201" t="s">
        <v>427</v>
      </c>
      <c r="F201" t="s">
        <v>428</v>
      </c>
      <c r="G201">
        <v>25.7</v>
      </c>
      <c r="H201">
        <v>209.8</v>
      </c>
      <c r="I201">
        <v>0.6</v>
      </c>
      <c r="J201">
        <v>1</v>
      </c>
      <c r="K201" t="s">
        <v>3</v>
      </c>
      <c r="L201">
        <v>354</v>
      </c>
      <c r="M201">
        <v>8.6999999999999993</v>
      </c>
      <c r="N201">
        <v>30.1</v>
      </c>
      <c r="O201">
        <v>1.5</v>
      </c>
      <c r="P201" t="s">
        <v>26</v>
      </c>
      <c r="Q201">
        <v>8023.8</v>
      </c>
      <c r="R201">
        <v>20210514</v>
      </c>
      <c r="S201">
        <v>4942</v>
      </c>
      <c r="T201" t="s">
        <v>3</v>
      </c>
      <c r="U201" t="s">
        <v>27</v>
      </c>
      <c r="V201" t="s">
        <v>28</v>
      </c>
      <c r="W201">
        <v>103.8</v>
      </c>
      <c r="X201" t="s">
        <v>29</v>
      </c>
      <c r="Y201" t="s">
        <v>30</v>
      </c>
      <c r="Z201">
        <v>0</v>
      </c>
      <c r="AB201">
        <f t="shared" si="42"/>
        <v>36.064534999999999</v>
      </c>
      <c r="AC201">
        <f t="shared" si="43"/>
        <v>142.72771833333334</v>
      </c>
      <c r="AD201">
        <f t="shared" si="44"/>
        <v>8023.8</v>
      </c>
      <c r="AE201" t="str">
        <f t="shared" si="37"/>
        <v/>
      </c>
      <c r="AF201" t="str">
        <f t="shared" si="38"/>
        <v/>
      </c>
      <c r="AG201" t="str">
        <f t="shared" si="39"/>
        <v/>
      </c>
      <c r="AH201">
        <f t="shared" si="40"/>
        <v>40.395783333333334</v>
      </c>
      <c r="AI201">
        <f t="shared" si="41"/>
        <v>144.43213333333333</v>
      </c>
      <c r="AJ201">
        <f t="shared" si="45"/>
        <v>0</v>
      </c>
      <c r="AL201">
        <f t="shared" si="46"/>
        <v>244942</v>
      </c>
      <c r="AM201" s="2" t="str">
        <f t="shared" si="47"/>
        <v>24:49:42</v>
      </c>
      <c r="AN201" s="2">
        <f t="shared" si="48"/>
        <v>0.40951388888888896</v>
      </c>
    </row>
    <row r="202" spans="1:40">
      <c r="A202">
        <v>9</v>
      </c>
      <c r="B202">
        <v>20210514</v>
      </c>
      <c r="C202">
        <v>4952</v>
      </c>
      <c r="D202" t="s">
        <v>3</v>
      </c>
      <c r="E202" t="s">
        <v>429</v>
      </c>
      <c r="F202" t="s">
        <v>430</v>
      </c>
      <c r="G202">
        <v>26.1</v>
      </c>
      <c r="H202">
        <v>210.3</v>
      </c>
      <c r="I202">
        <v>0.7</v>
      </c>
      <c r="J202">
        <v>1</v>
      </c>
      <c r="K202" t="s">
        <v>3</v>
      </c>
      <c r="L202">
        <v>355</v>
      </c>
      <c r="M202">
        <v>8.1</v>
      </c>
      <c r="N202">
        <v>30.2</v>
      </c>
      <c r="O202">
        <v>1.5</v>
      </c>
      <c r="P202" t="s">
        <v>26</v>
      </c>
      <c r="Q202">
        <v>8025.5</v>
      </c>
      <c r="R202">
        <v>20210514</v>
      </c>
      <c r="S202">
        <v>4953</v>
      </c>
      <c r="T202" t="s">
        <v>3</v>
      </c>
      <c r="U202" t="s">
        <v>27</v>
      </c>
      <c r="V202" t="s">
        <v>28</v>
      </c>
      <c r="W202">
        <v>103.8</v>
      </c>
      <c r="X202" t="s">
        <v>29</v>
      </c>
      <c r="Y202" t="s">
        <v>30</v>
      </c>
      <c r="Z202">
        <v>0</v>
      </c>
      <c r="AB202">
        <f t="shared" si="42"/>
        <v>36.06456166666667</v>
      </c>
      <c r="AC202">
        <f t="shared" si="43"/>
        <v>142.72773666666666</v>
      </c>
      <c r="AD202">
        <f t="shared" si="44"/>
        <v>8025.5</v>
      </c>
      <c r="AE202" t="str">
        <f t="shared" si="37"/>
        <v/>
      </c>
      <c r="AF202" t="str">
        <f t="shared" si="38"/>
        <v/>
      </c>
      <c r="AG202" t="str">
        <f t="shared" si="39"/>
        <v/>
      </c>
      <c r="AH202">
        <f t="shared" si="40"/>
        <v>40.395783333333334</v>
      </c>
      <c r="AI202">
        <f t="shared" si="41"/>
        <v>144.43213333333333</v>
      </c>
      <c r="AJ202">
        <f t="shared" si="45"/>
        <v>0</v>
      </c>
      <c r="AL202">
        <f t="shared" si="46"/>
        <v>244952</v>
      </c>
      <c r="AM202" s="2" t="str">
        <f t="shared" si="47"/>
        <v>24:49:52</v>
      </c>
      <c r="AN202" s="2">
        <f t="shared" si="48"/>
        <v>0.40962962962962957</v>
      </c>
    </row>
    <row r="203" spans="1:40">
      <c r="A203">
        <v>9</v>
      </c>
      <c r="B203">
        <v>20210514</v>
      </c>
      <c r="C203">
        <v>5003</v>
      </c>
      <c r="D203" t="s">
        <v>3</v>
      </c>
      <c r="E203" t="s">
        <v>431</v>
      </c>
      <c r="F203" t="s">
        <v>432</v>
      </c>
      <c r="G203">
        <v>26.4</v>
      </c>
      <c r="H203">
        <v>209.9</v>
      </c>
      <c r="I203">
        <v>0.7</v>
      </c>
      <c r="J203">
        <v>1</v>
      </c>
      <c r="K203" t="s">
        <v>3</v>
      </c>
      <c r="L203">
        <v>342</v>
      </c>
      <c r="M203">
        <v>8.9</v>
      </c>
      <c r="N203">
        <v>30.3</v>
      </c>
      <c r="O203">
        <v>1.5</v>
      </c>
      <c r="P203" t="s">
        <v>26</v>
      </c>
      <c r="Q203">
        <v>8025.5</v>
      </c>
      <c r="R203">
        <v>20210514</v>
      </c>
      <c r="S203">
        <v>5003</v>
      </c>
      <c r="T203" t="s">
        <v>3</v>
      </c>
      <c r="U203" t="s">
        <v>27</v>
      </c>
      <c r="V203" t="s">
        <v>28</v>
      </c>
      <c r="W203">
        <v>103.8</v>
      </c>
      <c r="X203" t="s">
        <v>29</v>
      </c>
      <c r="Y203" t="s">
        <v>30</v>
      </c>
      <c r="Z203">
        <v>0</v>
      </c>
      <c r="AB203">
        <f t="shared" si="42"/>
        <v>36.064591666666665</v>
      </c>
      <c r="AC203">
        <f t="shared" si="43"/>
        <v>142.72775333333334</v>
      </c>
      <c r="AD203">
        <f t="shared" si="44"/>
        <v>8025.5</v>
      </c>
      <c r="AE203" t="str">
        <f t="shared" si="37"/>
        <v/>
      </c>
      <c r="AF203" t="str">
        <f t="shared" si="38"/>
        <v/>
      </c>
      <c r="AG203" t="str">
        <f t="shared" si="39"/>
        <v/>
      </c>
      <c r="AH203">
        <f t="shared" si="40"/>
        <v>40.395783333333334</v>
      </c>
      <c r="AI203">
        <f t="shared" si="41"/>
        <v>144.43213333333333</v>
      </c>
      <c r="AJ203">
        <f t="shared" si="45"/>
        <v>0</v>
      </c>
      <c r="AL203">
        <f t="shared" si="46"/>
        <v>245003</v>
      </c>
      <c r="AM203" s="2" t="str">
        <f t="shared" si="47"/>
        <v>24:50:03</v>
      </c>
      <c r="AN203" s="2">
        <f t="shared" si="48"/>
        <v>0.40975694444444444</v>
      </c>
    </row>
    <row r="204" spans="1:40">
      <c r="A204">
        <v>9</v>
      </c>
      <c r="B204">
        <v>20210514</v>
      </c>
      <c r="C204">
        <v>5013</v>
      </c>
      <c r="D204" t="s">
        <v>3</v>
      </c>
      <c r="E204" t="s">
        <v>433</v>
      </c>
      <c r="F204" t="s">
        <v>434</v>
      </c>
      <c r="G204">
        <v>32.6</v>
      </c>
      <c r="H204">
        <v>209.5</v>
      </c>
      <c r="I204">
        <v>0.6</v>
      </c>
      <c r="J204">
        <v>1</v>
      </c>
      <c r="K204" t="s">
        <v>3</v>
      </c>
      <c r="L204">
        <v>350</v>
      </c>
      <c r="M204">
        <v>9</v>
      </c>
      <c r="N204">
        <v>30.3</v>
      </c>
      <c r="O204">
        <v>1.5</v>
      </c>
      <c r="P204" t="s">
        <v>26</v>
      </c>
      <c r="Q204">
        <v>8029.4</v>
      </c>
      <c r="R204">
        <v>20210514</v>
      </c>
      <c r="S204">
        <v>5013</v>
      </c>
      <c r="T204" t="s">
        <v>3</v>
      </c>
      <c r="U204" t="s">
        <v>27</v>
      </c>
      <c r="V204" t="s">
        <v>28</v>
      </c>
      <c r="W204">
        <v>103.8</v>
      </c>
      <c r="X204" t="s">
        <v>29</v>
      </c>
      <c r="Y204" t="s">
        <v>30</v>
      </c>
      <c r="Z204">
        <v>0</v>
      </c>
      <c r="AB204">
        <f t="shared" si="42"/>
        <v>36.064613333333334</v>
      </c>
      <c r="AC204">
        <f t="shared" si="43"/>
        <v>142.72777333333335</v>
      </c>
      <c r="AD204">
        <f t="shared" si="44"/>
        <v>8029.4</v>
      </c>
      <c r="AE204" t="str">
        <f t="shared" si="37"/>
        <v/>
      </c>
      <c r="AF204" t="str">
        <f t="shared" si="38"/>
        <v/>
      </c>
      <c r="AG204" t="str">
        <f t="shared" si="39"/>
        <v/>
      </c>
      <c r="AH204">
        <f t="shared" si="40"/>
        <v>40.395783333333334</v>
      </c>
      <c r="AI204">
        <f t="shared" si="41"/>
        <v>144.43213333333333</v>
      </c>
      <c r="AJ204">
        <f t="shared" si="45"/>
        <v>0</v>
      </c>
      <c r="AL204">
        <f t="shared" si="46"/>
        <v>245013</v>
      </c>
      <c r="AM204" s="2" t="str">
        <f t="shared" si="47"/>
        <v>24:50:13</v>
      </c>
      <c r="AN204" s="2">
        <f t="shared" si="48"/>
        <v>0.40987268518518527</v>
      </c>
    </row>
    <row r="205" spans="1:40">
      <c r="A205">
        <v>9</v>
      </c>
      <c r="B205">
        <v>20210514</v>
      </c>
      <c r="C205">
        <v>5023</v>
      </c>
      <c r="D205" t="s">
        <v>3</v>
      </c>
      <c r="E205" t="s">
        <v>435</v>
      </c>
      <c r="F205" t="s">
        <v>436</v>
      </c>
      <c r="G205">
        <v>37.6</v>
      </c>
      <c r="H205">
        <v>209.8</v>
      </c>
      <c r="I205">
        <v>0.6</v>
      </c>
      <c r="J205">
        <v>1.1000000000000001</v>
      </c>
      <c r="K205" t="s">
        <v>3</v>
      </c>
      <c r="L205">
        <v>339</v>
      </c>
      <c r="M205">
        <v>8.6</v>
      </c>
      <c r="N205">
        <v>30.3</v>
      </c>
      <c r="O205">
        <v>1.5</v>
      </c>
      <c r="P205" t="s">
        <v>26</v>
      </c>
      <c r="Q205">
        <v>8029.4</v>
      </c>
      <c r="R205">
        <v>20210514</v>
      </c>
      <c r="S205">
        <v>5023</v>
      </c>
      <c r="T205" t="s">
        <v>3</v>
      </c>
      <c r="U205" t="s">
        <v>27</v>
      </c>
      <c r="V205" t="s">
        <v>28</v>
      </c>
      <c r="W205">
        <v>103.8</v>
      </c>
      <c r="X205" t="s">
        <v>29</v>
      </c>
      <c r="Y205" t="s">
        <v>30</v>
      </c>
      <c r="Z205">
        <v>0</v>
      </c>
      <c r="AB205">
        <f t="shared" si="42"/>
        <v>36.064631666666664</v>
      </c>
      <c r="AC205">
        <f t="shared" si="43"/>
        <v>142.72779666666668</v>
      </c>
      <c r="AD205">
        <f t="shared" si="44"/>
        <v>8029.4</v>
      </c>
      <c r="AE205" t="str">
        <f t="shared" si="37"/>
        <v/>
      </c>
      <c r="AF205" t="str">
        <f t="shared" si="38"/>
        <v/>
      </c>
      <c r="AG205" t="str">
        <f t="shared" si="39"/>
        <v/>
      </c>
      <c r="AH205">
        <f t="shared" si="40"/>
        <v>40.395783333333334</v>
      </c>
      <c r="AI205">
        <f t="shared" si="41"/>
        <v>144.43213333333333</v>
      </c>
      <c r="AJ205">
        <f t="shared" si="45"/>
        <v>0</v>
      </c>
      <c r="AL205">
        <f t="shared" si="46"/>
        <v>245023</v>
      </c>
      <c r="AM205" s="2" t="str">
        <f t="shared" si="47"/>
        <v>24:50:23</v>
      </c>
      <c r="AN205" s="2">
        <f t="shared" si="48"/>
        <v>0.40998842592592588</v>
      </c>
    </row>
    <row r="206" spans="1:40">
      <c r="A206">
        <v>9</v>
      </c>
      <c r="B206">
        <v>20210514</v>
      </c>
      <c r="C206">
        <v>5033</v>
      </c>
      <c r="D206" t="s">
        <v>3</v>
      </c>
      <c r="E206" t="s">
        <v>437</v>
      </c>
      <c r="F206" t="s">
        <v>438</v>
      </c>
      <c r="G206">
        <v>33.700000000000003</v>
      </c>
      <c r="H206">
        <v>210.1</v>
      </c>
      <c r="I206">
        <v>0.6</v>
      </c>
      <c r="J206">
        <v>1.1000000000000001</v>
      </c>
      <c r="K206" t="s">
        <v>3</v>
      </c>
      <c r="L206">
        <v>340</v>
      </c>
      <c r="M206">
        <v>8.8000000000000007</v>
      </c>
      <c r="N206">
        <v>30.2</v>
      </c>
      <c r="O206">
        <v>1.5</v>
      </c>
      <c r="P206" t="s">
        <v>26</v>
      </c>
      <c r="Q206">
        <v>8148</v>
      </c>
      <c r="R206">
        <v>20210514</v>
      </c>
      <c r="S206">
        <v>5033</v>
      </c>
      <c r="T206" t="s">
        <v>3</v>
      </c>
      <c r="U206" t="s">
        <v>27</v>
      </c>
      <c r="V206" t="s">
        <v>28</v>
      </c>
      <c r="W206">
        <v>103.8</v>
      </c>
      <c r="X206" t="s">
        <v>29</v>
      </c>
      <c r="Y206" t="s">
        <v>30</v>
      </c>
      <c r="Z206">
        <v>0</v>
      </c>
      <c r="AB206">
        <f t="shared" si="42"/>
        <v>36.064656666666664</v>
      </c>
      <c r="AC206">
        <f t="shared" si="43"/>
        <v>142.72781499999999</v>
      </c>
      <c r="AD206">
        <f t="shared" si="44"/>
        <v>8148</v>
      </c>
      <c r="AE206" t="str">
        <f t="shared" si="37"/>
        <v/>
      </c>
      <c r="AF206" t="str">
        <f t="shared" si="38"/>
        <v/>
      </c>
      <c r="AG206" t="str">
        <f t="shared" si="39"/>
        <v/>
      </c>
      <c r="AH206">
        <f t="shared" si="40"/>
        <v>40.395783333333334</v>
      </c>
      <c r="AI206">
        <f t="shared" si="41"/>
        <v>144.43213333333333</v>
      </c>
      <c r="AJ206">
        <f t="shared" si="45"/>
        <v>0</v>
      </c>
      <c r="AL206">
        <f t="shared" si="46"/>
        <v>245033</v>
      </c>
      <c r="AM206" s="2" t="str">
        <f t="shared" si="47"/>
        <v>24:50:33</v>
      </c>
      <c r="AN206" s="2">
        <f t="shared" si="48"/>
        <v>0.41010416666666671</v>
      </c>
    </row>
    <row r="207" spans="1:40">
      <c r="A207">
        <v>9</v>
      </c>
      <c r="B207">
        <v>20210514</v>
      </c>
      <c r="C207">
        <v>5043</v>
      </c>
      <c r="D207" t="s">
        <v>3</v>
      </c>
      <c r="E207" t="s">
        <v>439</v>
      </c>
      <c r="F207" t="s">
        <v>440</v>
      </c>
      <c r="G207">
        <v>27.8</v>
      </c>
      <c r="H207">
        <v>209.8</v>
      </c>
      <c r="I207">
        <v>0.6</v>
      </c>
      <c r="J207">
        <v>1</v>
      </c>
      <c r="K207" t="s">
        <v>3</v>
      </c>
      <c r="L207">
        <v>342</v>
      </c>
      <c r="M207">
        <v>7.6</v>
      </c>
      <c r="N207">
        <v>30.2</v>
      </c>
      <c r="O207">
        <v>1.5</v>
      </c>
      <c r="P207" t="s">
        <v>26</v>
      </c>
      <c r="Q207">
        <v>8148</v>
      </c>
      <c r="R207">
        <v>20210514</v>
      </c>
      <c r="S207">
        <v>5043</v>
      </c>
      <c r="T207" t="s">
        <v>3</v>
      </c>
      <c r="U207" t="s">
        <v>27</v>
      </c>
      <c r="V207" t="s">
        <v>28</v>
      </c>
      <c r="W207">
        <v>103.8</v>
      </c>
      <c r="X207" t="s">
        <v>29</v>
      </c>
      <c r="Y207" t="s">
        <v>30</v>
      </c>
      <c r="Z207">
        <v>0</v>
      </c>
      <c r="AB207">
        <f t="shared" si="42"/>
        <v>36.064683333333335</v>
      </c>
      <c r="AC207">
        <f t="shared" si="43"/>
        <v>142.72782666666666</v>
      </c>
      <c r="AD207">
        <f t="shared" si="44"/>
        <v>8148</v>
      </c>
      <c r="AE207" t="str">
        <f t="shared" si="37"/>
        <v/>
      </c>
      <c r="AF207" t="str">
        <f t="shared" si="38"/>
        <v/>
      </c>
      <c r="AG207" t="str">
        <f t="shared" si="39"/>
        <v/>
      </c>
      <c r="AH207">
        <f t="shared" si="40"/>
        <v>40.395783333333334</v>
      </c>
      <c r="AI207">
        <f t="shared" si="41"/>
        <v>144.43213333333333</v>
      </c>
      <c r="AJ207">
        <f t="shared" si="45"/>
        <v>0</v>
      </c>
      <c r="AL207">
        <f t="shared" si="46"/>
        <v>245043</v>
      </c>
      <c r="AM207" s="2" t="str">
        <f t="shared" si="47"/>
        <v>24:50:43</v>
      </c>
      <c r="AN207" s="2">
        <f t="shared" si="48"/>
        <v>0.41021990740740732</v>
      </c>
    </row>
    <row r="208" spans="1:40">
      <c r="A208">
        <v>9</v>
      </c>
      <c r="B208">
        <v>20210514</v>
      </c>
      <c r="C208">
        <v>5053</v>
      </c>
      <c r="D208" t="s">
        <v>3</v>
      </c>
      <c r="E208" t="s">
        <v>441</v>
      </c>
      <c r="F208" t="s">
        <v>442</v>
      </c>
      <c r="G208">
        <v>26.5</v>
      </c>
      <c r="H208">
        <v>209.9</v>
      </c>
      <c r="I208">
        <v>0.6</v>
      </c>
      <c r="J208">
        <v>1</v>
      </c>
      <c r="K208" t="s">
        <v>3</v>
      </c>
      <c r="L208">
        <v>345</v>
      </c>
      <c r="M208">
        <v>8.6999999999999993</v>
      </c>
      <c r="N208">
        <v>30.1</v>
      </c>
      <c r="O208">
        <v>1.5</v>
      </c>
      <c r="P208" t="s">
        <v>26</v>
      </c>
      <c r="Q208">
        <v>8148</v>
      </c>
      <c r="R208">
        <v>20210514</v>
      </c>
      <c r="S208">
        <v>5053</v>
      </c>
      <c r="T208" t="s">
        <v>3</v>
      </c>
      <c r="U208" t="s">
        <v>27</v>
      </c>
      <c r="V208" t="s">
        <v>28</v>
      </c>
      <c r="W208">
        <v>103.8</v>
      </c>
      <c r="X208" t="s">
        <v>29</v>
      </c>
      <c r="Y208" t="s">
        <v>30</v>
      </c>
      <c r="Z208">
        <v>0</v>
      </c>
      <c r="AB208">
        <f t="shared" si="42"/>
        <v>36.064708333333336</v>
      </c>
      <c r="AC208">
        <f t="shared" si="43"/>
        <v>142.72784333333334</v>
      </c>
      <c r="AD208">
        <f t="shared" si="44"/>
        <v>8148</v>
      </c>
      <c r="AE208" t="str">
        <f t="shared" si="37"/>
        <v/>
      </c>
      <c r="AF208" t="str">
        <f t="shared" si="38"/>
        <v/>
      </c>
      <c r="AG208" t="str">
        <f t="shared" si="39"/>
        <v/>
      </c>
      <c r="AH208">
        <f t="shared" si="40"/>
        <v>40.395783333333334</v>
      </c>
      <c r="AI208">
        <f t="shared" si="41"/>
        <v>144.43213333333333</v>
      </c>
      <c r="AJ208">
        <f t="shared" si="45"/>
        <v>0</v>
      </c>
      <c r="AL208">
        <f t="shared" si="46"/>
        <v>245053</v>
      </c>
      <c r="AM208" s="2" t="str">
        <f t="shared" si="47"/>
        <v>24:50:53</v>
      </c>
      <c r="AN208" s="2">
        <f t="shared" si="48"/>
        <v>0.41033564814814816</v>
      </c>
    </row>
    <row r="209" spans="1:40">
      <c r="A209">
        <v>9</v>
      </c>
      <c r="B209">
        <v>20210514</v>
      </c>
      <c r="C209">
        <v>5103</v>
      </c>
      <c r="D209" t="s">
        <v>3</v>
      </c>
      <c r="E209" t="s">
        <v>443</v>
      </c>
      <c r="F209" t="s">
        <v>444</v>
      </c>
      <c r="G209">
        <v>29.1</v>
      </c>
      <c r="H209">
        <v>211</v>
      </c>
      <c r="I209">
        <v>0.6</v>
      </c>
      <c r="J209">
        <v>1</v>
      </c>
      <c r="K209" t="s">
        <v>3</v>
      </c>
      <c r="L209">
        <v>348</v>
      </c>
      <c r="M209">
        <v>7.4</v>
      </c>
      <c r="N209">
        <v>30</v>
      </c>
      <c r="O209">
        <v>1.5</v>
      </c>
      <c r="P209" t="s">
        <v>26</v>
      </c>
      <c r="Q209">
        <v>8078.3</v>
      </c>
      <c r="R209">
        <v>20210514</v>
      </c>
      <c r="S209">
        <v>5103</v>
      </c>
      <c r="T209" t="s">
        <v>3</v>
      </c>
      <c r="U209" t="s">
        <v>27</v>
      </c>
      <c r="V209" t="s">
        <v>28</v>
      </c>
      <c r="W209">
        <v>103.8</v>
      </c>
      <c r="X209" t="s">
        <v>29</v>
      </c>
      <c r="Y209" t="s">
        <v>30</v>
      </c>
      <c r="Z209">
        <v>0</v>
      </c>
      <c r="AB209">
        <f t="shared" si="42"/>
        <v>36.064733333333336</v>
      </c>
      <c r="AC209">
        <f t="shared" si="43"/>
        <v>142.72786333333335</v>
      </c>
      <c r="AD209">
        <f t="shared" si="44"/>
        <v>8078.3</v>
      </c>
      <c r="AE209" t="str">
        <f t="shared" si="37"/>
        <v/>
      </c>
      <c r="AF209" t="str">
        <f t="shared" si="38"/>
        <v/>
      </c>
      <c r="AG209" t="str">
        <f t="shared" si="39"/>
        <v/>
      </c>
      <c r="AH209">
        <f t="shared" si="40"/>
        <v>40.395783333333334</v>
      </c>
      <c r="AI209">
        <f t="shared" si="41"/>
        <v>144.43213333333333</v>
      </c>
      <c r="AJ209">
        <f t="shared" si="45"/>
        <v>0</v>
      </c>
      <c r="AL209">
        <f t="shared" si="46"/>
        <v>245103</v>
      </c>
      <c r="AM209" s="2" t="str">
        <f t="shared" si="47"/>
        <v>24:51:03</v>
      </c>
      <c r="AN209" s="2">
        <f t="shared" si="48"/>
        <v>0.41045138888888899</v>
      </c>
    </row>
    <row r="210" spans="1:40">
      <c r="A210">
        <v>9</v>
      </c>
      <c r="B210">
        <v>20210514</v>
      </c>
      <c r="C210">
        <v>5113</v>
      </c>
      <c r="D210" t="s">
        <v>3</v>
      </c>
      <c r="E210" t="s">
        <v>445</v>
      </c>
      <c r="F210" t="s">
        <v>446</v>
      </c>
      <c r="G210">
        <v>34.5</v>
      </c>
      <c r="H210">
        <v>211.2</v>
      </c>
      <c r="I210">
        <v>0.7</v>
      </c>
      <c r="J210">
        <v>1</v>
      </c>
      <c r="K210" t="s">
        <v>3</v>
      </c>
      <c r="L210">
        <v>346</v>
      </c>
      <c r="M210">
        <v>9.8000000000000007</v>
      </c>
      <c r="N210">
        <v>30</v>
      </c>
      <c r="O210">
        <v>1.5</v>
      </c>
      <c r="P210" t="s">
        <v>26</v>
      </c>
      <c r="Q210">
        <v>8078.3</v>
      </c>
      <c r="R210">
        <v>20210514</v>
      </c>
      <c r="S210">
        <v>5113</v>
      </c>
      <c r="T210" t="s">
        <v>3</v>
      </c>
      <c r="U210" t="s">
        <v>27</v>
      </c>
      <c r="V210" t="s">
        <v>28</v>
      </c>
      <c r="W210">
        <v>103.8</v>
      </c>
      <c r="X210" t="s">
        <v>29</v>
      </c>
      <c r="Y210" t="s">
        <v>30</v>
      </c>
      <c r="Z210">
        <v>0</v>
      </c>
      <c r="AB210">
        <f t="shared" si="42"/>
        <v>36.064756666666668</v>
      </c>
      <c r="AC210">
        <f t="shared" si="43"/>
        <v>142.72788833333334</v>
      </c>
      <c r="AD210">
        <f t="shared" si="44"/>
        <v>8078.3</v>
      </c>
      <c r="AE210" t="str">
        <f t="shared" si="37"/>
        <v/>
      </c>
      <c r="AF210" t="str">
        <f t="shared" si="38"/>
        <v/>
      </c>
      <c r="AG210" t="str">
        <f t="shared" si="39"/>
        <v/>
      </c>
      <c r="AH210">
        <f t="shared" si="40"/>
        <v>40.395783333333334</v>
      </c>
      <c r="AI210">
        <f t="shared" si="41"/>
        <v>144.43213333333333</v>
      </c>
      <c r="AJ210">
        <f t="shared" si="45"/>
        <v>0</v>
      </c>
      <c r="AL210">
        <f t="shared" si="46"/>
        <v>245113</v>
      </c>
      <c r="AM210" s="2" t="str">
        <f t="shared" si="47"/>
        <v>24:51:13</v>
      </c>
      <c r="AN210" s="2">
        <f t="shared" si="48"/>
        <v>0.4105671296296296</v>
      </c>
    </row>
    <row r="211" spans="1:40">
      <c r="A211">
        <v>9</v>
      </c>
      <c r="B211">
        <v>20210514</v>
      </c>
      <c r="C211">
        <v>5123</v>
      </c>
      <c r="D211" t="s">
        <v>3</v>
      </c>
      <c r="E211" t="s">
        <v>447</v>
      </c>
      <c r="F211" t="s">
        <v>448</v>
      </c>
      <c r="G211">
        <v>39.799999999999997</v>
      </c>
      <c r="H211">
        <v>210.9</v>
      </c>
      <c r="I211">
        <v>0.7</v>
      </c>
      <c r="J211">
        <v>1</v>
      </c>
      <c r="K211" t="s">
        <v>3</v>
      </c>
      <c r="L211">
        <v>343</v>
      </c>
      <c r="M211">
        <v>8.1</v>
      </c>
      <c r="N211">
        <v>30</v>
      </c>
      <c r="O211">
        <v>1.5</v>
      </c>
      <c r="P211" t="s">
        <v>26</v>
      </c>
      <c r="Q211">
        <v>8024.4</v>
      </c>
      <c r="R211">
        <v>20210514</v>
      </c>
      <c r="S211">
        <v>5123</v>
      </c>
      <c r="T211" t="s">
        <v>3</v>
      </c>
      <c r="U211" t="s">
        <v>27</v>
      </c>
      <c r="V211" t="s">
        <v>28</v>
      </c>
      <c r="W211">
        <v>103.8</v>
      </c>
      <c r="X211" t="s">
        <v>29</v>
      </c>
      <c r="Y211" t="s">
        <v>30</v>
      </c>
      <c r="Z211">
        <v>0</v>
      </c>
      <c r="AB211">
        <f t="shared" si="42"/>
        <v>36.064778333333336</v>
      </c>
      <c r="AC211">
        <f t="shared" si="43"/>
        <v>142.72791333333333</v>
      </c>
      <c r="AD211">
        <f t="shared" si="44"/>
        <v>8024.4</v>
      </c>
      <c r="AE211" t="str">
        <f t="shared" si="37"/>
        <v/>
      </c>
      <c r="AF211" t="str">
        <f t="shared" si="38"/>
        <v/>
      </c>
      <c r="AG211" t="str">
        <f t="shared" si="39"/>
        <v/>
      </c>
      <c r="AH211">
        <f t="shared" si="40"/>
        <v>40.395783333333334</v>
      </c>
      <c r="AI211">
        <f t="shared" si="41"/>
        <v>144.43213333333333</v>
      </c>
      <c r="AJ211">
        <f t="shared" si="45"/>
        <v>0</v>
      </c>
      <c r="AL211">
        <f t="shared" si="46"/>
        <v>245123</v>
      </c>
      <c r="AM211" s="2" t="str">
        <f t="shared" si="47"/>
        <v>24:51:23</v>
      </c>
      <c r="AN211" s="2">
        <f t="shared" si="48"/>
        <v>0.41068287037037043</v>
      </c>
    </row>
    <row r="212" spans="1:40">
      <c r="A212">
        <v>9</v>
      </c>
      <c r="B212">
        <v>20210514</v>
      </c>
      <c r="C212">
        <v>5133</v>
      </c>
      <c r="D212" t="s">
        <v>3</v>
      </c>
      <c r="E212" t="s">
        <v>449</v>
      </c>
      <c r="F212" t="s">
        <v>450</v>
      </c>
      <c r="G212">
        <v>42.3</v>
      </c>
      <c r="H212">
        <v>211.2</v>
      </c>
      <c r="I212">
        <v>0.7</v>
      </c>
      <c r="J212">
        <v>1</v>
      </c>
      <c r="K212" t="s">
        <v>3</v>
      </c>
      <c r="L212">
        <v>340</v>
      </c>
      <c r="M212">
        <v>10.5</v>
      </c>
      <c r="N212">
        <v>29.9</v>
      </c>
      <c r="O212">
        <v>1.5</v>
      </c>
      <c r="P212" t="s">
        <v>26</v>
      </c>
      <c r="Q212">
        <v>8024.4</v>
      </c>
      <c r="R212">
        <v>20210514</v>
      </c>
      <c r="S212">
        <v>5133</v>
      </c>
      <c r="T212" t="s">
        <v>3</v>
      </c>
      <c r="U212" t="s">
        <v>27</v>
      </c>
      <c r="V212" t="s">
        <v>28</v>
      </c>
      <c r="W212">
        <v>103.8</v>
      </c>
      <c r="X212" t="s">
        <v>29</v>
      </c>
      <c r="Y212" t="s">
        <v>30</v>
      </c>
      <c r="Z212">
        <v>0</v>
      </c>
      <c r="AB212">
        <f t="shared" si="42"/>
        <v>36.064799999999998</v>
      </c>
      <c r="AC212">
        <f t="shared" si="43"/>
        <v>142.72793833333333</v>
      </c>
      <c r="AD212">
        <f t="shared" si="44"/>
        <v>8024.4</v>
      </c>
      <c r="AE212" t="str">
        <f t="shared" ref="AE212:AE275" si="49">IF(COUNTIF(U212,"*V*"),MID(U212,FIND("V",U212)+1,2)+MID(U212,FIND("_",U212)+1,7)/60,"")</f>
        <v/>
      </c>
      <c r="AF212" t="str">
        <f t="shared" ref="AF212:AF275" si="50">IF(COUNTIF(U212,"*V*"),LEFT(V212,FIND("_",V212)-1)+MID(V212,FIND("_",V212)+1,6)/60,"")</f>
        <v/>
      </c>
      <c r="AG212" t="str">
        <f t="shared" ref="AG212:AG275" si="51">IF(COUNTIF(U212,"*V*"),W212,"")</f>
        <v/>
      </c>
      <c r="AH212">
        <f t="shared" si="40"/>
        <v>40.395783333333334</v>
      </c>
      <c r="AI212">
        <f t="shared" si="41"/>
        <v>144.43213333333333</v>
      </c>
      <c r="AJ212">
        <f t="shared" si="45"/>
        <v>0</v>
      </c>
      <c r="AL212">
        <f t="shared" si="46"/>
        <v>245133</v>
      </c>
      <c r="AM212" s="2" t="str">
        <f t="shared" si="47"/>
        <v>24:51:33</v>
      </c>
      <c r="AN212" s="2">
        <f t="shared" si="48"/>
        <v>0.41079861111111104</v>
      </c>
    </row>
    <row r="213" spans="1:40">
      <c r="A213">
        <v>9</v>
      </c>
      <c r="B213">
        <v>20210514</v>
      </c>
      <c r="C213">
        <v>5143</v>
      </c>
      <c r="D213" t="s">
        <v>3</v>
      </c>
      <c r="E213" t="s">
        <v>451</v>
      </c>
      <c r="F213" t="s">
        <v>452</v>
      </c>
      <c r="G213">
        <v>35.5</v>
      </c>
      <c r="H213">
        <v>211.2</v>
      </c>
      <c r="I213">
        <v>0.6</v>
      </c>
      <c r="J213">
        <v>1</v>
      </c>
      <c r="K213" t="s">
        <v>3</v>
      </c>
      <c r="L213">
        <v>342</v>
      </c>
      <c r="M213">
        <v>9.6</v>
      </c>
      <c r="N213">
        <v>29.8</v>
      </c>
      <c r="O213">
        <v>1.5</v>
      </c>
      <c r="P213" t="s">
        <v>26</v>
      </c>
      <c r="Q213">
        <v>8023.3</v>
      </c>
      <c r="R213">
        <v>20210514</v>
      </c>
      <c r="S213">
        <v>5143</v>
      </c>
      <c r="T213" t="s">
        <v>3</v>
      </c>
      <c r="U213" t="s">
        <v>27</v>
      </c>
      <c r="V213" t="s">
        <v>28</v>
      </c>
      <c r="W213">
        <v>103.8</v>
      </c>
      <c r="X213" t="s">
        <v>29</v>
      </c>
      <c r="Y213" t="s">
        <v>30</v>
      </c>
      <c r="Z213">
        <v>0</v>
      </c>
      <c r="AB213">
        <f t="shared" si="42"/>
        <v>36.064819999999997</v>
      </c>
      <c r="AC213">
        <f t="shared" si="43"/>
        <v>142.72795333333335</v>
      </c>
      <c r="AD213">
        <f t="shared" si="44"/>
        <v>8023.3</v>
      </c>
      <c r="AE213" t="str">
        <f t="shared" si="49"/>
        <v/>
      </c>
      <c r="AF213" t="str">
        <f t="shared" si="50"/>
        <v/>
      </c>
      <c r="AG213" t="str">
        <f t="shared" si="51"/>
        <v/>
      </c>
      <c r="AH213">
        <f t="shared" si="40"/>
        <v>40.395783333333334</v>
      </c>
      <c r="AI213">
        <f t="shared" si="41"/>
        <v>144.43213333333333</v>
      </c>
      <c r="AJ213">
        <f t="shared" si="45"/>
        <v>0</v>
      </c>
      <c r="AL213">
        <f t="shared" si="46"/>
        <v>245143</v>
      </c>
      <c r="AM213" s="2" t="str">
        <f t="shared" si="47"/>
        <v>24:51:43</v>
      </c>
      <c r="AN213" s="2">
        <f t="shared" si="48"/>
        <v>0.41091435185185188</v>
      </c>
    </row>
    <row r="214" spans="1:40">
      <c r="A214">
        <v>9</v>
      </c>
      <c r="B214">
        <v>20210514</v>
      </c>
      <c r="C214">
        <v>5153</v>
      </c>
      <c r="D214" t="s">
        <v>3</v>
      </c>
      <c r="E214" t="s">
        <v>453</v>
      </c>
      <c r="F214" t="s">
        <v>454</v>
      </c>
      <c r="G214">
        <v>26.2</v>
      </c>
      <c r="H214">
        <v>210.5</v>
      </c>
      <c r="I214">
        <v>0.6</v>
      </c>
      <c r="J214">
        <v>1</v>
      </c>
      <c r="K214" t="s">
        <v>3</v>
      </c>
      <c r="L214">
        <v>349</v>
      </c>
      <c r="M214">
        <v>9.3000000000000007</v>
      </c>
      <c r="N214">
        <v>29.8</v>
      </c>
      <c r="O214">
        <v>1.5</v>
      </c>
      <c r="P214" t="s">
        <v>26</v>
      </c>
      <c r="Q214">
        <v>8023.3</v>
      </c>
      <c r="R214">
        <v>20210514</v>
      </c>
      <c r="S214">
        <v>5154</v>
      </c>
      <c r="T214" t="s">
        <v>3</v>
      </c>
      <c r="U214" t="s">
        <v>27</v>
      </c>
      <c r="V214" t="s">
        <v>28</v>
      </c>
      <c r="W214">
        <v>103.8</v>
      </c>
      <c r="X214" t="s">
        <v>29</v>
      </c>
      <c r="Y214" t="s">
        <v>30</v>
      </c>
      <c r="Z214">
        <v>0</v>
      </c>
      <c r="AB214">
        <f t="shared" si="42"/>
        <v>36.064846666666668</v>
      </c>
      <c r="AC214">
        <f t="shared" si="43"/>
        <v>142.72796500000001</v>
      </c>
      <c r="AD214">
        <f t="shared" si="44"/>
        <v>8023.3</v>
      </c>
      <c r="AE214" t="str">
        <f t="shared" si="49"/>
        <v/>
      </c>
      <c r="AF214" t="str">
        <f t="shared" si="50"/>
        <v/>
      </c>
      <c r="AG214" t="str">
        <f t="shared" si="51"/>
        <v/>
      </c>
      <c r="AH214">
        <f t="shared" si="40"/>
        <v>40.395783333333334</v>
      </c>
      <c r="AI214">
        <f t="shared" si="41"/>
        <v>144.43213333333333</v>
      </c>
      <c r="AJ214">
        <f t="shared" si="45"/>
        <v>0</v>
      </c>
      <c r="AL214">
        <f t="shared" si="46"/>
        <v>245153</v>
      </c>
      <c r="AM214" s="2" t="str">
        <f t="shared" si="47"/>
        <v>24:51:53</v>
      </c>
      <c r="AN214" s="2">
        <f t="shared" si="48"/>
        <v>0.41103009259259271</v>
      </c>
    </row>
    <row r="215" spans="1:40">
      <c r="A215">
        <v>9</v>
      </c>
      <c r="B215">
        <v>20210514</v>
      </c>
      <c r="C215">
        <v>5204</v>
      </c>
      <c r="D215" t="s">
        <v>3</v>
      </c>
      <c r="E215" t="s">
        <v>455</v>
      </c>
      <c r="F215" t="s">
        <v>456</v>
      </c>
      <c r="G215">
        <v>21.4</v>
      </c>
      <c r="H215">
        <v>210.3</v>
      </c>
      <c r="I215">
        <v>0.6</v>
      </c>
      <c r="J215">
        <v>1.1000000000000001</v>
      </c>
      <c r="K215" t="s">
        <v>3</v>
      </c>
      <c r="L215">
        <v>348</v>
      </c>
      <c r="M215">
        <v>10.3</v>
      </c>
      <c r="N215">
        <v>29.6</v>
      </c>
      <c r="O215">
        <v>1.5</v>
      </c>
      <c r="P215" t="s">
        <v>26</v>
      </c>
      <c r="Q215">
        <v>8023.7</v>
      </c>
      <c r="R215">
        <v>20210514</v>
      </c>
      <c r="S215">
        <v>5204</v>
      </c>
      <c r="T215" t="s">
        <v>3</v>
      </c>
      <c r="U215" t="s">
        <v>27</v>
      </c>
      <c r="V215" t="s">
        <v>28</v>
      </c>
      <c r="W215">
        <v>103.8</v>
      </c>
      <c r="X215" t="s">
        <v>29</v>
      </c>
      <c r="Y215" t="s">
        <v>30</v>
      </c>
      <c r="Z215">
        <v>0</v>
      </c>
      <c r="AB215">
        <f t="shared" si="42"/>
        <v>36.064880000000002</v>
      </c>
      <c r="AC215">
        <f t="shared" si="43"/>
        <v>142.72797833333334</v>
      </c>
      <c r="AD215">
        <f t="shared" si="44"/>
        <v>8023.7</v>
      </c>
      <c r="AE215" t="str">
        <f t="shared" si="49"/>
        <v/>
      </c>
      <c r="AF215" t="str">
        <f t="shared" si="50"/>
        <v/>
      </c>
      <c r="AG215" t="str">
        <f t="shared" si="51"/>
        <v/>
      </c>
      <c r="AH215">
        <f t="shared" si="40"/>
        <v>40.395783333333334</v>
      </c>
      <c r="AI215">
        <f t="shared" si="41"/>
        <v>144.43213333333333</v>
      </c>
      <c r="AJ215">
        <f t="shared" si="45"/>
        <v>0</v>
      </c>
      <c r="AL215">
        <f t="shared" si="46"/>
        <v>245204</v>
      </c>
      <c r="AM215" s="2" t="str">
        <f t="shared" si="47"/>
        <v>24:52:04</v>
      </c>
      <c r="AN215" s="2">
        <f t="shared" si="48"/>
        <v>0.41115740740740736</v>
      </c>
    </row>
    <row r="216" spans="1:40">
      <c r="A216">
        <v>9</v>
      </c>
      <c r="B216">
        <v>20210514</v>
      </c>
      <c r="C216">
        <v>5214</v>
      </c>
      <c r="D216" t="s">
        <v>3</v>
      </c>
      <c r="E216" t="s">
        <v>457</v>
      </c>
      <c r="F216" t="s">
        <v>458</v>
      </c>
      <c r="G216">
        <v>29.7</v>
      </c>
      <c r="H216">
        <v>210</v>
      </c>
      <c r="I216">
        <v>0.6</v>
      </c>
      <c r="J216">
        <v>1.1000000000000001</v>
      </c>
      <c r="K216" t="s">
        <v>3</v>
      </c>
      <c r="L216">
        <v>349</v>
      </c>
      <c r="M216">
        <v>9.3000000000000007</v>
      </c>
      <c r="N216">
        <v>29.4</v>
      </c>
      <c r="O216">
        <v>1.5</v>
      </c>
      <c r="P216" t="s">
        <v>26</v>
      </c>
      <c r="Q216">
        <v>8023.7</v>
      </c>
      <c r="R216">
        <v>20210514</v>
      </c>
      <c r="S216">
        <v>5214</v>
      </c>
      <c r="T216" t="s">
        <v>3</v>
      </c>
      <c r="U216" t="s">
        <v>27</v>
      </c>
      <c r="V216" t="s">
        <v>28</v>
      </c>
      <c r="W216">
        <v>103.8</v>
      </c>
      <c r="X216" t="s">
        <v>29</v>
      </c>
      <c r="Y216" t="s">
        <v>30</v>
      </c>
      <c r="Z216">
        <v>0</v>
      </c>
      <c r="AB216">
        <f t="shared" si="42"/>
        <v>36.064900000000002</v>
      </c>
      <c r="AC216">
        <f t="shared" si="43"/>
        <v>142.72799666666666</v>
      </c>
      <c r="AD216">
        <f t="shared" si="44"/>
        <v>8023.7</v>
      </c>
      <c r="AE216" t="str">
        <f t="shared" si="49"/>
        <v/>
      </c>
      <c r="AF216" t="str">
        <f t="shared" si="50"/>
        <v/>
      </c>
      <c r="AG216" t="str">
        <f t="shared" si="51"/>
        <v/>
      </c>
      <c r="AH216">
        <f t="shared" si="40"/>
        <v>40.395783333333334</v>
      </c>
      <c r="AI216">
        <f t="shared" si="41"/>
        <v>144.43213333333333</v>
      </c>
      <c r="AJ216">
        <f t="shared" si="45"/>
        <v>0</v>
      </c>
      <c r="AL216">
        <f t="shared" si="46"/>
        <v>245214</v>
      </c>
      <c r="AM216" s="2" t="str">
        <f t="shared" si="47"/>
        <v>24:52:14</v>
      </c>
      <c r="AN216" s="2">
        <f t="shared" si="48"/>
        <v>0.41127314814814819</v>
      </c>
    </row>
    <row r="217" spans="1:40">
      <c r="A217">
        <v>9</v>
      </c>
      <c r="B217">
        <v>20210514</v>
      </c>
      <c r="C217">
        <v>5224</v>
      </c>
      <c r="D217" t="s">
        <v>3</v>
      </c>
      <c r="E217" t="s">
        <v>459</v>
      </c>
      <c r="F217" t="s">
        <v>460</v>
      </c>
      <c r="G217">
        <v>42</v>
      </c>
      <c r="H217">
        <v>209.1</v>
      </c>
      <c r="I217">
        <v>0.6</v>
      </c>
      <c r="J217">
        <v>1.1000000000000001</v>
      </c>
      <c r="K217" t="s">
        <v>3</v>
      </c>
      <c r="L217">
        <v>349</v>
      </c>
      <c r="M217">
        <v>8.8000000000000007</v>
      </c>
      <c r="N217">
        <v>29.3</v>
      </c>
      <c r="O217">
        <v>1.5</v>
      </c>
      <c r="P217" t="s">
        <v>26</v>
      </c>
      <c r="Q217">
        <v>8023.7</v>
      </c>
      <c r="R217">
        <v>20210514</v>
      </c>
      <c r="S217">
        <v>5224</v>
      </c>
      <c r="T217" t="s">
        <v>3</v>
      </c>
      <c r="U217" t="s">
        <v>27</v>
      </c>
      <c r="V217" t="s">
        <v>28</v>
      </c>
      <c r="W217">
        <v>103.8</v>
      </c>
      <c r="X217" t="s">
        <v>29</v>
      </c>
      <c r="Y217" t="s">
        <v>30</v>
      </c>
      <c r="Z217">
        <v>0</v>
      </c>
      <c r="AB217">
        <f t="shared" si="42"/>
        <v>36.064916666666669</v>
      </c>
      <c r="AC217">
        <f t="shared" si="43"/>
        <v>142.72802333333334</v>
      </c>
      <c r="AD217">
        <f t="shared" si="44"/>
        <v>8023.7</v>
      </c>
      <c r="AE217" t="str">
        <f t="shared" si="49"/>
        <v/>
      </c>
      <c r="AF217" t="str">
        <f t="shared" si="50"/>
        <v/>
      </c>
      <c r="AG217" t="str">
        <f t="shared" si="51"/>
        <v/>
      </c>
      <c r="AH217">
        <f t="shared" si="40"/>
        <v>40.395783333333334</v>
      </c>
      <c r="AI217">
        <f t="shared" si="41"/>
        <v>144.43213333333333</v>
      </c>
      <c r="AJ217">
        <f t="shared" si="45"/>
        <v>0</v>
      </c>
      <c r="AL217">
        <f t="shared" si="46"/>
        <v>245224</v>
      </c>
      <c r="AM217" s="2" t="str">
        <f t="shared" si="47"/>
        <v>24:52:24</v>
      </c>
      <c r="AN217" s="2">
        <f t="shared" si="48"/>
        <v>0.41138888888888903</v>
      </c>
    </row>
    <row r="218" spans="1:40">
      <c r="A218">
        <v>9</v>
      </c>
      <c r="B218">
        <v>20210514</v>
      </c>
      <c r="C218">
        <v>5234</v>
      </c>
      <c r="D218" t="s">
        <v>3</v>
      </c>
      <c r="E218" t="s">
        <v>461</v>
      </c>
      <c r="F218" t="s">
        <v>462</v>
      </c>
      <c r="G218">
        <v>52.2</v>
      </c>
      <c r="H218">
        <v>208.9</v>
      </c>
      <c r="I218">
        <v>0.6</v>
      </c>
      <c r="J218">
        <v>1</v>
      </c>
      <c r="K218" t="s">
        <v>3</v>
      </c>
      <c r="L218">
        <v>348</v>
      </c>
      <c r="M218">
        <v>9.1</v>
      </c>
      <c r="N218">
        <v>29.1</v>
      </c>
      <c r="O218">
        <v>1.5</v>
      </c>
      <c r="P218" t="s">
        <v>26</v>
      </c>
      <c r="Q218">
        <v>8025.5</v>
      </c>
      <c r="R218">
        <v>20210514</v>
      </c>
      <c r="S218">
        <v>5234</v>
      </c>
      <c r="T218" t="s">
        <v>3</v>
      </c>
      <c r="U218" t="s">
        <v>27</v>
      </c>
      <c r="V218" t="s">
        <v>28</v>
      </c>
      <c r="W218">
        <v>103.8</v>
      </c>
      <c r="X218" t="s">
        <v>29</v>
      </c>
      <c r="Y218" t="s">
        <v>30</v>
      </c>
      <c r="Z218">
        <v>0</v>
      </c>
      <c r="AB218">
        <f t="shared" si="42"/>
        <v>36.064931666666666</v>
      </c>
      <c r="AC218">
        <f t="shared" si="43"/>
        <v>142.72805333333332</v>
      </c>
      <c r="AD218">
        <f t="shared" si="44"/>
        <v>8025.5</v>
      </c>
      <c r="AE218" t="str">
        <f t="shared" si="49"/>
        <v/>
      </c>
      <c r="AF218" t="str">
        <f t="shared" si="50"/>
        <v/>
      </c>
      <c r="AG218" t="str">
        <f t="shared" si="51"/>
        <v/>
      </c>
      <c r="AH218">
        <f t="shared" si="40"/>
        <v>40.395783333333334</v>
      </c>
      <c r="AI218">
        <f t="shared" si="41"/>
        <v>144.43213333333333</v>
      </c>
      <c r="AJ218">
        <f t="shared" si="45"/>
        <v>0</v>
      </c>
      <c r="AL218">
        <f t="shared" si="46"/>
        <v>245234</v>
      </c>
      <c r="AM218" s="2" t="str">
        <f t="shared" si="47"/>
        <v>24:52:34</v>
      </c>
      <c r="AN218" s="2">
        <f t="shared" si="48"/>
        <v>0.41150462962962964</v>
      </c>
    </row>
    <row r="219" spans="1:40">
      <c r="A219">
        <v>9</v>
      </c>
      <c r="B219">
        <v>20210514</v>
      </c>
      <c r="C219">
        <v>5244</v>
      </c>
      <c r="D219" t="s">
        <v>3</v>
      </c>
      <c r="E219" t="s">
        <v>463</v>
      </c>
      <c r="F219" t="s">
        <v>464</v>
      </c>
      <c r="G219">
        <v>55</v>
      </c>
      <c r="H219">
        <v>210</v>
      </c>
      <c r="I219">
        <v>0.6</v>
      </c>
      <c r="J219">
        <v>1.1000000000000001</v>
      </c>
      <c r="K219" t="s">
        <v>3</v>
      </c>
      <c r="L219">
        <v>357</v>
      </c>
      <c r="M219">
        <v>6.8</v>
      </c>
      <c r="N219">
        <v>29.1</v>
      </c>
      <c r="O219">
        <v>1.5</v>
      </c>
      <c r="P219" t="s">
        <v>26</v>
      </c>
      <c r="Q219">
        <v>8025.5</v>
      </c>
      <c r="R219">
        <v>20210514</v>
      </c>
      <c r="S219">
        <v>5244</v>
      </c>
      <c r="T219" t="s">
        <v>3</v>
      </c>
      <c r="U219" t="s">
        <v>27</v>
      </c>
      <c r="V219" t="s">
        <v>28</v>
      </c>
      <c r="W219">
        <v>103.8</v>
      </c>
      <c r="X219" t="s">
        <v>29</v>
      </c>
      <c r="Y219" t="s">
        <v>30</v>
      </c>
      <c r="Z219">
        <v>0</v>
      </c>
      <c r="AB219">
        <f t="shared" si="42"/>
        <v>36.064946666666664</v>
      </c>
      <c r="AC219">
        <f t="shared" si="43"/>
        <v>142.72808333333333</v>
      </c>
      <c r="AD219">
        <f t="shared" si="44"/>
        <v>8025.5</v>
      </c>
      <c r="AE219" t="str">
        <f t="shared" si="49"/>
        <v/>
      </c>
      <c r="AF219" t="str">
        <f t="shared" si="50"/>
        <v/>
      </c>
      <c r="AG219" t="str">
        <f t="shared" si="51"/>
        <v/>
      </c>
      <c r="AH219">
        <f t="shared" si="40"/>
        <v>40.395783333333334</v>
      </c>
      <c r="AI219">
        <f t="shared" si="41"/>
        <v>144.43213333333333</v>
      </c>
      <c r="AJ219">
        <f t="shared" si="45"/>
        <v>0</v>
      </c>
      <c r="AL219">
        <f t="shared" si="46"/>
        <v>245244</v>
      </c>
      <c r="AM219" s="2" t="str">
        <f t="shared" si="47"/>
        <v>24:52:44</v>
      </c>
      <c r="AN219" s="2">
        <f t="shared" si="48"/>
        <v>0.41162037037037025</v>
      </c>
    </row>
    <row r="220" spans="1:40">
      <c r="A220">
        <v>9</v>
      </c>
      <c r="B220">
        <v>20210514</v>
      </c>
      <c r="C220">
        <v>5254</v>
      </c>
      <c r="D220" t="s">
        <v>3</v>
      </c>
      <c r="E220" t="s">
        <v>465</v>
      </c>
      <c r="F220" t="s">
        <v>466</v>
      </c>
      <c r="G220">
        <v>42.4</v>
      </c>
      <c r="H220">
        <v>211.7</v>
      </c>
      <c r="I220">
        <v>0.6</v>
      </c>
      <c r="J220">
        <v>1.1000000000000001</v>
      </c>
      <c r="K220" t="s">
        <v>3</v>
      </c>
      <c r="L220">
        <v>347</v>
      </c>
      <c r="M220">
        <v>10.3</v>
      </c>
      <c r="N220">
        <v>29.2</v>
      </c>
      <c r="O220">
        <v>1.5</v>
      </c>
      <c r="P220" t="s">
        <v>26</v>
      </c>
      <c r="Q220">
        <v>8056.7</v>
      </c>
      <c r="R220">
        <v>20210514</v>
      </c>
      <c r="S220">
        <v>5254</v>
      </c>
      <c r="T220" t="s">
        <v>3</v>
      </c>
      <c r="U220" t="s">
        <v>27</v>
      </c>
      <c r="V220" t="s">
        <v>28</v>
      </c>
      <c r="W220">
        <v>103.8</v>
      </c>
      <c r="X220" t="s">
        <v>29</v>
      </c>
      <c r="Y220" t="s">
        <v>30</v>
      </c>
      <c r="Z220">
        <v>0</v>
      </c>
      <c r="AB220">
        <f t="shared" si="42"/>
        <v>36.064970000000002</v>
      </c>
      <c r="AC220">
        <f t="shared" si="43"/>
        <v>142.72810000000001</v>
      </c>
      <c r="AD220">
        <f t="shared" si="44"/>
        <v>8056.7</v>
      </c>
      <c r="AE220" t="str">
        <f t="shared" si="49"/>
        <v/>
      </c>
      <c r="AF220" t="str">
        <f t="shared" si="50"/>
        <v/>
      </c>
      <c r="AG220" t="str">
        <f t="shared" si="51"/>
        <v/>
      </c>
      <c r="AH220">
        <f t="shared" si="40"/>
        <v>40.395783333333334</v>
      </c>
      <c r="AI220">
        <f t="shared" si="41"/>
        <v>144.43213333333333</v>
      </c>
      <c r="AJ220">
        <f t="shared" si="45"/>
        <v>0</v>
      </c>
      <c r="AL220">
        <f t="shared" si="46"/>
        <v>245254</v>
      </c>
      <c r="AM220" s="2" t="str">
        <f t="shared" si="47"/>
        <v>24:52:54</v>
      </c>
      <c r="AN220" s="2">
        <f t="shared" si="48"/>
        <v>0.41173611111111108</v>
      </c>
    </row>
    <row r="221" spans="1:40">
      <c r="A221">
        <v>9</v>
      </c>
      <c r="B221">
        <v>20210514</v>
      </c>
      <c r="C221">
        <v>5304</v>
      </c>
      <c r="D221" t="s">
        <v>3</v>
      </c>
      <c r="E221" t="s">
        <v>467</v>
      </c>
      <c r="F221" t="s">
        <v>468</v>
      </c>
      <c r="G221">
        <v>30.3</v>
      </c>
      <c r="H221">
        <v>211.6</v>
      </c>
      <c r="I221">
        <v>0.6</v>
      </c>
      <c r="J221">
        <v>1.1000000000000001</v>
      </c>
      <c r="K221" t="s">
        <v>3</v>
      </c>
      <c r="L221">
        <v>349</v>
      </c>
      <c r="M221">
        <v>9.4</v>
      </c>
      <c r="N221">
        <v>29.3</v>
      </c>
      <c r="O221">
        <v>1.5</v>
      </c>
      <c r="P221" t="s">
        <v>26</v>
      </c>
      <c r="Q221">
        <v>8056.7</v>
      </c>
      <c r="R221">
        <v>20210514</v>
      </c>
      <c r="S221">
        <v>5304</v>
      </c>
      <c r="T221" t="s">
        <v>3</v>
      </c>
      <c r="U221" t="s">
        <v>27</v>
      </c>
      <c r="V221" t="s">
        <v>28</v>
      </c>
      <c r="W221">
        <v>103.8</v>
      </c>
      <c r="X221" t="s">
        <v>29</v>
      </c>
      <c r="Y221" t="s">
        <v>30</v>
      </c>
      <c r="Z221">
        <v>0</v>
      </c>
      <c r="AB221">
        <f t="shared" si="42"/>
        <v>36.064995000000003</v>
      </c>
      <c r="AC221">
        <f t="shared" si="43"/>
        <v>142.72811166666668</v>
      </c>
      <c r="AD221">
        <f t="shared" si="44"/>
        <v>8056.7</v>
      </c>
      <c r="AE221" t="str">
        <f t="shared" si="49"/>
        <v/>
      </c>
      <c r="AF221" t="str">
        <f t="shared" si="50"/>
        <v/>
      </c>
      <c r="AG221" t="str">
        <f t="shared" si="51"/>
        <v/>
      </c>
      <c r="AH221">
        <f t="shared" si="40"/>
        <v>40.395783333333334</v>
      </c>
      <c r="AI221">
        <f t="shared" si="41"/>
        <v>144.43213333333333</v>
      </c>
      <c r="AJ221">
        <f t="shared" si="45"/>
        <v>0</v>
      </c>
      <c r="AL221">
        <f t="shared" si="46"/>
        <v>245304</v>
      </c>
      <c r="AM221" s="2" t="str">
        <f t="shared" si="47"/>
        <v>24:53:04</v>
      </c>
      <c r="AN221" s="2">
        <f t="shared" si="48"/>
        <v>0.41185185185185191</v>
      </c>
    </row>
    <row r="222" spans="1:40">
      <c r="A222">
        <v>9</v>
      </c>
      <c r="B222">
        <v>20210514</v>
      </c>
      <c r="C222">
        <v>5314</v>
      </c>
      <c r="D222" t="s">
        <v>3</v>
      </c>
      <c r="E222" t="s">
        <v>469</v>
      </c>
      <c r="F222" t="s">
        <v>470</v>
      </c>
      <c r="G222">
        <v>30.9</v>
      </c>
      <c r="H222">
        <v>211.1</v>
      </c>
      <c r="I222">
        <v>0.6</v>
      </c>
      <c r="J222">
        <v>1.1000000000000001</v>
      </c>
      <c r="K222" t="s">
        <v>3</v>
      </c>
      <c r="L222">
        <v>345</v>
      </c>
      <c r="M222">
        <v>7.4</v>
      </c>
      <c r="N222">
        <v>29.3</v>
      </c>
      <c r="O222">
        <v>1.5</v>
      </c>
      <c r="P222" t="s">
        <v>26</v>
      </c>
      <c r="Q222">
        <v>8023.7</v>
      </c>
      <c r="R222">
        <v>20210514</v>
      </c>
      <c r="S222">
        <v>5314</v>
      </c>
      <c r="T222" t="s">
        <v>3</v>
      </c>
      <c r="U222" t="s">
        <v>27</v>
      </c>
      <c r="V222" t="s">
        <v>28</v>
      </c>
      <c r="W222">
        <v>103.8</v>
      </c>
      <c r="X222" t="s">
        <v>29</v>
      </c>
      <c r="Y222" t="s">
        <v>30</v>
      </c>
      <c r="Z222">
        <v>0</v>
      </c>
      <c r="AB222">
        <f t="shared" si="42"/>
        <v>36.065018333333335</v>
      </c>
      <c r="AC222">
        <f t="shared" si="43"/>
        <v>142.72812999999999</v>
      </c>
      <c r="AD222">
        <f t="shared" si="44"/>
        <v>8023.7</v>
      </c>
      <c r="AE222" t="str">
        <f t="shared" si="49"/>
        <v/>
      </c>
      <c r="AF222" t="str">
        <f t="shared" si="50"/>
        <v/>
      </c>
      <c r="AG222" t="str">
        <f t="shared" si="51"/>
        <v/>
      </c>
      <c r="AH222">
        <f t="shared" si="40"/>
        <v>40.395783333333334</v>
      </c>
      <c r="AI222">
        <f t="shared" si="41"/>
        <v>144.43213333333333</v>
      </c>
      <c r="AJ222">
        <f t="shared" si="45"/>
        <v>0</v>
      </c>
      <c r="AL222">
        <f t="shared" si="46"/>
        <v>245314</v>
      </c>
      <c r="AM222" s="2" t="str">
        <f t="shared" si="47"/>
        <v>24:53:14</v>
      </c>
      <c r="AN222" s="2">
        <f t="shared" si="48"/>
        <v>0.41196759259259252</v>
      </c>
    </row>
    <row r="223" spans="1:40">
      <c r="A223">
        <v>9</v>
      </c>
      <c r="B223">
        <v>20210514</v>
      </c>
      <c r="C223">
        <v>5324</v>
      </c>
      <c r="D223" t="s">
        <v>3</v>
      </c>
      <c r="E223" t="s">
        <v>471</v>
      </c>
      <c r="F223" t="s">
        <v>472</v>
      </c>
      <c r="G223">
        <v>37.700000000000003</v>
      </c>
      <c r="H223">
        <v>209.9</v>
      </c>
      <c r="I223">
        <v>0.6</v>
      </c>
      <c r="J223">
        <v>1.1000000000000001</v>
      </c>
      <c r="K223" t="s">
        <v>3</v>
      </c>
      <c r="L223">
        <v>346</v>
      </c>
      <c r="M223">
        <v>8.4</v>
      </c>
      <c r="N223">
        <v>29.2</v>
      </c>
      <c r="O223">
        <v>1.5</v>
      </c>
      <c r="P223" t="s">
        <v>26</v>
      </c>
      <c r="Q223">
        <v>8023.7</v>
      </c>
      <c r="R223">
        <v>20210514</v>
      </c>
      <c r="S223">
        <v>5325</v>
      </c>
      <c r="T223" t="s">
        <v>3</v>
      </c>
      <c r="U223" t="s">
        <v>27</v>
      </c>
      <c r="V223" t="s">
        <v>28</v>
      </c>
      <c r="W223">
        <v>103.8</v>
      </c>
      <c r="X223" t="s">
        <v>29</v>
      </c>
      <c r="Y223" t="s">
        <v>30</v>
      </c>
      <c r="Z223">
        <v>0</v>
      </c>
      <c r="AB223">
        <f t="shared" si="42"/>
        <v>36.065040000000003</v>
      </c>
      <c r="AC223">
        <f t="shared" si="43"/>
        <v>142.72815333333332</v>
      </c>
      <c r="AD223">
        <f t="shared" si="44"/>
        <v>8023.7</v>
      </c>
      <c r="AE223" t="str">
        <f t="shared" si="49"/>
        <v/>
      </c>
      <c r="AF223" t="str">
        <f t="shared" si="50"/>
        <v/>
      </c>
      <c r="AG223" t="str">
        <f t="shared" si="51"/>
        <v/>
      </c>
      <c r="AH223">
        <f t="shared" si="40"/>
        <v>40.395783333333334</v>
      </c>
      <c r="AI223">
        <f t="shared" si="41"/>
        <v>144.43213333333333</v>
      </c>
      <c r="AJ223">
        <f t="shared" si="45"/>
        <v>0</v>
      </c>
      <c r="AL223">
        <f t="shared" si="46"/>
        <v>245324</v>
      </c>
      <c r="AM223" s="2" t="str">
        <f t="shared" si="47"/>
        <v>24:53:24</v>
      </c>
      <c r="AN223" s="2">
        <f t="shared" si="48"/>
        <v>0.41208333333333336</v>
      </c>
    </row>
    <row r="224" spans="1:40">
      <c r="A224">
        <v>9</v>
      </c>
      <c r="B224">
        <v>20210514</v>
      </c>
      <c r="C224">
        <v>5335</v>
      </c>
      <c r="D224" t="s">
        <v>3</v>
      </c>
      <c r="E224" t="s">
        <v>473</v>
      </c>
      <c r="F224" t="s">
        <v>474</v>
      </c>
      <c r="G224">
        <v>44</v>
      </c>
      <c r="H224">
        <v>209.1</v>
      </c>
      <c r="I224">
        <v>0.6</v>
      </c>
      <c r="J224">
        <v>1.1000000000000001</v>
      </c>
      <c r="K224" t="s">
        <v>3</v>
      </c>
      <c r="L224">
        <v>347</v>
      </c>
      <c r="M224">
        <v>9</v>
      </c>
      <c r="N224">
        <v>29.2</v>
      </c>
      <c r="O224">
        <v>1.5</v>
      </c>
      <c r="P224" t="s">
        <v>26</v>
      </c>
      <c r="Q224">
        <v>8017.2</v>
      </c>
      <c r="R224">
        <v>20210514</v>
      </c>
      <c r="S224">
        <v>5335</v>
      </c>
      <c r="T224" t="s">
        <v>3</v>
      </c>
      <c r="U224" t="s">
        <v>27</v>
      </c>
      <c r="V224" t="s">
        <v>28</v>
      </c>
      <c r="W224">
        <v>103.8</v>
      </c>
      <c r="X224" t="s">
        <v>29</v>
      </c>
      <c r="Y224" t="s">
        <v>30</v>
      </c>
      <c r="Z224">
        <v>0</v>
      </c>
      <c r="AB224">
        <f t="shared" si="42"/>
        <v>36.065061666666665</v>
      </c>
      <c r="AC224">
        <f t="shared" si="43"/>
        <v>142.72818000000001</v>
      </c>
      <c r="AD224">
        <f t="shared" si="44"/>
        <v>8017.2</v>
      </c>
      <c r="AE224" t="str">
        <f t="shared" si="49"/>
        <v/>
      </c>
      <c r="AF224" t="str">
        <f t="shared" si="50"/>
        <v/>
      </c>
      <c r="AG224" t="str">
        <f t="shared" si="51"/>
        <v/>
      </c>
      <c r="AH224">
        <f t="shared" si="40"/>
        <v>40.395783333333334</v>
      </c>
      <c r="AI224">
        <f t="shared" si="41"/>
        <v>144.43213333333333</v>
      </c>
      <c r="AJ224">
        <f t="shared" si="45"/>
        <v>0</v>
      </c>
      <c r="AL224">
        <f t="shared" si="46"/>
        <v>245335</v>
      </c>
      <c r="AM224" s="2" t="str">
        <f t="shared" si="47"/>
        <v>24:53:35</v>
      </c>
      <c r="AN224" s="2">
        <f t="shared" si="48"/>
        <v>0.41221064814814823</v>
      </c>
    </row>
    <row r="225" spans="1:40">
      <c r="A225">
        <v>9</v>
      </c>
      <c r="B225">
        <v>20210514</v>
      </c>
      <c r="C225">
        <v>5345</v>
      </c>
      <c r="D225" t="s">
        <v>3</v>
      </c>
      <c r="E225" t="s">
        <v>475</v>
      </c>
      <c r="F225" t="s">
        <v>476</v>
      </c>
      <c r="G225">
        <v>46.9</v>
      </c>
      <c r="H225">
        <v>209.1</v>
      </c>
      <c r="I225">
        <v>0.6</v>
      </c>
      <c r="J225">
        <v>1.1000000000000001</v>
      </c>
      <c r="K225" t="s">
        <v>3</v>
      </c>
      <c r="L225">
        <v>348</v>
      </c>
      <c r="M225">
        <v>9.3000000000000007</v>
      </c>
      <c r="N225">
        <v>29.3</v>
      </c>
      <c r="O225">
        <v>1.5</v>
      </c>
      <c r="P225" t="s">
        <v>26</v>
      </c>
      <c r="Q225">
        <v>8017.2</v>
      </c>
      <c r="R225">
        <v>20210514</v>
      </c>
      <c r="S225">
        <v>5345</v>
      </c>
      <c r="T225" t="s">
        <v>3</v>
      </c>
      <c r="U225" t="s">
        <v>27</v>
      </c>
      <c r="V225" t="s">
        <v>28</v>
      </c>
      <c r="W225">
        <v>103.8</v>
      </c>
      <c r="X225" t="s">
        <v>29</v>
      </c>
      <c r="Y225" t="s">
        <v>30</v>
      </c>
      <c r="Z225">
        <v>0</v>
      </c>
      <c r="AB225">
        <f t="shared" si="42"/>
        <v>36.065078333333332</v>
      </c>
      <c r="AC225">
        <f t="shared" si="43"/>
        <v>142.72820166666668</v>
      </c>
      <c r="AD225">
        <f t="shared" si="44"/>
        <v>8017.2</v>
      </c>
      <c r="AE225" t="str">
        <f t="shared" si="49"/>
        <v/>
      </c>
      <c r="AF225" t="str">
        <f t="shared" si="50"/>
        <v/>
      </c>
      <c r="AG225" t="str">
        <f t="shared" si="51"/>
        <v/>
      </c>
      <c r="AH225">
        <f t="shared" si="40"/>
        <v>40.395783333333334</v>
      </c>
      <c r="AI225">
        <f t="shared" si="41"/>
        <v>144.43213333333333</v>
      </c>
      <c r="AJ225">
        <f t="shared" si="45"/>
        <v>0</v>
      </c>
      <c r="AL225">
        <f t="shared" si="46"/>
        <v>245345</v>
      </c>
      <c r="AM225" s="2" t="str">
        <f t="shared" si="47"/>
        <v>24:53:45</v>
      </c>
      <c r="AN225" s="2">
        <f t="shared" si="48"/>
        <v>0.41232638888888884</v>
      </c>
    </row>
    <row r="226" spans="1:40">
      <c r="A226">
        <v>9</v>
      </c>
      <c r="B226">
        <v>20210514</v>
      </c>
      <c r="C226">
        <v>5354</v>
      </c>
      <c r="D226" t="s">
        <v>3</v>
      </c>
      <c r="E226" t="s">
        <v>477</v>
      </c>
      <c r="F226" t="s">
        <v>478</v>
      </c>
      <c r="G226">
        <v>42.2</v>
      </c>
      <c r="H226">
        <v>209.4</v>
      </c>
      <c r="I226">
        <v>0.5</v>
      </c>
      <c r="J226">
        <v>1.1000000000000001</v>
      </c>
      <c r="K226" t="s">
        <v>3</v>
      </c>
      <c r="L226">
        <v>346</v>
      </c>
      <c r="M226">
        <v>8.1</v>
      </c>
      <c r="N226">
        <v>29.3</v>
      </c>
      <c r="O226">
        <v>1.5</v>
      </c>
      <c r="P226" t="s">
        <v>26</v>
      </c>
      <c r="Q226">
        <v>8273.1</v>
      </c>
      <c r="R226">
        <v>20210514</v>
      </c>
      <c r="S226">
        <v>5355</v>
      </c>
      <c r="T226" t="s">
        <v>3</v>
      </c>
      <c r="U226" t="s">
        <v>27</v>
      </c>
      <c r="V226" t="s">
        <v>28</v>
      </c>
      <c r="W226">
        <v>103.8</v>
      </c>
      <c r="X226" t="s">
        <v>29</v>
      </c>
      <c r="Y226" t="s">
        <v>30</v>
      </c>
      <c r="Z226">
        <v>0</v>
      </c>
      <c r="AB226">
        <f t="shared" si="42"/>
        <v>36.065096666666669</v>
      </c>
      <c r="AC226">
        <f t="shared" si="43"/>
        <v>142.72821666666667</v>
      </c>
      <c r="AD226">
        <f t="shared" si="44"/>
        <v>8273.1</v>
      </c>
      <c r="AE226" t="str">
        <f t="shared" si="49"/>
        <v/>
      </c>
      <c r="AF226" t="str">
        <f t="shared" si="50"/>
        <v/>
      </c>
      <c r="AG226" t="str">
        <f t="shared" si="51"/>
        <v/>
      </c>
      <c r="AH226">
        <f t="shared" si="40"/>
        <v>40.395783333333334</v>
      </c>
      <c r="AI226">
        <f t="shared" si="41"/>
        <v>144.43213333333333</v>
      </c>
      <c r="AJ226">
        <f t="shared" si="45"/>
        <v>0</v>
      </c>
      <c r="AL226">
        <f t="shared" si="46"/>
        <v>245354</v>
      </c>
      <c r="AM226" s="2" t="str">
        <f t="shared" si="47"/>
        <v>24:53:54</v>
      </c>
      <c r="AN226" s="2">
        <f t="shared" si="48"/>
        <v>0.41243055555555563</v>
      </c>
    </row>
    <row r="227" spans="1:40">
      <c r="A227">
        <v>9</v>
      </c>
      <c r="B227">
        <v>20210514</v>
      </c>
      <c r="C227">
        <v>5405</v>
      </c>
      <c r="D227" t="s">
        <v>3</v>
      </c>
      <c r="E227" t="s">
        <v>479</v>
      </c>
      <c r="F227" t="s">
        <v>480</v>
      </c>
      <c r="G227">
        <v>29.1</v>
      </c>
      <c r="H227">
        <v>211.2</v>
      </c>
      <c r="I227">
        <v>0.5</v>
      </c>
      <c r="J227">
        <v>1.1000000000000001</v>
      </c>
      <c r="K227" t="s">
        <v>3</v>
      </c>
      <c r="L227">
        <v>343</v>
      </c>
      <c r="M227">
        <v>7.6</v>
      </c>
      <c r="N227">
        <v>29.4</v>
      </c>
      <c r="O227">
        <v>1.5</v>
      </c>
      <c r="P227" t="s">
        <v>26</v>
      </c>
      <c r="Q227">
        <v>8273.1</v>
      </c>
      <c r="R227">
        <v>20210514</v>
      </c>
      <c r="S227">
        <v>5405</v>
      </c>
      <c r="T227" t="s">
        <v>3</v>
      </c>
      <c r="U227" t="s">
        <v>27</v>
      </c>
      <c r="V227" t="s">
        <v>28</v>
      </c>
      <c r="W227">
        <v>103.8</v>
      </c>
      <c r="X227" t="s">
        <v>29</v>
      </c>
      <c r="Y227" t="s">
        <v>30</v>
      </c>
      <c r="Z227">
        <v>0</v>
      </c>
      <c r="AB227">
        <f t="shared" si="42"/>
        <v>36.065125000000002</v>
      </c>
      <c r="AC227">
        <f t="shared" si="43"/>
        <v>142.72823</v>
      </c>
      <c r="AD227">
        <f t="shared" si="44"/>
        <v>8273.1</v>
      </c>
      <c r="AE227" t="str">
        <f t="shared" si="49"/>
        <v/>
      </c>
      <c r="AF227" t="str">
        <f t="shared" si="50"/>
        <v/>
      </c>
      <c r="AG227" t="str">
        <f t="shared" si="51"/>
        <v/>
      </c>
      <c r="AH227">
        <f t="shared" si="40"/>
        <v>40.395783333333334</v>
      </c>
      <c r="AI227">
        <f t="shared" si="41"/>
        <v>144.43213333333333</v>
      </c>
      <c r="AJ227">
        <f t="shared" si="45"/>
        <v>0</v>
      </c>
      <c r="AL227">
        <f t="shared" si="46"/>
        <v>245405</v>
      </c>
      <c r="AM227" s="2" t="str">
        <f t="shared" si="47"/>
        <v>24:54:05</v>
      </c>
      <c r="AN227" s="2">
        <f t="shared" si="48"/>
        <v>0.41255787037037028</v>
      </c>
    </row>
    <row r="228" spans="1:40">
      <c r="A228">
        <v>9</v>
      </c>
      <c r="B228">
        <v>20210514</v>
      </c>
      <c r="C228">
        <v>5415</v>
      </c>
      <c r="D228" t="s">
        <v>3</v>
      </c>
      <c r="E228" t="s">
        <v>481</v>
      </c>
      <c r="F228" t="s">
        <v>482</v>
      </c>
      <c r="G228">
        <v>19.899999999999999</v>
      </c>
      <c r="H228">
        <v>209.8</v>
      </c>
      <c r="I228">
        <v>0.6</v>
      </c>
      <c r="J228">
        <v>1.2</v>
      </c>
      <c r="K228" t="s">
        <v>3</v>
      </c>
      <c r="L228">
        <v>351</v>
      </c>
      <c r="M228">
        <v>8.3000000000000007</v>
      </c>
      <c r="N228">
        <v>29.4</v>
      </c>
      <c r="O228">
        <v>1.5</v>
      </c>
      <c r="P228" t="s">
        <v>26</v>
      </c>
      <c r="Q228">
        <v>8273.1</v>
      </c>
      <c r="R228">
        <v>20210514</v>
      </c>
      <c r="S228">
        <v>5415</v>
      </c>
      <c r="T228" t="s">
        <v>3</v>
      </c>
      <c r="U228" t="s">
        <v>27</v>
      </c>
      <c r="V228" t="s">
        <v>28</v>
      </c>
      <c r="W228">
        <v>103.8</v>
      </c>
      <c r="X228" t="s">
        <v>29</v>
      </c>
      <c r="Y228" t="s">
        <v>30</v>
      </c>
      <c r="Z228">
        <v>0</v>
      </c>
      <c r="AB228">
        <f t="shared" si="42"/>
        <v>36.065154999999997</v>
      </c>
      <c r="AC228">
        <f t="shared" si="43"/>
        <v>142.72823833333334</v>
      </c>
      <c r="AD228">
        <f t="shared" si="44"/>
        <v>8273.1</v>
      </c>
      <c r="AE228" t="str">
        <f t="shared" si="49"/>
        <v/>
      </c>
      <c r="AF228" t="str">
        <f t="shared" si="50"/>
        <v/>
      </c>
      <c r="AG228" t="str">
        <f t="shared" si="51"/>
        <v/>
      </c>
      <c r="AH228">
        <f t="shared" si="40"/>
        <v>40.395783333333334</v>
      </c>
      <c r="AI228">
        <f t="shared" si="41"/>
        <v>144.43213333333333</v>
      </c>
      <c r="AJ228">
        <f t="shared" si="45"/>
        <v>0</v>
      </c>
      <c r="AL228">
        <f t="shared" si="46"/>
        <v>245415</v>
      </c>
      <c r="AM228" s="2" t="str">
        <f t="shared" si="47"/>
        <v>24:54:15</v>
      </c>
      <c r="AN228" s="2">
        <f t="shared" si="48"/>
        <v>0.41267361111111112</v>
      </c>
    </row>
    <row r="229" spans="1:40">
      <c r="A229">
        <v>9</v>
      </c>
      <c r="B229">
        <v>20210514</v>
      </c>
      <c r="C229">
        <v>5425</v>
      </c>
      <c r="D229" t="s">
        <v>3</v>
      </c>
      <c r="E229" t="s">
        <v>483</v>
      </c>
      <c r="F229" t="s">
        <v>484</v>
      </c>
      <c r="G229">
        <v>18.100000000000001</v>
      </c>
      <c r="H229">
        <v>209</v>
      </c>
      <c r="I229">
        <v>0.7</v>
      </c>
      <c r="J229">
        <v>1.1000000000000001</v>
      </c>
      <c r="K229" t="s">
        <v>3</v>
      </c>
      <c r="L229">
        <v>352</v>
      </c>
      <c r="M229">
        <v>9.8000000000000007</v>
      </c>
      <c r="N229">
        <v>29.1</v>
      </c>
      <c r="O229">
        <v>1.5</v>
      </c>
      <c r="P229" t="s">
        <v>26</v>
      </c>
      <c r="Q229">
        <v>8292.2000000000007</v>
      </c>
      <c r="R229">
        <v>20210514</v>
      </c>
      <c r="S229">
        <v>5425</v>
      </c>
      <c r="T229" t="s">
        <v>3</v>
      </c>
      <c r="U229" t="s">
        <v>27</v>
      </c>
      <c r="V229" t="s">
        <v>28</v>
      </c>
      <c r="W229">
        <v>103.8</v>
      </c>
      <c r="X229" t="s">
        <v>29</v>
      </c>
      <c r="Y229" t="s">
        <v>30</v>
      </c>
      <c r="Z229">
        <v>0</v>
      </c>
      <c r="AB229">
        <f t="shared" si="42"/>
        <v>36.065191666666664</v>
      </c>
      <c r="AC229">
        <f t="shared" si="43"/>
        <v>142.72825</v>
      </c>
      <c r="AD229">
        <f t="shared" si="44"/>
        <v>8292.2000000000007</v>
      </c>
      <c r="AE229" t="str">
        <f t="shared" si="49"/>
        <v/>
      </c>
      <c r="AF229" t="str">
        <f t="shared" si="50"/>
        <v/>
      </c>
      <c r="AG229" t="str">
        <f t="shared" si="51"/>
        <v/>
      </c>
      <c r="AH229">
        <f t="shared" si="40"/>
        <v>40.395783333333334</v>
      </c>
      <c r="AI229">
        <f t="shared" si="41"/>
        <v>144.43213333333333</v>
      </c>
      <c r="AJ229">
        <f t="shared" si="45"/>
        <v>0</v>
      </c>
      <c r="AL229">
        <f t="shared" si="46"/>
        <v>245425</v>
      </c>
      <c r="AM229" s="2" t="str">
        <f t="shared" si="47"/>
        <v>24:54:25</v>
      </c>
      <c r="AN229" s="2">
        <f t="shared" si="48"/>
        <v>0.41278935185185195</v>
      </c>
    </row>
    <row r="230" spans="1:40">
      <c r="A230">
        <v>9</v>
      </c>
      <c r="B230">
        <v>20210514</v>
      </c>
      <c r="C230">
        <v>5435</v>
      </c>
      <c r="D230" t="s">
        <v>3</v>
      </c>
      <c r="E230" t="s">
        <v>485</v>
      </c>
      <c r="F230" t="s">
        <v>486</v>
      </c>
      <c r="G230">
        <v>27.3</v>
      </c>
      <c r="H230">
        <v>210.3</v>
      </c>
      <c r="I230">
        <v>0.7</v>
      </c>
      <c r="J230">
        <v>1</v>
      </c>
      <c r="K230" t="s">
        <v>3</v>
      </c>
      <c r="L230">
        <v>354</v>
      </c>
      <c r="M230">
        <v>8.5</v>
      </c>
      <c r="N230">
        <v>28.7</v>
      </c>
      <c r="O230">
        <v>1.5</v>
      </c>
      <c r="P230" t="s">
        <v>26</v>
      </c>
      <c r="Q230">
        <v>8292.2000000000007</v>
      </c>
      <c r="R230">
        <v>20210514</v>
      </c>
      <c r="S230">
        <v>5435</v>
      </c>
      <c r="T230" t="s">
        <v>3</v>
      </c>
      <c r="U230" t="s">
        <v>27</v>
      </c>
      <c r="V230" t="s">
        <v>28</v>
      </c>
      <c r="W230">
        <v>103.8</v>
      </c>
      <c r="X230" t="s">
        <v>29</v>
      </c>
      <c r="Y230" t="s">
        <v>30</v>
      </c>
      <c r="Z230">
        <v>0</v>
      </c>
      <c r="AB230">
        <f t="shared" si="42"/>
        <v>36.065219999999997</v>
      </c>
      <c r="AC230">
        <f t="shared" si="43"/>
        <v>142.72827333333333</v>
      </c>
      <c r="AD230">
        <f t="shared" si="44"/>
        <v>8292.2000000000007</v>
      </c>
      <c r="AE230" t="str">
        <f t="shared" si="49"/>
        <v/>
      </c>
      <c r="AF230" t="str">
        <f t="shared" si="50"/>
        <v/>
      </c>
      <c r="AG230" t="str">
        <f t="shared" si="51"/>
        <v/>
      </c>
      <c r="AH230">
        <f t="shared" si="40"/>
        <v>40.395783333333334</v>
      </c>
      <c r="AI230">
        <f t="shared" si="41"/>
        <v>144.43213333333333</v>
      </c>
      <c r="AJ230">
        <f t="shared" si="45"/>
        <v>0</v>
      </c>
      <c r="AL230">
        <f t="shared" si="46"/>
        <v>245435</v>
      </c>
      <c r="AM230" s="2" t="str">
        <f t="shared" si="47"/>
        <v>24:54:35</v>
      </c>
      <c r="AN230" s="2">
        <f t="shared" si="48"/>
        <v>0.41290509259259256</v>
      </c>
    </row>
    <row r="231" spans="1:40">
      <c r="A231">
        <v>9</v>
      </c>
      <c r="B231">
        <v>20210514</v>
      </c>
      <c r="C231">
        <v>5445</v>
      </c>
      <c r="D231" t="s">
        <v>3</v>
      </c>
      <c r="E231" t="s">
        <v>487</v>
      </c>
      <c r="F231" t="s">
        <v>488</v>
      </c>
      <c r="G231">
        <v>43.8</v>
      </c>
      <c r="H231">
        <v>210.4</v>
      </c>
      <c r="I231">
        <v>0.7</v>
      </c>
      <c r="J231">
        <v>1</v>
      </c>
      <c r="K231" t="s">
        <v>3</v>
      </c>
      <c r="L231">
        <v>349</v>
      </c>
      <c r="M231">
        <v>9</v>
      </c>
      <c r="N231">
        <v>28.5</v>
      </c>
      <c r="O231">
        <v>1.5</v>
      </c>
      <c r="P231" t="s">
        <v>26</v>
      </c>
      <c r="Q231">
        <v>8284.1</v>
      </c>
      <c r="R231">
        <v>20210514</v>
      </c>
      <c r="S231">
        <v>5445</v>
      </c>
      <c r="T231" t="s">
        <v>3</v>
      </c>
      <c r="U231" t="s">
        <v>27</v>
      </c>
      <c r="V231" t="s">
        <v>28</v>
      </c>
      <c r="W231">
        <v>103.8</v>
      </c>
      <c r="X231" t="s">
        <v>29</v>
      </c>
      <c r="Y231" t="s">
        <v>30</v>
      </c>
      <c r="Z231">
        <v>0</v>
      </c>
      <c r="AB231">
        <f t="shared" si="42"/>
        <v>36.065235000000001</v>
      </c>
      <c r="AC231">
        <f t="shared" si="43"/>
        <v>142.72830500000001</v>
      </c>
      <c r="AD231">
        <f t="shared" si="44"/>
        <v>8284.1</v>
      </c>
      <c r="AE231" t="str">
        <f t="shared" si="49"/>
        <v/>
      </c>
      <c r="AF231" t="str">
        <f t="shared" si="50"/>
        <v/>
      </c>
      <c r="AG231" t="str">
        <f t="shared" si="51"/>
        <v/>
      </c>
      <c r="AH231">
        <f t="shared" si="40"/>
        <v>40.395783333333334</v>
      </c>
      <c r="AI231">
        <f t="shared" si="41"/>
        <v>144.43213333333333</v>
      </c>
      <c r="AJ231">
        <f t="shared" si="45"/>
        <v>0</v>
      </c>
      <c r="AL231">
        <f t="shared" si="46"/>
        <v>245445</v>
      </c>
      <c r="AM231" s="2" t="str">
        <f t="shared" si="47"/>
        <v>24:54:45</v>
      </c>
      <c r="AN231" s="2">
        <f t="shared" si="48"/>
        <v>0.41302083333333339</v>
      </c>
    </row>
    <row r="232" spans="1:40">
      <c r="A232">
        <v>9</v>
      </c>
      <c r="B232">
        <v>20210514</v>
      </c>
      <c r="C232">
        <v>5455</v>
      </c>
      <c r="D232" t="s">
        <v>3</v>
      </c>
      <c r="E232" t="s">
        <v>489</v>
      </c>
      <c r="F232" t="s">
        <v>490</v>
      </c>
      <c r="G232">
        <v>55.8</v>
      </c>
      <c r="H232">
        <v>210.1</v>
      </c>
      <c r="I232">
        <v>0.6</v>
      </c>
      <c r="J232">
        <v>0.6</v>
      </c>
      <c r="K232" t="s">
        <v>3</v>
      </c>
      <c r="L232">
        <v>342</v>
      </c>
      <c r="M232">
        <v>8.6999999999999993</v>
      </c>
      <c r="N232">
        <v>28.4</v>
      </c>
      <c r="O232">
        <v>1.5</v>
      </c>
      <c r="P232" t="s">
        <v>26</v>
      </c>
      <c r="Q232">
        <v>8284.1</v>
      </c>
      <c r="R232">
        <v>20210514</v>
      </c>
      <c r="S232">
        <v>5455</v>
      </c>
      <c r="T232" t="s">
        <v>3</v>
      </c>
      <c r="U232" t="s">
        <v>27</v>
      </c>
      <c r="V232" t="s">
        <v>28</v>
      </c>
      <c r="W232">
        <v>103.8</v>
      </c>
      <c r="X232" t="s">
        <v>29</v>
      </c>
      <c r="Y232" t="s">
        <v>30</v>
      </c>
      <c r="Z232">
        <v>0</v>
      </c>
      <c r="AB232">
        <f t="shared" si="42"/>
        <v>36.065246666666667</v>
      </c>
      <c r="AC232">
        <f t="shared" si="43"/>
        <v>142.72833333333332</v>
      </c>
      <c r="AD232">
        <f t="shared" si="44"/>
        <v>8284.1</v>
      </c>
      <c r="AE232" t="str">
        <f t="shared" si="49"/>
        <v/>
      </c>
      <c r="AF232" t="str">
        <f t="shared" si="50"/>
        <v/>
      </c>
      <c r="AG232" t="str">
        <f t="shared" si="51"/>
        <v/>
      </c>
      <c r="AH232">
        <f t="shared" si="40"/>
        <v>40.395783333333334</v>
      </c>
      <c r="AI232">
        <f t="shared" si="41"/>
        <v>144.43213333333333</v>
      </c>
      <c r="AJ232">
        <f t="shared" si="45"/>
        <v>0</v>
      </c>
      <c r="AL232">
        <f t="shared" si="46"/>
        <v>245455</v>
      </c>
      <c r="AM232" s="2" t="str">
        <f t="shared" si="47"/>
        <v>24:54:55</v>
      </c>
      <c r="AN232" s="2">
        <f t="shared" si="48"/>
        <v>0.413136574074074</v>
      </c>
    </row>
    <row r="233" spans="1:40">
      <c r="A233">
        <v>9</v>
      </c>
      <c r="B233">
        <v>20210514</v>
      </c>
      <c r="C233">
        <v>5505</v>
      </c>
      <c r="D233" t="s">
        <v>3</v>
      </c>
      <c r="E233" t="s">
        <v>491</v>
      </c>
      <c r="F233" t="s">
        <v>492</v>
      </c>
      <c r="G233">
        <v>59.5</v>
      </c>
      <c r="H233">
        <v>210.2</v>
      </c>
      <c r="I233">
        <v>0.6</v>
      </c>
      <c r="J233">
        <v>0.5</v>
      </c>
      <c r="K233" t="s">
        <v>3</v>
      </c>
      <c r="L233">
        <v>345</v>
      </c>
      <c r="M233">
        <v>8.4</v>
      </c>
      <c r="N233">
        <v>28.5</v>
      </c>
      <c r="O233">
        <v>1.5</v>
      </c>
      <c r="P233" t="s">
        <v>26</v>
      </c>
      <c r="Q233">
        <v>8023.8</v>
      </c>
      <c r="R233">
        <v>20210514</v>
      </c>
      <c r="S233">
        <v>5506</v>
      </c>
      <c r="T233" t="s">
        <v>3</v>
      </c>
      <c r="U233" t="s">
        <v>27</v>
      </c>
      <c r="V233" t="s">
        <v>28</v>
      </c>
      <c r="W233">
        <v>103.8</v>
      </c>
      <c r="X233" t="s">
        <v>29</v>
      </c>
      <c r="Y233" t="s">
        <v>30</v>
      </c>
      <c r="Z233">
        <v>0</v>
      </c>
      <c r="AB233">
        <f t="shared" si="42"/>
        <v>36.065261666666665</v>
      </c>
      <c r="AC233">
        <f t="shared" si="43"/>
        <v>142.72835833333335</v>
      </c>
      <c r="AD233">
        <f t="shared" si="44"/>
        <v>8023.8</v>
      </c>
      <c r="AE233" t="str">
        <f t="shared" si="49"/>
        <v/>
      </c>
      <c r="AF233" t="str">
        <f t="shared" si="50"/>
        <v/>
      </c>
      <c r="AG233" t="str">
        <f t="shared" si="51"/>
        <v/>
      </c>
      <c r="AH233">
        <f t="shared" si="40"/>
        <v>40.395783333333334</v>
      </c>
      <c r="AI233">
        <f t="shared" si="41"/>
        <v>144.43213333333333</v>
      </c>
      <c r="AJ233">
        <f t="shared" si="45"/>
        <v>0</v>
      </c>
      <c r="AL233">
        <f t="shared" si="46"/>
        <v>245505</v>
      </c>
      <c r="AM233" s="2" t="str">
        <f t="shared" si="47"/>
        <v>24:55:05</v>
      </c>
      <c r="AN233" s="2">
        <f t="shared" si="48"/>
        <v>0.41325231481481484</v>
      </c>
    </row>
    <row r="234" spans="1:40">
      <c r="A234">
        <v>9</v>
      </c>
      <c r="B234">
        <v>20210514</v>
      </c>
      <c r="C234">
        <v>5516</v>
      </c>
      <c r="D234" t="s">
        <v>3</v>
      </c>
      <c r="E234" t="s">
        <v>493</v>
      </c>
      <c r="F234" t="s">
        <v>494</v>
      </c>
      <c r="G234">
        <v>49.7</v>
      </c>
      <c r="H234">
        <v>211.1</v>
      </c>
      <c r="I234">
        <v>0.6</v>
      </c>
      <c r="J234">
        <v>1</v>
      </c>
      <c r="K234" t="s">
        <v>3</v>
      </c>
      <c r="L234">
        <v>346</v>
      </c>
      <c r="M234">
        <v>9.1999999999999993</v>
      </c>
      <c r="N234">
        <v>28.7</v>
      </c>
      <c r="O234">
        <v>1.5</v>
      </c>
      <c r="P234" t="s">
        <v>26</v>
      </c>
      <c r="Q234">
        <v>8023.8</v>
      </c>
      <c r="R234">
        <v>20210514</v>
      </c>
      <c r="S234">
        <v>5516</v>
      </c>
      <c r="T234" t="s">
        <v>3</v>
      </c>
      <c r="U234" t="s">
        <v>27</v>
      </c>
      <c r="V234" t="s">
        <v>28</v>
      </c>
      <c r="W234">
        <v>103.8</v>
      </c>
      <c r="X234" t="s">
        <v>29</v>
      </c>
      <c r="Y234" t="s">
        <v>30</v>
      </c>
      <c r="Z234">
        <v>0</v>
      </c>
      <c r="AB234">
        <f t="shared" si="42"/>
        <v>36.065283333333333</v>
      </c>
      <c r="AC234">
        <f t="shared" si="43"/>
        <v>142.72838333333334</v>
      </c>
      <c r="AD234">
        <f t="shared" si="44"/>
        <v>8023.8</v>
      </c>
      <c r="AE234" t="str">
        <f t="shared" si="49"/>
        <v/>
      </c>
      <c r="AF234" t="str">
        <f t="shared" si="50"/>
        <v/>
      </c>
      <c r="AG234" t="str">
        <f t="shared" si="51"/>
        <v/>
      </c>
      <c r="AH234">
        <f t="shared" si="40"/>
        <v>40.395783333333334</v>
      </c>
      <c r="AI234">
        <f t="shared" si="41"/>
        <v>144.43213333333333</v>
      </c>
      <c r="AJ234">
        <f t="shared" si="45"/>
        <v>0</v>
      </c>
      <c r="AL234">
        <f t="shared" si="46"/>
        <v>245516</v>
      </c>
      <c r="AM234" s="2" t="str">
        <f t="shared" si="47"/>
        <v>24:55:16</v>
      </c>
      <c r="AN234" s="2">
        <f t="shared" si="48"/>
        <v>0.41337962962962949</v>
      </c>
    </row>
    <row r="235" spans="1:40">
      <c r="A235">
        <v>9</v>
      </c>
      <c r="B235">
        <v>20210514</v>
      </c>
      <c r="C235">
        <v>5526</v>
      </c>
      <c r="D235" t="s">
        <v>3</v>
      </c>
      <c r="E235" t="s">
        <v>495</v>
      </c>
      <c r="F235" t="s">
        <v>496</v>
      </c>
      <c r="G235">
        <v>35.1</v>
      </c>
      <c r="H235">
        <v>211.6</v>
      </c>
      <c r="I235">
        <v>0.6</v>
      </c>
      <c r="J235">
        <v>1.1000000000000001</v>
      </c>
      <c r="K235" t="s">
        <v>3</v>
      </c>
      <c r="L235">
        <v>346</v>
      </c>
      <c r="M235">
        <v>9.9</v>
      </c>
      <c r="N235">
        <v>29.1</v>
      </c>
      <c r="O235">
        <v>1.5</v>
      </c>
      <c r="P235" t="s">
        <v>26</v>
      </c>
      <c r="Q235">
        <v>8022.1</v>
      </c>
      <c r="R235">
        <v>20210514</v>
      </c>
      <c r="S235">
        <v>5526</v>
      </c>
      <c r="T235" t="s">
        <v>3</v>
      </c>
      <c r="U235" t="s">
        <v>27</v>
      </c>
      <c r="V235" t="s">
        <v>28</v>
      </c>
      <c r="W235">
        <v>103.8</v>
      </c>
      <c r="X235" t="s">
        <v>29</v>
      </c>
      <c r="Y235" t="s">
        <v>30</v>
      </c>
      <c r="Z235">
        <v>0</v>
      </c>
      <c r="AB235">
        <f t="shared" si="42"/>
        <v>36.065309999999997</v>
      </c>
      <c r="AC235">
        <f t="shared" si="43"/>
        <v>142.72839999999999</v>
      </c>
      <c r="AD235">
        <f t="shared" si="44"/>
        <v>8022.1</v>
      </c>
      <c r="AE235" t="str">
        <f t="shared" si="49"/>
        <v/>
      </c>
      <c r="AF235" t="str">
        <f t="shared" si="50"/>
        <v/>
      </c>
      <c r="AG235" t="str">
        <f t="shared" si="51"/>
        <v/>
      </c>
      <c r="AH235">
        <f t="shared" si="40"/>
        <v>40.395783333333334</v>
      </c>
      <c r="AI235">
        <f t="shared" si="41"/>
        <v>144.43213333333333</v>
      </c>
      <c r="AJ235">
        <f t="shared" si="45"/>
        <v>0</v>
      </c>
      <c r="AL235">
        <f t="shared" si="46"/>
        <v>245526</v>
      </c>
      <c r="AM235" s="2" t="str">
        <f t="shared" si="47"/>
        <v>24:55:26</v>
      </c>
      <c r="AN235" s="2">
        <f t="shared" si="48"/>
        <v>0.41349537037037032</v>
      </c>
    </row>
    <row r="236" spans="1:40">
      <c r="A236">
        <v>9</v>
      </c>
      <c r="B236">
        <v>20210514</v>
      </c>
      <c r="C236">
        <v>5536</v>
      </c>
      <c r="D236" t="s">
        <v>3</v>
      </c>
      <c r="E236" t="s">
        <v>497</v>
      </c>
      <c r="F236" t="s">
        <v>498</v>
      </c>
      <c r="G236">
        <v>26.7</v>
      </c>
      <c r="H236">
        <v>210.8</v>
      </c>
      <c r="I236">
        <v>0.6</v>
      </c>
      <c r="J236">
        <v>1</v>
      </c>
      <c r="K236" t="s">
        <v>3</v>
      </c>
      <c r="L236">
        <v>352</v>
      </c>
      <c r="M236">
        <v>8.6</v>
      </c>
      <c r="N236">
        <v>29.4</v>
      </c>
      <c r="O236">
        <v>1.5</v>
      </c>
      <c r="P236" t="s">
        <v>26</v>
      </c>
      <c r="Q236">
        <v>8022.1</v>
      </c>
      <c r="R236">
        <v>20210514</v>
      </c>
      <c r="S236">
        <v>5536</v>
      </c>
      <c r="T236" t="s">
        <v>3</v>
      </c>
      <c r="U236" t="s">
        <v>27</v>
      </c>
      <c r="V236" t="s">
        <v>28</v>
      </c>
      <c r="W236">
        <v>103.8</v>
      </c>
      <c r="X236" t="s">
        <v>29</v>
      </c>
      <c r="Y236" t="s">
        <v>30</v>
      </c>
      <c r="Z236">
        <v>0</v>
      </c>
      <c r="AB236">
        <f t="shared" si="42"/>
        <v>36.065339999999999</v>
      </c>
      <c r="AC236">
        <f t="shared" si="43"/>
        <v>142.72841333333332</v>
      </c>
      <c r="AD236">
        <f t="shared" si="44"/>
        <v>8022.1</v>
      </c>
      <c r="AE236" t="str">
        <f t="shared" si="49"/>
        <v/>
      </c>
      <c r="AF236" t="str">
        <f t="shared" si="50"/>
        <v/>
      </c>
      <c r="AG236" t="str">
        <f t="shared" si="51"/>
        <v/>
      </c>
      <c r="AH236">
        <f t="shared" si="40"/>
        <v>40.395783333333334</v>
      </c>
      <c r="AI236">
        <f t="shared" si="41"/>
        <v>144.43213333333333</v>
      </c>
      <c r="AJ236">
        <f t="shared" si="45"/>
        <v>0</v>
      </c>
      <c r="AL236">
        <f t="shared" si="46"/>
        <v>245536</v>
      </c>
      <c r="AM236" s="2" t="str">
        <f t="shared" si="47"/>
        <v>24:55:36</v>
      </c>
      <c r="AN236" s="2">
        <f t="shared" si="48"/>
        <v>0.41361111111111115</v>
      </c>
    </row>
    <row r="237" spans="1:40">
      <c r="A237">
        <v>9</v>
      </c>
      <c r="B237">
        <v>20210514</v>
      </c>
      <c r="C237">
        <v>5546</v>
      </c>
      <c r="D237" t="s">
        <v>3</v>
      </c>
      <c r="E237" t="s">
        <v>499</v>
      </c>
      <c r="F237" t="s">
        <v>500</v>
      </c>
      <c r="G237">
        <v>26</v>
      </c>
      <c r="H237">
        <v>210.5</v>
      </c>
      <c r="I237">
        <v>0.6</v>
      </c>
      <c r="J237">
        <v>1</v>
      </c>
      <c r="K237" t="s">
        <v>3</v>
      </c>
      <c r="L237">
        <v>354</v>
      </c>
      <c r="M237">
        <v>8</v>
      </c>
      <c r="N237">
        <v>29.5</v>
      </c>
      <c r="O237">
        <v>1.5</v>
      </c>
      <c r="P237" t="s">
        <v>26</v>
      </c>
      <c r="Q237">
        <v>8024.8</v>
      </c>
      <c r="R237">
        <v>20210514</v>
      </c>
      <c r="S237">
        <v>5546</v>
      </c>
      <c r="T237" t="s">
        <v>3</v>
      </c>
      <c r="U237" t="s">
        <v>27</v>
      </c>
      <c r="V237" t="s">
        <v>28</v>
      </c>
      <c r="W237">
        <v>103.8</v>
      </c>
      <c r="X237" t="s">
        <v>29</v>
      </c>
      <c r="Y237" t="s">
        <v>30</v>
      </c>
      <c r="Z237">
        <v>0</v>
      </c>
      <c r="AB237">
        <f t="shared" si="42"/>
        <v>36.065365</v>
      </c>
      <c r="AC237">
        <f t="shared" si="43"/>
        <v>142.72842833333334</v>
      </c>
      <c r="AD237">
        <f t="shared" si="44"/>
        <v>8024.8</v>
      </c>
      <c r="AE237" t="str">
        <f t="shared" si="49"/>
        <v/>
      </c>
      <c r="AF237" t="str">
        <f t="shared" si="50"/>
        <v/>
      </c>
      <c r="AG237" t="str">
        <f t="shared" si="51"/>
        <v/>
      </c>
      <c r="AH237">
        <f t="shared" si="40"/>
        <v>40.395783333333334</v>
      </c>
      <c r="AI237">
        <f t="shared" si="41"/>
        <v>144.43213333333333</v>
      </c>
      <c r="AJ237">
        <f t="shared" si="45"/>
        <v>0</v>
      </c>
      <c r="AL237">
        <f t="shared" si="46"/>
        <v>245546</v>
      </c>
      <c r="AM237" s="2" t="str">
        <f t="shared" si="47"/>
        <v>24:55:46</v>
      </c>
      <c r="AN237" s="2">
        <f t="shared" si="48"/>
        <v>0.41372685185185198</v>
      </c>
    </row>
    <row r="238" spans="1:40">
      <c r="A238">
        <v>9</v>
      </c>
      <c r="B238">
        <v>20210514</v>
      </c>
      <c r="C238">
        <v>5556</v>
      </c>
      <c r="D238" t="s">
        <v>3</v>
      </c>
      <c r="E238" t="s">
        <v>501</v>
      </c>
      <c r="F238" t="s">
        <v>502</v>
      </c>
      <c r="G238">
        <v>30.9</v>
      </c>
      <c r="H238">
        <v>210.1</v>
      </c>
      <c r="I238">
        <v>0.6</v>
      </c>
      <c r="J238">
        <v>1</v>
      </c>
      <c r="K238" t="s">
        <v>3</v>
      </c>
      <c r="L238">
        <v>356</v>
      </c>
      <c r="M238">
        <v>7.9</v>
      </c>
      <c r="N238">
        <v>29.5</v>
      </c>
      <c r="O238">
        <v>1.5</v>
      </c>
      <c r="P238" t="s">
        <v>26</v>
      </c>
      <c r="Q238">
        <v>8024.8</v>
      </c>
      <c r="R238">
        <v>20210514</v>
      </c>
      <c r="S238">
        <v>5556</v>
      </c>
      <c r="T238" t="s">
        <v>3</v>
      </c>
      <c r="U238" t="s">
        <v>27</v>
      </c>
      <c r="V238" t="s">
        <v>28</v>
      </c>
      <c r="W238">
        <v>103.8</v>
      </c>
      <c r="X238" t="s">
        <v>29</v>
      </c>
      <c r="Y238" t="s">
        <v>30</v>
      </c>
      <c r="Z238">
        <v>0</v>
      </c>
      <c r="AB238">
        <f t="shared" si="42"/>
        <v>36.065386666666669</v>
      </c>
      <c r="AC238">
        <f t="shared" si="43"/>
        <v>142.72844833333335</v>
      </c>
      <c r="AD238">
        <f t="shared" si="44"/>
        <v>8024.8</v>
      </c>
      <c r="AE238" t="str">
        <f t="shared" si="49"/>
        <v/>
      </c>
      <c r="AF238" t="str">
        <f t="shared" si="50"/>
        <v/>
      </c>
      <c r="AG238" t="str">
        <f t="shared" si="51"/>
        <v/>
      </c>
      <c r="AH238">
        <f t="shared" si="40"/>
        <v>40.395783333333334</v>
      </c>
      <c r="AI238">
        <f t="shared" si="41"/>
        <v>144.43213333333333</v>
      </c>
      <c r="AJ238">
        <f t="shared" si="45"/>
        <v>0</v>
      </c>
      <c r="AL238">
        <f t="shared" si="46"/>
        <v>245556</v>
      </c>
      <c r="AM238" s="2" t="str">
        <f t="shared" si="47"/>
        <v>24:55:56</v>
      </c>
      <c r="AN238" s="2">
        <f t="shared" si="48"/>
        <v>0.4138425925925926</v>
      </c>
    </row>
    <row r="239" spans="1:40">
      <c r="A239">
        <v>9</v>
      </c>
      <c r="B239">
        <v>20210514</v>
      </c>
      <c r="C239">
        <v>5606</v>
      </c>
      <c r="D239" t="s">
        <v>3</v>
      </c>
      <c r="E239" t="s">
        <v>503</v>
      </c>
      <c r="F239" t="s">
        <v>504</v>
      </c>
      <c r="G239">
        <v>38</v>
      </c>
      <c r="H239">
        <v>210.6</v>
      </c>
      <c r="I239">
        <v>0.6</v>
      </c>
      <c r="J239">
        <v>1</v>
      </c>
      <c r="K239" t="s">
        <v>3</v>
      </c>
      <c r="L239">
        <v>356</v>
      </c>
      <c r="M239">
        <v>8.5</v>
      </c>
      <c r="N239">
        <v>29.5</v>
      </c>
      <c r="O239">
        <v>1.5</v>
      </c>
      <c r="P239" t="s">
        <v>26</v>
      </c>
      <c r="Q239">
        <v>8016.9</v>
      </c>
      <c r="R239">
        <v>20210514</v>
      </c>
      <c r="S239">
        <v>5606</v>
      </c>
      <c r="T239" t="s">
        <v>3</v>
      </c>
      <c r="U239" t="s">
        <v>27</v>
      </c>
      <c r="V239" t="s">
        <v>28</v>
      </c>
      <c r="W239">
        <v>103.8</v>
      </c>
      <c r="X239" t="s">
        <v>29</v>
      </c>
      <c r="Y239" t="s">
        <v>30</v>
      </c>
      <c r="Z239">
        <v>0</v>
      </c>
      <c r="AB239">
        <f t="shared" si="42"/>
        <v>36.06540833333333</v>
      </c>
      <c r="AC239">
        <f t="shared" si="43"/>
        <v>142.72847333333334</v>
      </c>
      <c r="AD239">
        <f t="shared" si="44"/>
        <v>8016.9</v>
      </c>
      <c r="AE239" t="str">
        <f t="shared" si="49"/>
        <v/>
      </c>
      <c r="AF239" t="str">
        <f t="shared" si="50"/>
        <v/>
      </c>
      <c r="AG239" t="str">
        <f t="shared" si="51"/>
        <v/>
      </c>
      <c r="AH239">
        <f t="shared" si="40"/>
        <v>40.395783333333334</v>
      </c>
      <c r="AI239">
        <f t="shared" si="41"/>
        <v>144.43213333333333</v>
      </c>
      <c r="AJ239">
        <f t="shared" si="45"/>
        <v>0</v>
      </c>
      <c r="AL239">
        <f t="shared" si="46"/>
        <v>245606</v>
      </c>
      <c r="AM239" s="2" t="str">
        <f t="shared" si="47"/>
        <v>24:56:06</v>
      </c>
      <c r="AN239" s="2">
        <f t="shared" si="48"/>
        <v>0.41395833333333321</v>
      </c>
    </row>
    <row r="240" spans="1:40">
      <c r="A240">
        <v>9</v>
      </c>
      <c r="B240">
        <v>20210514</v>
      </c>
      <c r="C240">
        <v>5616</v>
      </c>
      <c r="D240" t="s">
        <v>3</v>
      </c>
      <c r="E240" t="s">
        <v>505</v>
      </c>
      <c r="F240" t="s">
        <v>506</v>
      </c>
      <c r="G240">
        <v>40</v>
      </c>
      <c r="H240">
        <v>211.1</v>
      </c>
      <c r="I240">
        <v>0.6</v>
      </c>
      <c r="J240">
        <v>1</v>
      </c>
      <c r="K240" t="s">
        <v>3</v>
      </c>
      <c r="L240">
        <v>345</v>
      </c>
      <c r="M240">
        <v>9.1999999999999993</v>
      </c>
      <c r="N240">
        <v>29.4</v>
      </c>
      <c r="O240">
        <v>1.5</v>
      </c>
      <c r="P240" t="s">
        <v>26</v>
      </c>
      <c r="Q240">
        <v>8016.9</v>
      </c>
      <c r="R240">
        <v>20210514</v>
      </c>
      <c r="S240">
        <v>5616</v>
      </c>
      <c r="T240" t="s">
        <v>3</v>
      </c>
      <c r="U240" t="s">
        <v>27</v>
      </c>
      <c r="V240" t="s">
        <v>28</v>
      </c>
      <c r="W240">
        <v>103.8</v>
      </c>
      <c r="X240" t="s">
        <v>29</v>
      </c>
      <c r="Y240" t="s">
        <v>30</v>
      </c>
      <c r="Z240">
        <v>0</v>
      </c>
      <c r="AB240">
        <f t="shared" si="42"/>
        <v>36.065428333333337</v>
      </c>
      <c r="AC240">
        <f t="shared" si="43"/>
        <v>142.72849833333333</v>
      </c>
      <c r="AD240">
        <f t="shared" si="44"/>
        <v>8016.9</v>
      </c>
      <c r="AE240" t="str">
        <f t="shared" si="49"/>
        <v/>
      </c>
      <c r="AF240" t="str">
        <f t="shared" si="50"/>
        <v/>
      </c>
      <c r="AG240" t="str">
        <f t="shared" si="51"/>
        <v/>
      </c>
      <c r="AH240">
        <f t="shared" si="40"/>
        <v>40.395783333333334</v>
      </c>
      <c r="AI240">
        <f t="shared" si="41"/>
        <v>144.43213333333333</v>
      </c>
      <c r="AJ240">
        <f t="shared" si="45"/>
        <v>0</v>
      </c>
      <c r="AL240">
        <f t="shared" si="46"/>
        <v>245616</v>
      </c>
      <c r="AM240" s="2" t="str">
        <f t="shared" si="47"/>
        <v>24:56:16</v>
      </c>
      <c r="AN240" s="2">
        <f t="shared" si="48"/>
        <v>0.41407407407407404</v>
      </c>
    </row>
    <row r="241" spans="1:40">
      <c r="A241">
        <v>9</v>
      </c>
      <c r="B241">
        <v>20210514</v>
      </c>
      <c r="C241">
        <v>5627</v>
      </c>
      <c r="D241" t="s">
        <v>3</v>
      </c>
      <c r="E241" t="s">
        <v>507</v>
      </c>
      <c r="F241" t="s">
        <v>508</v>
      </c>
      <c r="G241">
        <v>36</v>
      </c>
      <c r="H241">
        <v>211.5</v>
      </c>
      <c r="I241">
        <v>0.6</v>
      </c>
      <c r="J241">
        <v>1</v>
      </c>
      <c r="K241" t="s">
        <v>3</v>
      </c>
      <c r="L241">
        <v>347</v>
      </c>
      <c r="M241">
        <v>6.8</v>
      </c>
      <c r="N241">
        <v>29.5</v>
      </c>
      <c r="O241">
        <v>1.5</v>
      </c>
      <c r="P241" t="s">
        <v>26</v>
      </c>
      <c r="Q241">
        <v>8010.1</v>
      </c>
      <c r="R241">
        <v>20210514</v>
      </c>
      <c r="S241">
        <v>5627</v>
      </c>
      <c r="T241" t="s">
        <v>3</v>
      </c>
      <c r="U241" t="s">
        <v>27</v>
      </c>
      <c r="V241" t="s">
        <v>28</v>
      </c>
      <c r="W241">
        <v>103.8</v>
      </c>
      <c r="X241" t="s">
        <v>29</v>
      </c>
      <c r="Y241" t="s">
        <v>30</v>
      </c>
      <c r="Z241">
        <v>0</v>
      </c>
      <c r="AB241">
        <f t="shared" si="42"/>
        <v>36.065455</v>
      </c>
      <c r="AC241">
        <f t="shared" si="43"/>
        <v>142.72852</v>
      </c>
      <c r="AD241">
        <f t="shared" si="44"/>
        <v>8010.1</v>
      </c>
      <c r="AE241" t="str">
        <f t="shared" si="49"/>
        <v/>
      </c>
      <c r="AF241" t="str">
        <f t="shared" si="50"/>
        <v/>
      </c>
      <c r="AG241" t="str">
        <f t="shared" si="51"/>
        <v/>
      </c>
      <c r="AH241">
        <f t="shared" si="40"/>
        <v>40.395783333333334</v>
      </c>
      <c r="AI241">
        <f t="shared" si="41"/>
        <v>144.43213333333333</v>
      </c>
      <c r="AJ241">
        <f t="shared" si="45"/>
        <v>0</v>
      </c>
      <c r="AL241">
        <f t="shared" si="46"/>
        <v>245627</v>
      </c>
      <c r="AM241" s="2" t="str">
        <f t="shared" si="47"/>
        <v>24:56:27</v>
      </c>
      <c r="AN241" s="2">
        <f t="shared" si="48"/>
        <v>0.41420138888888891</v>
      </c>
    </row>
    <row r="242" spans="1:40">
      <c r="A242">
        <v>9</v>
      </c>
      <c r="B242">
        <v>20210514</v>
      </c>
      <c r="C242">
        <v>5637</v>
      </c>
      <c r="D242" t="s">
        <v>3</v>
      </c>
      <c r="E242" t="s">
        <v>509</v>
      </c>
      <c r="F242" t="s">
        <v>510</v>
      </c>
      <c r="G242">
        <v>34.5</v>
      </c>
      <c r="H242">
        <v>210.5</v>
      </c>
      <c r="I242">
        <v>0.6</v>
      </c>
      <c r="J242">
        <v>1</v>
      </c>
      <c r="K242" t="s">
        <v>3</v>
      </c>
      <c r="L242">
        <v>347</v>
      </c>
      <c r="M242">
        <v>8.4</v>
      </c>
      <c r="N242">
        <v>29.6</v>
      </c>
      <c r="O242">
        <v>1.5</v>
      </c>
      <c r="P242" t="s">
        <v>26</v>
      </c>
      <c r="Q242">
        <v>8010.1</v>
      </c>
      <c r="R242">
        <v>20210514</v>
      </c>
      <c r="S242">
        <v>5637</v>
      </c>
      <c r="T242" t="s">
        <v>3</v>
      </c>
      <c r="U242" t="s">
        <v>27</v>
      </c>
      <c r="V242" t="s">
        <v>28</v>
      </c>
      <c r="W242">
        <v>103.8</v>
      </c>
      <c r="X242" t="s">
        <v>29</v>
      </c>
      <c r="Y242" t="s">
        <v>30</v>
      </c>
      <c r="Z242">
        <v>0</v>
      </c>
      <c r="AB242">
        <f t="shared" si="42"/>
        <v>36.065478333333331</v>
      </c>
      <c r="AC242">
        <f t="shared" si="43"/>
        <v>142.72853666666666</v>
      </c>
      <c r="AD242">
        <f t="shared" si="44"/>
        <v>8010.1</v>
      </c>
      <c r="AE242" t="str">
        <f t="shared" si="49"/>
        <v/>
      </c>
      <c r="AF242" t="str">
        <f t="shared" si="50"/>
        <v/>
      </c>
      <c r="AG242" t="str">
        <f t="shared" si="51"/>
        <v/>
      </c>
      <c r="AH242">
        <f t="shared" si="40"/>
        <v>40.395783333333334</v>
      </c>
      <c r="AI242">
        <f t="shared" si="41"/>
        <v>144.43213333333333</v>
      </c>
      <c r="AJ242">
        <f t="shared" si="45"/>
        <v>0</v>
      </c>
      <c r="AL242">
        <f t="shared" si="46"/>
        <v>245637</v>
      </c>
      <c r="AM242" s="2" t="str">
        <f t="shared" si="47"/>
        <v>24:56:37</v>
      </c>
      <c r="AN242" s="2">
        <f t="shared" si="48"/>
        <v>0.41431712962962952</v>
      </c>
    </row>
    <row r="243" spans="1:40">
      <c r="A243">
        <v>9</v>
      </c>
      <c r="B243">
        <v>20210514</v>
      </c>
      <c r="C243">
        <v>5647</v>
      </c>
      <c r="D243" t="s">
        <v>3</v>
      </c>
      <c r="E243" t="s">
        <v>511</v>
      </c>
      <c r="F243" t="s">
        <v>512</v>
      </c>
      <c r="G243">
        <v>33.299999999999997</v>
      </c>
      <c r="H243">
        <v>209.8</v>
      </c>
      <c r="I243">
        <v>0.6</v>
      </c>
      <c r="J243">
        <v>1</v>
      </c>
      <c r="K243" t="s">
        <v>3</v>
      </c>
      <c r="L243">
        <v>353</v>
      </c>
      <c r="M243">
        <v>8.4</v>
      </c>
      <c r="N243">
        <v>29.6</v>
      </c>
      <c r="O243">
        <v>1.5</v>
      </c>
      <c r="P243" t="s">
        <v>26</v>
      </c>
      <c r="Q243">
        <v>8010.1</v>
      </c>
      <c r="R243">
        <v>20210514</v>
      </c>
      <c r="S243">
        <v>5647</v>
      </c>
      <c r="T243" t="s">
        <v>3</v>
      </c>
      <c r="U243" t="s">
        <v>27</v>
      </c>
      <c r="V243" t="s">
        <v>28</v>
      </c>
      <c r="W243">
        <v>103.8</v>
      </c>
      <c r="X243" t="s">
        <v>29</v>
      </c>
      <c r="Y243" t="s">
        <v>30</v>
      </c>
      <c r="Z243">
        <v>0</v>
      </c>
      <c r="AB243">
        <f t="shared" si="42"/>
        <v>36.065503333333332</v>
      </c>
      <c r="AC243">
        <f t="shared" si="43"/>
        <v>142.728555</v>
      </c>
      <c r="AD243">
        <f t="shared" si="44"/>
        <v>8010.1</v>
      </c>
      <c r="AE243" t="str">
        <f t="shared" si="49"/>
        <v/>
      </c>
      <c r="AF243" t="str">
        <f t="shared" si="50"/>
        <v/>
      </c>
      <c r="AG243" t="str">
        <f t="shared" si="51"/>
        <v/>
      </c>
      <c r="AH243">
        <f t="shared" si="40"/>
        <v>40.395783333333334</v>
      </c>
      <c r="AI243">
        <f t="shared" si="41"/>
        <v>144.43213333333333</v>
      </c>
      <c r="AJ243">
        <f t="shared" si="45"/>
        <v>0</v>
      </c>
      <c r="AL243">
        <f t="shared" si="46"/>
        <v>245647</v>
      </c>
      <c r="AM243" s="2" t="str">
        <f t="shared" si="47"/>
        <v>24:56:47</v>
      </c>
      <c r="AN243" s="2">
        <f t="shared" si="48"/>
        <v>0.41443287037037035</v>
      </c>
    </row>
    <row r="244" spans="1:40">
      <c r="A244">
        <v>9</v>
      </c>
      <c r="B244">
        <v>20210514</v>
      </c>
      <c r="C244">
        <v>5659</v>
      </c>
      <c r="D244" t="s">
        <v>3</v>
      </c>
      <c r="E244" t="s">
        <v>513</v>
      </c>
      <c r="F244" t="s">
        <v>514</v>
      </c>
      <c r="G244">
        <v>35.700000000000003</v>
      </c>
      <c r="H244">
        <v>209.6</v>
      </c>
      <c r="I244">
        <v>0.6</v>
      </c>
      <c r="J244">
        <v>1</v>
      </c>
      <c r="K244" t="s">
        <v>3</v>
      </c>
      <c r="L244">
        <v>349</v>
      </c>
      <c r="M244">
        <v>7.7</v>
      </c>
      <c r="N244">
        <v>29.6</v>
      </c>
      <c r="O244">
        <v>1.5</v>
      </c>
      <c r="P244" t="s">
        <v>26</v>
      </c>
      <c r="Q244">
        <v>8024.2</v>
      </c>
      <c r="R244">
        <v>20210514</v>
      </c>
      <c r="S244">
        <v>5659</v>
      </c>
      <c r="T244" t="s">
        <v>3</v>
      </c>
      <c r="U244" t="s">
        <v>27</v>
      </c>
      <c r="V244" t="s">
        <v>28</v>
      </c>
      <c r="W244">
        <v>103.8</v>
      </c>
      <c r="X244" t="s">
        <v>29</v>
      </c>
      <c r="Y244" t="s">
        <v>30</v>
      </c>
      <c r="Z244">
        <v>0</v>
      </c>
      <c r="AB244">
        <f t="shared" si="42"/>
        <v>36.065528333333333</v>
      </c>
      <c r="AC244">
        <f t="shared" si="43"/>
        <v>142.72857833333333</v>
      </c>
      <c r="AD244">
        <f t="shared" si="44"/>
        <v>8024.2</v>
      </c>
      <c r="AE244" t="str">
        <f t="shared" si="49"/>
        <v/>
      </c>
      <c r="AF244" t="str">
        <f t="shared" si="50"/>
        <v/>
      </c>
      <c r="AG244" t="str">
        <f t="shared" si="51"/>
        <v/>
      </c>
      <c r="AH244">
        <f t="shared" si="40"/>
        <v>40.395783333333334</v>
      </c>
      <c r="AI244">
        <f t="shared" si="41"/>
        <v>144.43213333333333</v>
      </c>
      <c r="AJ244">
        <f t="shared" si="45"/>
        <v>0</v>
      </c>
      <c r="AL244">
        <f t="shared" si="46"/>
        <v>245659</v>
      </c>
      <c r="AM244" s="2" t="str">
        <f t="shared" si="47"/>
        <v>24:56:59</v>
      </c>
      <c r="AN244" s="2">
        <f t="shared" si="48"/>
        <v>0.41457175925925926</v>
      </c>
    </row>
    <row r="245" spans="1:40">
      <c r="A245">
        <v>9</v>
      </c>
      <c r="B245">
        <v>20210514</v>
      </c>
      <c r="C245">
        <v>5709</v>
      </c>
      <c r="D245" t="s">
        <v>3</v>
      </c>
      <c r="E245" t="s">
        <v>515</v>
      </c>
      <c r="F245" t="s">
        <v>516</v>
      </c>
      <c r="G245">
        <v>36</v>
      </c>
      <c r="H245">
        <v>209.9</v>
      </c>
      <c r="I245">
        <v>0.6</v>
      </c>
      <c r="J245">
        <v>1</v>
      </c>
      <c r="K245" t="s">
        <v>3</v>
      </c>
      <c r="L245">
        <v>349</v>
      </c>
      <c r="M245">
        <v>8.8000000000000007</v>
      </c>
      <c r="N245">
        <v>29.6</v>
      </c>
      <c r="O245">
        <v>1.5</v>
      </c>
      <c r="P245" t="s">
        <v>26</v>
      </c>
      <c r="Q245">
        <v>8024.2</v>
      </c>
      <c r="R245">
        <v>20210514</v>
      </c>
      <c r="S245">
        <v>5709</v>
      </c>
      <c r="T245" t="s">
        <v>3</v>
      </c>
      <c r="U245" t="s">
        <v>27</v>
      </c>
      <c r="V245" t="s">
        <v>28</v>
      </c>
      <c r="W245">
        <v>103.8</v>
      </c>
      <c r="X245" t="s">
        <v>29</v>
      </c>
      <c r="Y245" t="s">
        <v>30</v>
      </c>
      <c r="Z245">
        <v>0</v>
      </c>
      <c r="AB245">
        <f t="shared" si="42"/>
        <v>36.065553333333334</v>
      </c>
      <c r="AC245">
        <f t="shared" si="43"/>
        <v>142.72859666666668</v>
      </c>
      <c r="AD245">
        <f t="shared" si="44"/>
        <v>8024.2</v>
      </c>
      <c r="AE245" t="str">
        <f t="shared" si="49"/>
        <v/>
      </c>
      <c r="AF245" t="str">
        <f t="shared" si="50"/>
        <v/>
      </c>
      <c r="AG245" t="str">
        <f t="shared" si="51"/>
        <v/>
      </c>
      <c r="AH245">
        <f t="shared" si="40"/>
        <v>40.395783333333334</v>
      </c>
      <c r="AI245">
        <f t="shared" si="41"/>
        <v>144.43213333333333</v>
      </c>
      <c r="AJ245">
        <f t="shared" si="45"/>
        <v>0</v>
      </c>
      <c r="AL245">
        <f t="shared" si="46"/>
        <v>245709</v>
      </c>
      <c r="AM245" s="2" t="str">
        <f t="shared" si="47"/>
        <v>24:57:09</v>
      </c>
      <c r="AN245" s="2">
        <f t="shared" si="48"/>
        <v>0.4146875000000001</v>
      </c>
    </row>
    <row r="246" spans="1:40">
      <c r="A246">
        <v>9</v>
      </c>
      <c r="B246">
        <v>20210514</v>
      </c>
      <c r="C246">
        <v>5719</v>
      </c>
      <c r="D246" t="s">
        <v>3</v>
      </c>
      <c r="E246" t="s">
        <v>517</v>
      </c>
      <c r="F246" t="s">
        <v>518</v>
      </c>
      <c r="G246">
        <v>33.4</v>
      </c>
      <c r="H246">
        <v>208.2</v>
      </c>
      <c r="I246">
        <v>0.6</v>
      </c>
      <c r="J246">
        <v>1</v>
      </c>
      <c r="K246" t="s">
        <v>3</v>
      </c>
      <c r="L246">
        <v>348</v>
      </c>
      <c r="M246">
        <v>9.1999999999999993</v>
      </c>
      <c r="N246">
        <v>29.6</v>
      </c>
      <c r="O246">
        <v>1.5</v>
      </c>
      <c r="P246" t="s">
        <v>26</v>
      </c>
      <c r="Q246">
        <v>8275</v>
      </c>
      <c r="R246">
        <v>20210514</v>
      </c>
      <c r="S246">
        <v>5719</v>
      </c>
      <c r="T246" t="s">
        <v>3</v>
      </c>
      <c r="U246" t="s">
        <v>27</v>
      </c>
      <c r="V246" t="s">
        <v>28</v>
      </c>
      <c r="W246">
        <v>103.8</v>
      </c>
      <c r="X246" t="s">
        <v>29</v>
      </c>
      <c r="Y246" t="s">
        <v>30</v>
      </c>
      <c r="Z246">
        <v>0</v>
      </c>
      <c r="AB246">
        <f t="shared" si="42"/>
        <v>36.065578333333335</v>
      </c>
      <c r="AC246">
        <f t="shared" si="43"/>
        <v>142.72861333333333</v>
      </c>
      <c r="AD246">
        <f t="shared" si="44"/>
        <v>8275</v>
      </c>
      <c r="AE246" t="str">
        <f t="shared" si="49"/>
        <v/>
      </c>
      <c r="AF246" t="str">
        <f t="shared" si="50"/>
        <v/>
      </c>
      <c r="AG246" t="str">
        <f t="shared" si="51"/>
        <v/>
      </c>
      <c r="AH246">
        <f t="shared" si="40"/>
        <v>40.395783333333334</v>
      </c>
      <c r="AI246">
        <f t="shared" si="41"/>
        <v>144.43213333333333</v>
      </c>
      <c r="AJ246">
        <f t="shared" si="45"/>
        <v>0</v>
      </c>
      <c r="AL246">
        <f t="shared" si="46"/>
        <v>245719</v>
      </c>
      <c r="AM246" s="2" t="str">
        <f t="shared" si="47"/>
        <v>24:57:19</v>
      </c>
      <c r="AN246" s="2">
        <f t="shared" si="48"/>
        <v>0.41480324074074071</v>
      </c>
    </row>
    <row r="247" spans="1:40">
      <c r="A247">
        <v>9</v>
      </c>
      <c r="B247">
        <v>20210514</v>
      </c>
      <c r="C247">
        <v>5729</v>
      </c>
      <c r="D247" t="s">
        <v>3</v>
      </c>
      <c r="E247" t="s">
        <v>519</v>
      </c>
      <c r="F247" t="s">
        <v>520</v>
      </c>
      <c r="G247">
        <v>29.9</v>
      </c>
      <c r="H247">
        <v>208.3</v>
      </c>
      <c r="I247">
        <v>0.6</v>
      </c>
      <c r="J247">
        <v>1</v>
      </c>
      <c r="K247" t="s">
        <v>3</v>
      </c>
      <c r="L247">
        <v>357</v>
      </c>
      <c r="M247">
        <v>7.7</v>
      </c>
      <c r="N247">
        <v>29.5</v>
      </c>
      <c r="O247">
        <v>1.5</v>
      </c>
      <c r="P247" t="s">
        <v>26</v>
      </c>
      <c r="Q247">
        <v>8275</v>
      </c>
      <c r="R247">
        <v>20210514</v>
      </c>
      <c r="S247">
        <v>5729</v>
      </c>
      <c r="T247" t="s">
        <v>3</v>
      </c>
      <c r="U247" t="s">
        <v>27</v>
      </c>
      <c r="V247" t="s">
        <v>28</v>
      </c>
      <c r="W247">
        <v>103.8</v>
      </c>
      <c r="X247" t="s">
        <v>29</v>
      </c>
      <c r="Y247" t="s">
        <v>30</v>
      </c>
      <c r="Z247">
        <v>0</v>
      </c>
      <c r="AB247">
        <f t="shared" si="42"/>
        <v>36.065604999999998</v>
      </c>
      <c r="AC247">
        <f t="shared" si="43"/>
        <v>142.72863333333333</v>
      </c>
      <c r="AD247">
        <f t="shared" si="44"/>
        <v>8275</v>
      </c>
      <c r="AE247" t="str">
        <f t="shared" si="49"/>
        <v/>
      </c>
      <c r="AF247" t="str">
        <f t="shared" si="50"/>
        <v/>
      </c>
      <c r="AG247" t="str">
        <f t="shared" si="51"/>
        <v/>
      </c>
      <c r="AH247">
        <f t="shared" si="40"/>
        <v>40.395783333333334</v>
      </c>
      <c r="AI247">
        <f t="shared" si="41"/>
        <v>144.43213333333333</v>
      </c>
      <c r="AJ247">
        <f t="shared" si="45"/>
        <v>0</v>
      </c>
      <c r="AL247">
        <f t="shared" si="46"/>
        <v>245729</v>
      </c>
      <c r="AM247" s="2" t="str">
        <f t="shared" si="47"/>
        <v>24:57:29</v>
      </c>
      <c r="AN247" s="2">
        <f t="shared" si="48"/>
        <v>0.41491898148148154</v>
      </c>
    </row>
    <row r="248" spans="1:40">
      <c r="A248">
        <v>9</v>
      </c>
      <c r="B248">
        <v>20210514</v>
      </c>
      <c r="C248">
        <v>5739</v>
      </c>
      <c r="D248" t="s">
        <v>3</v>
      </c>
      <c r="E248" t="s">
        <v>521</v>
      </c>
      <c r="F248" t="s">
        <v>522</v>
      </c>
      <c r="G248">
        <v>24.9</v>
      </c>
      <c r="H248">
        <v>209.5</v>
      </c>
      <c r="I248">
        <v>0.7</v>
      </c>
      <c r="J248">
        <v>1</v>
      </c>
      <c r="K248" t="s">
        <v>3</v>
      </c>
      <c r="L248">
        <v>350</v>
      </c>
      <c r="M248">
        <v>8.1</v>
      </c>
      <c r="N248">
        <v>29.5</v>
      </c>
      <c r="O248">
        <v>1.5</v>
      </c>
      <c r="P248" t="s">
        <v>26</v>
      </c>
      <c r="Q248">
        <v>8025.1</v>
      </c>
      <c r="R248">
        <v>20210514</v>
      </c>
      <c r="S248">
        <v>5739</v>
      </c>
      <c r="T248" t="s">
        <v>3</v>
      </c>
      <c r="U248" t="s">
        <v>27</v>
      </c>
      <c r="V248" t="s">
        <v>28</v>
      </c>
      <c r="W248">
        <v>103.8</v>
      </c>
      <c r="X248" t="s">
        <v>29</v>
      </c>
      <c r="Y248" t="s">
        <v>30</v>
      </c>
      <c r="Z248">
        <v>0</v>
      </c>
      <c r="AB248">
        <f t="shared" si="42"/>
        <v>36.065633333333331</v>
      </c>
      <c r="AC248">
        <f t="shared" si="43"/>
        <v>142.72864999999999</v>
      </c>
      <c r="AD248">
        <f t="shared" si="44"/>
        <v>8025.1</v>
      </c>
      <c r="AE248" t="str">
        <f t="shared" si="49"/>
        <v/>
      </c>
      <c r="AF248" t="str">
        <f t="shared" si="50"/>
        <v/>
      </c>
      <c r="AG248" t="str">
        <f t="shared" si="51"/>
        <v/>
      </c>
      <c r="AH248">
        <f t="shared" si="40"/>
        <v>40.395783333333334</v>
      </c>
      <c r="AI248">
        <f t="shared" si="41"/>
        <v>144.43213333333333</v>
      </c>
      <c r="AJ248">
        <f t="shared" si="45"/>
        <v>0</v>
      </c>
      <c r="AL248">
        <f t="shared" si="46"/>
        <v>245739</v>
      </c>
      <c r="AM248" s="2" t="str">
        <f t="shared" si="47"/>
        <v>24:57:39</v>
      </c>
      <c r="AN248" s="2">
        <f t="shared" si="48"/>
        <v>0.41503472222222215</v>
      </c>
    </row>
    <row r="249" spans="1:40">
      <c r="A249">
        <v>9</v>
      </c>
      <c r="B249">
        <v>20210514</v>
      </c>
      <c r="C249">
        <v>5749</v>
      </c>
      <c r="D249" t="s">
        <v>3</v>
      </c>
      <c r="E249" t="s">
        <v>523</v>
      </c>
      <c r="F249" t="s">
        <v>524</v>
      </c>
      <c r="G249">
        <v>22.7</v>
      </c>
      <c r="H249">
        <v>210.3</v>
      </c>
      <c r="I249">
        <v>0.6</v>
      </c>
      <c r="J249">
        <v>1</v>
      </c>
      <c r="K249" t="s">
        <v>3</v>
      </c>
      <c r="L249">
        <v>346</v>
      </c>
      <c r="M249">
        <v>9.8000000000000007</v>
      </c>
      <c r="N249">
        <v>29.3</v>
      </c>
      <c r="O249">
        <v>1.5</v>
      </c>
      <c r="P249" t="s">
        <v>26</v>
      </c>
      <c r="Q249">
        <v>8025.1</v>
      </c>
      <c r="R249">
        <v>20210514</v>
      </c>
      <c r="S249">
        <v>5749</v>
      </c>
      <c r="T249" t="s">
        <v>3</v>
      </c>
      <c r="U249" t="s">
        <v>27</v>
      </c>
      <c r="V249" t="s">
        <v>28</v>
      </c>
      <c r="W249">
        <v>103.8</v>
      </c>
      <c r="X249" t="s">
        <v>29</v>
      </c>
      <c r="Y249" t="s">
        <v>30</v>
      </c>
      <c r="Z249">
        <v>0</v>
      </c>
      <c r="AB249">
        <f t="shared" si="42"/>
        <v>36.065658333333332</v>
      </c>
      <c r="AC249">
        <f t="shared" si="43"/>
        <v>142.72866500000001</v>
      </c>
      <c r="AD249">
        <f t="shared" si="44"/>
        <v>8025.1</v>
      </c>
      <c r="AE249" t="str">
        <f t="shared" si="49"/>
        <v/>
      </c>
      <c r="AF249" t="str">
        <f t="shared" si="50"/>
        <v/>
      </c>
      <c r="AG249" t="str">
        <f t="shared" si="51"/>
        <v/>
      </c>
      <c r="AH249">
        <f t="shared" si="40"/>
        <v>40.395783333333334</v>
      </c>
      <c r="AI249">
        <f t="shared" si="41"/>
        <v>144.43213333333333</v>
      </c>
      <c r="AJ249">
        <f t="shared" si="45"/>
        <v>0</v>
      </c>
      <c r="AL249">
        <f t="shared" si="46"/>
        <v>245749</v>
      </c>
      <c r="AM249" s="2" t="str">
        <f t="shared" si="47"/>
        <v>24:57:49</v>
      </c>
      <c r="AN249" s="2">
        <f t="shared" si="48"/>
        <v>0.41515046296296299</v>
      </c>
    </row>
    <row r="250" spans="1:40">
      <c r="A250">
        <v>9</v>
      </c>
      <c r="B250">
        <v>20210514</v>
      </c>
      <c r="C250">
        <v>5759</v>
      </c>
      <c r="D250" t="s">
        <v>3</v>
      </c>
      <c r="E250" t="s">
        <v>525</v>
      </c>
      <c r="F250" t="s">
        <v>526</v>
      </c>
      <c r="G250">
        <v>28.4</v>
      </c>
      <c r="H250">
        <v>209.7</v>
      </c>
      <c r="I250">
        <v>0.6</v>
      </c>
      <c r="J250">
        <v>1.1000000000000001</v>
      </c>
      <c r="K250" t="s">
        <v>3</v>
      </c>
      <c r="L250">
        <v>350</v>
      </c>
      <c r="M250">
        <v>8.9</v>
      </c>
      <c r="N250">
        <v>29.2</v>
      </c>
      <c r="O250">
        <v>1.5</v>
      </c>
      <c r="P250" t="s">
        <v>26</v>
      </c>
      <c r="Q250">
        <v>8267.4</v>
      </c>
      <c r="R250">
        <v>20210514</v>
      </c>
      <c r="S250">
        <v>5800</v>
      </c>
      <c r="T250" t="s">
        <v>3</v>
      </c>
      <c r="U250" t="s">
        <v>27</v>
      </c>
      <c r="V250" t="s">
        <v>28</v>
      </c>
      <c r="W250">
        <v>103.8</v>
      </c>
      <c r="X250" t="s">
        <v>29</v>
      </c>
      <c r="Y250" t="s">
        <v>30</v>
      </c>
      <c r="Z250">
        <v>0</v>
      </c>
      <c r="AB250">
        <f t="shared" si="42"/>
        <v>36.065678333333331</v>
      </c>
      <c r="AC250">
        <f t="shared" si="43"/>
        <v>142.72868333333332</v>
      </c>
      <c r="AD250">
        <f t="shared" si="44"/>
        <v>8267.4</v>
      </c>
      <c r="AE250" t="str">
        <f t="shared" si="49"/>
        <v/>
      </c>
      <c r="AF250" t="str">
        <f t="shared" si="50"/>
        <v/>
      </c>
      <c r="AG250" t="str">
        <f t="shared" si="51"/>
        <v/>
      </c>
      <c r="AH250">
        <f t="shared" si="40"/>
        <v>40.395783333333334</v>
      </c>
      <c r="AI250">
        <f t="shared" si="41"/>
        <v>144.43213333333333</v>
      </c>
      <c r="AJ250">
        <f t="shared" si="45"/>
        <v>0</v>
      </c>
      <c r="AL250">
        <f t="shared" si="46"/>
        <v>245759</v>
      </c>
      <c r="AM250" s="2" t="str">
        <f t="shared" si="47"/>
        <v>24:57:59</v>
      </c>
      <c r="AN250" s="2">
        <f t="shared" si="48"/>
        <v>0.41526620370370382</v>
      </c>
    </row>
    <row r="251" spans="1:40">
      <c r="A251">
        <v>9</v>
      </c>
      <c r="B251">
        <v>20210514</v>
      </c>
      <c r="C251">
        <v>5810</v>
      </c>
      <c r="D251" t="s">
        <v>3</v>
      </c>
      <c r="E251" t="s">
        <v>527</v>
      </c>
      <c r="F251" t="s">
        <v>528</v>
      </c>
      <c r="G251">
        <v>37.4</v>
      </c>
      <c r="H251">
        <v>209.8</v>
      </c>
      <c r="I251">
        <v>0.6</v>
      </c>
      <c r="J251">
        <v>1.1000000000000001</v>
      </c>
      <c r="K251" t="s">
        <v>3</v>
      </c>
      <c r="L251">
        <v>346</v>
      </c>
      <c r="M251">
        <v>8.6</v>
      </c>
      <c r="N251">
        <v>29.1</v>
      </c>
      <c r="O251">
        <v>1.5</v>
      </c>
      <c r="P251" t="s">
        <v>26</v>
      </c>
      <c r="Q251">
        <v>8267.4</v>
      </c>
      <c r="R251">
        <v>20210514</v>
      </c>
      <c r="S251">
        <v>5810</v>
      </c>
      <c r="T251" t="s">
        <v>3</v>
      </c>
      <c r="U251" t="s">
        <v>27</v>
      </c>
      <c r="V251" t="s">
        <v>28</v>
      </c>
      <c r="W251">
        <v>103.8</v>
      </c>
      <c r="X251" t="s">
        <v>29</v>
      </c>
      <c r="Y251" t="s">
        <v>30</v>
      </c>
      <c r="Z251">
        <v>0</v>
      </c>
      <c r="AB251">
        <f t="shared" si="42"/>
        <v>36.06569833333333</v>
      </c>
      <c r="AC251">
        <f t="shared" si="43"/>
        <v>142.72870833333334</v>
      </c>
      <c r="AD251">
        <f t="shared" si="44"/>
        <v>8267.4</v>
      </c>
      <c r="AE251" t="str">
        <f t="shared" si="49"/>
        <v/>
      </c>
      <c r="AF251" t="str">
        <f t="shared" si="50"/>
        <v/>
      </c>
      <c r="AG251" t="str">
        <f t="shared" si="51"/>
        <v/>
      </c>
      <c r="AH251">
        <f t="shared" si="40"/>
        <v>40.395783333333334</v>
      </c>
      <c r="AI251">
        <f t="shared" si="41"/>
        <v>144.43213333333333</v>
      </c>
      <c r="AJ251">
        <f t="shared" si="45"/>
        <v>0</v>
      </c>
      <c r="AL251">
        <f t="shared" si="46"/>
        <v>245810</v>
      </c>
      <c r="AM251" s="2" t="str">
        <f t="shared" si="47"/>
        <v>24:58:10</v>
      </c>
      <c r="AN251" s="2">
        <f t="shared" si="48"/>
        <v>0.41539351851851847</v>
      </c>
    </row>
    <row r="252" spans="1:40">
      <c r="A252">
        <v>9</v>
      </c>
      <c r="B252">
        <v>20210514</v>
      </c>
      <c r="C252">
        <v>5819</v>
      </c>
      <c r="D252" t="s">
        <v>3</v>
      </c>
      <c r="E252" t="s">
        <v>529</v>
      </c>
      <c r="F252" t="s">
        <v>530</v>
      </c>
      <c r="G252">
        <v>40.4</v>
      </c>
      <c r="H252">
        <v>211.3</v>
      </c>
      <c r="I252">
        <v>0.6</v>
      </c>
      <c r="J252">
        <v>1.1000000000000001</v>
      </c>
      <c r="K252" t="s">
        <v>3</v>
      </c>
      <c r="L252">
        <v>355</v>
      </c>
      <c r="M252">
        <v>9.8000000000000007</v>
      </c>
      <c r="N252">
        <v>29</v>
      </c>
      <c r="O252">
        <v>1.5</v>
      </c>
      <c r="P252" t="s">
        <v>26</v>
      </c>
      <c r="Q252">
        <v>8267.4</v>
      </c>
      <c r="R252">
        <v>20210514</v>
      </c>
      <c r="S252">
        <v>5820</v>
      </c>
      <c r="T252" t="s">
        <v>3</v>
      </c>
      <c r="U252" t="s">
        <v>27</v>
      </c>
      <c r="V252" t="s">
        <v>28</v>
      </c>
      <c r="W252">
        <v>103.8</v>
      </c>
      <c r="X252" t="s">
        <v>29</v>
      </c>
      <c r="Y252" t="s">
        <v>30</v>
      </c>
      <c r="Z252">
        <v>0</v>
      </c>
      <c r="AB252">
        <f t="shared" si="42"/>
        <v>36.065714999999997</v>
      </c>
      <c r="AC252">
        <f t="shared" si="43"/>
        <v>142.72873166666668</v>
      </c>
      <c r="AD252">
        <f t="shared" si="44"/>
        <v>8267.4</v>
      </c>
      <c r="AE252" t="str">
        <f t="shared" si="49"/>
        <v/>
      </c>
      <c r="AF252" t="str">
        <f t="shared" si="50"/>
        <v/>
      </c>
      <c r="AG252" t="str">
        <f t="shared" si="51"/>
        <v/>
      </c>
      <c r="AH252">
        <f t="shared" si="40"/>
        <v>40.395783333333334</v>
      </c>
      <c r="AI252">
        <f t="shared" si="41"/>
        <v>144.43213333333333</v>
      </c>
      <c r="AJ252">
        <f t="shared" si="45"/>
        <v>0</v>
      </c>
      <c r="AL252">
        <f t="shared" si="46"/>
        <v>245819</v>
      </c>
      <c r="AM252" s="2" t="str">
        <f t="shared" si="47"/>
        <v>24:58:19</v>
      </c>
      <c r="AN252" s="2">
        <f t="shared" si="48"/>
        <v>0.41549768518518526</v>
      </c>
    </row>
    <row r="253" spans="1:40">
      <c r="A253">
        <v>9</v>
      </c>
      <c r="B253">
        <v>20210514</v>
      </c>
      <c r="C253">
        <v>5830</v>
      </c>
      <c r="D253" t="s">
        <v>3</v>
      </c>
      <c r="E253" t="s">
        <v>531</v>
      </c>
      <c r="F253" t="s">
        <v>532</v>
      </c>
      <c r="G253">
        <v>35.9</v>
      </c>
      <c r="H253">
        <v>211.5</v>
      </c>
      <c r="I253">
        <v>0.6</v>
      </c>
      <c r="J253">
        <v>1.1000000000000001</v>
      </c>
      <c r="K253" t="s">
        <v>3</v>
      </c>
      <c r="L253">
        <v>356</v>
      </c>
      <c r="M253">
        <v>8</v>
      </c>
      <c r="N253">
        <v>29.1</v>
      </c>
      <c r="O253">
        <v>1.5</v>
      </c>
      <c r="P253" t="s">
        <v>26</v>
      </c>
      <c r="Q253">
        <v>8308.7000000000007</v>
      </c>
      <c r="R253">
        <v>20210514</v>
      </c>
      <c r="S253">
        <v>5830</v>
      </c>
      <c r="T253" t="s">
        <v>3</v>
      </c>
      <c r="U253" t="s">
        <v>27</v>
      </c>
      <c r="V253" t="s">
        <v>28</v>
      </c>
      <c r="W253">
        <v>103.8</v>
      </c>
      <c r="X253" t="s">
        <v>29</v>
      </c>
      <c r="Y253" t="s">
        <v>30</v>
      </c>
      <c r="Z253">
        <v>0</v>
      </c>
      <c r="AB253">
        <f t="shared" si="42"/>
        <v>36.065738333333336</v>
      </c>
      <c r="AC253">
        <f t="shared" si="43"/>
        <v>142.72875166666665</v>
      </c>
      <c r="AD253">
        <f t="shared" si="44"/>
        <v>8308.7000000000007</v>
      </c>
      <c r="AE253" t="str">
        <f t="shared" si="49"/>
        <v/>
      </c>
      <c r="AF253" t="str">
        <f t="shared" si="50"/>
        <v/>
      </c>
      <c r="AG253" t="str">
        <f t="shared" si="51"/>
        <v/>
      </c>
      <c r="AH253">
        <f t="shared" si="40"/>
        <v>40.395783333333334</v>
      </c>
      <c r="AI253">
        <f t="shared" si="41"/>
        <v>144.43213333333333</v>
      </c>
      <c r="AJ253">
        <f t="shared" si="45"/>
        <v>0</v>
      </c>
      <c r="AL253">
        <f t="shared" si="46"/>
        <v>245830</v>
      </c>
      <c r="AM253" s="2" t="str">
        <f t="shared" si="47"/>
        <v>24:58:30</v>
      </c>
      <c r="AN253" s="2">
        <f t="shared" si="48"/>
        <v>0.41562500000000013</v>
      </c>
    </row>
    <row r="254" spans="1:40">
      <c r="A254">
        <v>9</v>
      </c>
      <c r="B254">
        <v>20210514</v>
      </c>
      <c r="C254">
        <v>5840</v>
      </c>
      <c r="D254" t="s">
        <v>3</v>
      </c>
      <c r="E254" t="s">
        <v>533</v>
      </c>
      <c r="F254" t="s">
        <v>534</v>
      </c>
      <c r="G254">
        <v>33.299999999999997</v>
      </c>
      <c r="H254">
        <v>210.6</v>
      </c>
      <c r="I254">
        <v>0.6</v>
      </c>
      <c r="J254">
        <v>1</v>
      </c>
      <c r="K254" t="s">
        <v>3</v>
      </c>
      <c r="L254">
        <v>354</v>
      </c>
      <c r="M254">
        <v>8.6</v>
      </c>
      <c r="N254">
        <v>29.1</v>
      </c>
      <c r="O254">
        <v>1.5</v>
      </c>
      <c r="P254" t="s">
        <v>26</v>
      </c>
      <c r="Q254">
        <v>8308.7000000000007</v>
      </c>
      <c r="R254">
        <v>20210514</v>
      </c>
      <c r="S254">
        <v>5840</v>
      </c>
      <c r="T254" t="s">
        <v>3</v>
      </c>
      <c r="U254" t="s">
        <v>27</v>
      </c>
      <c r="V254" t="s">
        <v>28</v>
      </c>
      <c r="W254">
        <v>103.8</v>
      </c>
      <c r="X254" t="s">
        <v>29</v>
      </c>
      <c r="Y254" t="s">
        <v>30</v>
      </c>
      <c r="Z254">
        <v>0</v>
      </c>
      <c r="AB254">
        <f t="shared" si="42"/>
        <v>36.065761666666667</v>
      </c>
      <c r="AC254">
        <f t="shared" si="43"/>
        <v>142.72876833333333</v>
      </c>
      <c r="AD254">
        <f t="shared" si="44"/>
        <v>8308.7000000000007</v>
      </c>
      <c r="AE254" t="str">
        <f t="shared" si="49"/>
        <v/>
      </c>
      <c r="AF254" t="str">
        <f t="shared" si="50"/>
        <v/>
      </c>
      <c r="AG254" t="str">
        <f t="shared" si="51"/>
        <v/>
      </c>
      <c r="AH254">
        <f t="shared" si="40"/>
        <v>40.395783333333334</v>
      </c>
      <c r="AI254">
        <f t="shared" si="41"/>
        <v>144.43213333333333</v>
      </c>
      <c r="AJ254">
        <f t="shared" si="45"/>
        <v>0</v>
      </c>
      <c r="AL254">
        <f t="shared" si="46"/>
        <v>245840</v>
      </c>
      <c r="AM254" s="2" t="str">
        <f t="shared" si="47"/>
        <v>24:58:40</v>
      </c>
      <c r="AN254" s="2">
        <f t="shared" si="48"/>
        <v>0.41574074074074074</v>
      </c>
    </row>
    <row r="255" spans="1:40">
      <c r="A255">
        <v>9</v>
      </c>
      <c r="B255">
        <v>20210514</v>
      </c>
      <c r="C255">
        <v>5850</v>
      </c>
      <c r="D255" t="s">
        <v>3</v>
      </c>
      <c r="E255" t="s">
        <v>535</v>
      </c>
      <c r="F255" t="s">
        <v>536</v>
      </c>
      <c r="G255">
        <v>33.9</v>
      </c>
      <c r="H255">
        <v>209.8</v>
      </c>
      <c r="I255">
        <v>0.6</v>
      </c>
      <c r="J255">
        <v>1.1000000000000001</v>
      </c>
      <c r="K255" t="s">
        <v>3</v>
      </c>
      <c r="L255">
        <v>347</v>
      </c>
      <c r="M255">
        <v>9.6999999999999993</v>
      </c>
      <c r="N255">
        <v>29</v>
      </c>
      <c r="O255">
        <v>1.5</v>
      </c>
      <c r="P255" t="s">
        <v>26</v>
      </c>
      <c r="Q255">
        <v>8023.9</v>
      </c>
      <c r="R255">
        <v>20210514</v>
      </c>
      <c r="S255">
        <v>5850</v>
      </c>
      <c r="T255" t="s">
        <v>3</v>
      </c>
      <c r="U255" t="s">
        <v>27</v>
      </c>
      <c r="V255" t="s">
        <v>28</v>
      </c>
      <c r="W255">
        <v>103.8</v>
      </c>
      <c r="X255" t="s">
        <v>29</v>
      </c>
      <c r="Y255" t="s">
        <v>30</v>
      </c>
      <c r="Z255">
        <v>0</v>
      </c>
      <c r="AB255">
        <f t="shared" si="42"/>
        <v>36.06578833333333</v>
      </c>
      <c r="AC255">
        <f t="shared" si="43"/>
        <v>142.72878666666668</v>
      </c>
      <c r="AD255">
        <f t="shared" si="44"/>
        <v>8023.9</v>
      </c>
      <c r="AE255" t="str">
        <f t="shared" si="49"/>
        <v/>
      </c>
      <c r="AF255" t="str">
        <f t="shared" si="50"/>
        <v/>
      </c>
      <c r="AG255" t="str">
        <f t="shared" si="51"/>
        <v/>
      </c>
      <c r="AH255">
        <f t="shared" si="40"/>
        <v>40.395783333333334</v>
      </c>
      <c r="AI255">
        <f t="shared" si="41"/>
        <v>144.43213333333333</v>
      </c>
      <c r="AJ255">
        <f t="shared" si="45"/>
        <v>0</v>
      </c>
      <c r="AL255">
        <f t="shared" si="46"/>
        <v>245850</v>
      </c>
      <c r="AM255" s="2" t="str">
        <f t="shared" si="47"/>
        <v>24:58:50</v>
      </c>
      <c r="AN255" s="2">
        <f t="shared" si="48"/>
        <v>0.41585648148148135</v>
      </c>
    </row>
    <row r="256" spans="1:40">
      <c r="A256">
        <v>9</v>
      </c>
      <c r="B256">
        <v>20210514</v>
      </c>
      <c r="C256">
        <v>5900</v>
      </c>
      <c r="D256" t="s">
        <v>3</v>
      </c>
      <c r="E256" t="s">
        <v>537</v>
      </c>
      <c r="F256" t="s">
        <v>538</v>
      </c>
      <c r="G256">
        <v>36.1</v>
      </c>
      <c r="H256">
        <v>209.2</v>
      </c>
      <c r="I256">
        <v>0.6</v>
      </c>
      <c r="J256">
        <v>1.1000000000000001</v>
      </c>
      <c r="K256" t="s">
        <v>3</v>
      </c>
      <c r="L256">
        <v>347</v>
      </c>
      <c r="M256">
        <v>9.6</v>
      </c>
      <c r="N256">
        <v>29</v>
      </c>
      <c r="O256">
        <v>1.5</v>
      </c>
      <c r="P256" t="s">
        <v>26</v>
      </c>
      <c r="Q256">
        <v>8023.9</v>
      </c>
      <c r="R256">
        <v>20210514</v>
      </c>
      <c r="S256">
        <v>5900</v>
      </c>
      <c r="T256" t="s">
        <v>3</v>
      </c>
      <c r="U256" t="s">
        <v>27</v>
      </c>
      <c r="V256" t="s">
        <v>28</v>
      </c>
      <c r="W256">
        <v>103.8</v>
      </c>
      <c r="X256" t="s">
        <v>29</v>
      </c>
      <c r="Y256" t="s">
        <v>30</v>
      </c>
      <c r="Z256">
        <v>0</v>
      </c>
      <c r="AB256">
        <f t="shared" si="42"/>
        <v>36.065809999999999</v>
      </c>
      <c r="AC256">
        <f t="shared" si="43"/>
        <v>142.72880833333335</v>
      </c>
      <c r="AD256">
        <f t="shared" si="44"/>
        <v>8023.9</v>
      </c>
      <c r="AE256" t="str">
        <f t="shared" si="49"/>
        <v/>
      </c>
      <c r="AF256" t="str">
        <f t="shared" si="50"/>
        <v/>
      </c>
      <c r="AG256" t="str">
        <f t="shared" si="51"/>
        <v/>
      </c>
      <c r="AH256">
        <f t="shared" si="40"/>
        <v>40.395783333333334</v>
      </c>
      <c r="AI256">
        <f t="shared" si="41"/>
        <v>144.43213333333333</v>
      </c>
      <c r="AJ256">
        <f t="shared" si="45"/>
        <v>0</v>
      </c>
      <c r="AL256">
        <f t="shared" si="46"/>
        <v>245900</v>
      </c>
      <c r="AM256" s="2" t="str">
        <f t="shared" si="47"/>
        <v>24:59:00</v>
      </c>
      <c r="AN256" s="2">
        <f t="shared" si="48"/>
        <v>0.41597222222222219</v>
      </c>
    </row>
    <row r="257" spans="1:40">
      <c r="A257">
        <v>9</v>
      </c>
      <c r="B257">
        <v>20210514</v>
      </c>
      <c r="C257">
        <v>5910</v>
      </c>
      <c r="D257" t="s">
        <v>3</v>
      </c>
      <c r="E257" t="s">
        <v>539</v>
      </c>
      <c r="F257" t="s">
        <v>540</v>
      </c>
      <c r="G257">
        <v>38.700000000000003</v>
      </c>
      <c r="H257">
        <v>208.9</v>
      </c>
      <c r="I257">
        <v>0.6</v>
      </c>
      <c r="J257">
        <v>1.1000000000000001</v>
      </c>
      <c r="K257" t="s">
        <v>3</v>
      </c>
      <c r="L257">
        <v>355</v>
      </c>
      <c r="M257">
        <v>6.1</v>
      </c>
      <c r="N257">
        <v>28.8</v>
      </c>
      <c r="O257">
        <v>1.5</v>
      </c>
      <c r="P257" t="s">
        <v>26</v>
      </c>
      <c r="Q257">
        <v>8023.4</v>
      </c>
      <c r="R257">
        <v>20210514</v>
      </c>
      <c r="S257">
        <v>5910</v>
      </c>
      <c r="T257" t="s">
        <v>3</v>
      </c>
      <c r="U257" t="s">
        <v>27</v>
      </c>
      <c r="V257" t="s">
        <v>28</v>
      </c>
      <c r="W257">
        <v>103.8</v>
      </c>
      <c r="X257" t="s">
        <v>29</v>
      </c>
      <c r="Y257" t="s">
        <v>30</v>
      </c>
      <c r="Z257">
        <v>0</v>
      </c>
      <c r="AB257">
        <f t="shared" si="42"/>
        <v>36.065831666666668</v>
      </c>
      <c r="AC257">
        <f t="shared" si="43"/>
        <v>142.72882999999999</v>
      </c>
      <c r="AD257">
        <f t="shared" si="44"/>
        <v>8023.4</v>
      </c>
      <c r="AE257" t="str">
        <f t="shared" si="49"/>
        <v/>
      </c>
      <c r="AF257" t="str">
        <f t="shared" si="50"/>
        <v/>
      </c>
      <c r="AG257" t="str">
        <f t="shared" si="51"/>
        <v/>
      </c>
      <c r="AH257">
        <f t="shared" si="40"/>
        <v>40.395783333333334</v>
      </c>
      <c r="AI257">
        <f t="shared" si="41"/>
        <v>144.43213333333333</v>
      </c>
      <c r="AJ257">
        <f t="shared" si="45"/>
        <v>0</v>
      </c>
      <c r="AL257">
        <f t="shared" si="46"/>
        <v>245910</v>
      </c>
      <c r="AM257" s="2" t="str">
        <f t="shared" si="47"/>
        <v>24:59:10</v>
      </c>
      <c r="AN257" s="2">
        <f t="shared" si="48"/>
        <v>0.41608796296296302</v>
      </c>
    </row>
    <row r="258" spans="1:40">
      <c r="A258">
        <v>9</v>
      </c>
      <c r="B258">
        <v>20210514</v>
      </c>
      <c r="C258">
        <v>5920</v>
      </c>
      <c r="D258" t="s">
        <v>3</v>
      </c>
      <c r="E258" t="s">
        <v>541</v>
      </c>
      <c r="F258" t="s">
        <v>542</v>
      </c>
      <c r="G258">
        <v>40.200000000000003</v>
      </c>
      <c r="H258">
        <v>209.4</v>
      </c>
      <c r="I258">
        <v>0.6</v>
      </c>
      <c r="J258">
        <v>1</v>
      </c>
      <c r="K258" t="s">
        <v>3</v>
      </c>
      <c r="L258">
        <v>353</v>
      </c>
      <c r="M258">
        <v>8.6</v>
      </c>
      <c r="N258">
        <v>28.6</v>
      </c>
      <c r="O258">
        <v>1.5</v>
      </c>
      <c r="P258" t="s">
        <v>26</v>
      </c>
      <c r="Q258">
        <v>8023.4</v>
      </c>
      <c r="R258">
        <v>20210514</v>
      </c>
      <c r="S258">
        <v>5920</v>
      </c>
      <c r="T258" t="s">
        <v>3</v>
      </c>
      <c r="U258" t="s">
        <v>27</v>
      </c>
      <c r="V258" t="s">
        <v>28</v>
      </c>
      <c r="W258">
        <v>103.8</v>
      </c>
      <c r="X258" t="s">
        <v>29</v>
      </c>
      <c r="Y258" t="s">
        <v>30</v>
      </c>
      <c r="Z258">
        <v>0</v>
      </c>
      <c r="AB258">
        <f t="shared" si="42"/>
        <v>36.065851666666667</v>
      </c>
      <c r="AC258">
        <f t="shared" si="43"/>
        <v>142.72885333333335</v>
      </c>
      <c r="AD258">
        <f t="shared" si="44"/>
        <v>8023.4</v>
      </c>
      <c r="AE258" t="str">
        <f t="shared" si="49"/>
        <v/>
      </c>
      <c r="AF258" t="str">
        <f t="shared" si="50"/>
        <v/>
      </c>
      <c r="AG258" t="str">
        <f t="shared" si="51"/>
        <v/>
      </c>
      <c r="AH258">
        <f t="shared" ref="AH258:AH321" si="52">LEFT(X258,FIND("_",X258)-1)+MID(X258,FIND("_",X258)+1,6)/60</f>
        <v>40.395783333333334</v>
      </c>
      <c r="AI258">
        <f t="shared" ref="AI258:AI321" si="53">LEFT(Y258,FIND("_",Y258)-1)+MID(Y258,FIND("_",Y258)+1,6)/60</f>
        <v>144.43213333333333</v>
      </c>
      <c r="AJ258">
        <f t="shared" si="45"/>
        <v>0</v>
      </c>
      <c r="AL258">
        <f t="shared" si="46"/>
        <v>245920</v>
      </c>
      <c r="AM258" s="2" t="str">
        <f t="shared" si="47"/>
        <v>24:59:20</v>
      </c>
      <c r="AN258" s="2">
        <f t="shared" si="48"/>
        <v>0.41620370370370363</v>
      </c>
    </row>
    <row r="259" spans="1:40">
      <c r="A259">
        <v>9</v>
      </c>
      <c r="B259">
        <v>20210514</v>
      </c>
      <c r="C259">
        <v>5930</v>
      </c>
      <c r="D259" t="s">
        <v>3</v>
      </c>
      <c r="E259" t="s">
        <v>543</v>
      </c>
      <c r="F259" t="s">
        <v>544</v>
      </c>
      <c r="G259">
        <v>40.9</v>
      </c>
      <c r="H259">
        <v>210.2</v>
      </c>
      <c r="I259">
        <v>0.6</v>
      </c>
      <c r="J259">
        <v>1</v>
      </c>
      <c r="K259" t="s">
        <v>3</v>
      </c>
      <c r="L259">
        <v>352</v>
      </c>
      <c r="M259">
        <v>9</v>
      </c>
      <c r="N259">
        <v>28.7</v>
      </c>
      <c r="O259">
        <v>1.5</v>
      </c>
      <c r="P259" t="s">
        <v>26</v>
      </c>
      <c r="Q259">
        <v>8273</v>
      </c>
      <c r="R259">
        <v>20210514</v>
      </c>
      <c r="S259">
        <v>5930</v>
      </c>
      <c r="T259" t="s">
        <v>3</v>
      </c>
      <c r="U259" t="s">
        <v>27</v>
      </c>
      <c r="V259" t="s">
        <v>28</v>
      </c>
      <c r="W259">
        <v>103.8</v>
      </c>
      <c r="X259" t="s">
        <v>29</v>
      </c>
      <c r="Y259" t="s">
        <v>30</v>
      </c>
      <c r="Z259">
        <v>0</v>
      </c>
      <c r="AB259">
        <f t="shared" ref="AB259:AB322" si="54">LEFT(E259,FIND("-",E259)-1)+MID(E259,FIND("-",E259)+1,8)/60</f>
        <v>36.065869999999997</v>
      </c>
      <c r="AC259">
        <f t="shared" ref="AC259:AC322" si="55">LEFT(F259,FIND("-",F259)-1)+MID(F259,FIND("-",F259)+1,8)/60</f>
        <v>142.72887833333334</v>
      </c>
      <c r="AD259">
        <f t="shared" ref="AD259:AD322" si="56">Q259</f>
        <v>8273</v>
      </c>
      <c r="AE259" t="str">
        <f t="shared" si="49"/>
        <v/>
      </c>
      <c r="AF259" t="str">
        <f t="shared" si="50"/>
        <v/>
      </c>
      <c r="AG259" t="str">
        <f t="shared" si="51"/>
        <v/>
      </c>
      <c r="AH259">
        <f t="shared" si="52"/>
        <v>40.395783333333334</v>
      </c>
      <c r="AI259">
        <f t="shared" si="53"/>
        <v>144.43213333333333</v>
      </c>
      <c r="AJ259">
        <f t="shared" ref="AJ259:AJ322" si="57">Z259</f>
        <v>0</v>
      </c>
      <c r="AL259">
        <f t="shared" ref="AL259:AL322" si="58">C259+240000</f>
        <v>245930</v>
      </c>
      <c r="AM259" s="2" t="str">
        <f t="shared" ref="AM259:AM322" si="59">TEXT(AL259, "00!:00!:00")</f>
        <v>24:59:30</v>
      </c>
      <c r="AN259" s="2">
        <f t="shared" ref="AN259:AN322" si="60">AM259-$AO$2</f>
        <v>0.41631944444444446</v>
      </c>
    </row>
    <row r="260" spans="1:40">
      <c r="A260">
        <v>9</v>
      </c>
      <c r="B260">
        <v>20210514</v>
      </c>
      <c r="C260">
        <v>5940</v>
      </c>
      <c r="D260" t="s">
        <v>3</v>
      </c>
      <c r="E260" t="s">
        <v>545</v>
      </c>
      <c r="F260" t="s">
        <v>546</v>
      </c>
      <c r="G260">
        <v>39.4</v>
      </c>
      <c r="H260">
        <v>210.7</v>
      </c>
      <c r="I260">
        <v>0.6</v>
      </c>
      <c r="J260">
        <v>1.1000000000000001</v>
      </c>
      <c r="K260" t="s">
        <v>3</v>
      </c>
      <c r="L260">
        <v>359</v>
      </c>
      <c r="M260">
        <v>9</v>
      </c>
      <c r="N260">
        <v>28.8</v>
      </c>
      <c r="O260">
        <v>1.5</v>
      </c>
      <c r="P260" t="s">
        <v>26</v>
      </c>
      <c r="Q260">
        <v>8273</v>
      </c>
      <c r="R260">
        <v>20210514</v>
      </c>
      <c r="S260">
        <v>5940</v>
      </c>
      <c r="T260" t="s">
        <v>3</v>
      </c>
      <c r="U260" t="s">
        <v>27</v>
      </c>
      <c r="V260" t="s">
        <v>28</v>
      </c>
      <c r="W260">
        <v>103.8</v>
      </c>
      <c r="X260" t="s">
        <v>29</v>
      </c>
      <c r="Y260" t="s">
        <v>30</v>
      </c>
      <c r="Z260">
        <v>0</v>
      </c>
      <c r="AB260">
        <f t="shared" si="54"/>
        <v>36.065890000000003</v>
      </c>
      <c r="AC260">
        <f t="shared" si="55"/>
        <v>142.72889833333332</v>
      </c>
      <c r="AD260">
        <f t="shared" si="56"/>
        <v>8273</v>
      </c>
      <c r="AE260" t="str">
        <f t="shared" si="49"/>
        <v/>
      </c>
      <c r="AF260" t="str">
        <f t="shared" si="50"/>
        <v/>
      </c>
      <c r="AG260" t="str">
        <f t="shared" si="51"/>
        <v/>
      </c>
      <c r="AH260">
        <f t="shared" si="52"/>
        <v>40.395783333333334</v>
      </c>
      <c r="AI260">
        <f t="shared" si="53"/>
        <v>144.43213333333333</v>
      </c>
      <c r="AJ260">
        <f t="shared" si="57"/>
        <v>0</v>
      </c>
      <c r="AL260">
        <f t="shared" si="58"/>
        <v>245940</v>
      </c>
      <c r="AM260" s="2" t="str">
        <f t="shared" si="59"/>
        <v>24:59:40</v>
      </c>
      <c r="AN260" s="2">
        <f t="shared" si="60"/>
        <v>0.41643518518518507</v>
      </c>
    </row>
    <row r="261" spans="1:40">
      <c r="A261">
        <v>9</v>
      </c>
      <c r="B261">
        <v>20210514</v>
      </c>
      <c r="C261">
        <v>5951</v>
      </c>
      <c r="D261" t="s">
        <v>3</v>
      </c>
      <c r="E261" t="s">
        <v>547</v>
      </c>
      <c r="F261" t="s">
        <v>548</v>
      </c>
      <c r="G261">
        <v>30.2</v>
      </c>
      <c r="H261">
        <v>210.3</v>
      </c>
      <c r="I261">
        <v>0.6</v>
      </c>
      <c r="J261">
        <v>1.1000000000000001</v>
      </c>
      <c r="K261" t="s">
        <v>3</v>
      </c>
      <c r="L261">
        <v>352</v>
      </c>
      <c r="M261">
        <v>10.199999999999999</v>
      </c>
      <c r="N261">
        <v>29</v>
      </c>
      <c r="O261">
        <v>1.5</v>
      </c>
      <c r="P261" t="s">
        <v>26</v>
      </c>
      <c r="Q261">
        <v>8020.5</v>
      </c>
      <c r="R261">
        <v>20210514</v>
      </c>
      <c r="S261">
        <v>5951</v>
      </c>
      <c r="T261" t="s">
        <v>3</v>
      </c>
      <c r="U261" t="s">
        <v>27</v>
      </c>
      <c r="V261" t="s">
        <v>28</v>
      </c>
      <c r="W261">
        <v>103.8</v>
      </c>
      <c r="X261" t="s">
        <v>29</v>
      </c>
      <c r="Y261" t="s">
        <v>30</v>
      </c>
      <c r="Z261">
        <v>0</v>
      </c>
      <c r="AB261">
        <f t="shared" si="54"/>
        <v>36.065919999999998</v>
      </c>
      <c r="AC261">
        <f t="shared" si="55"/>
        <v>142.728915</v>
      </c>
      <c r="AD261">
        <f t="shared" si="56"/>
        <v>8020.5</v>
      </c>
      <c r="AE261" t="str">
        <f t="shared" si="49"/>
        <v/>
      </c>
      <c r="AF261" t="str">
        <f t="shared" si="50"/>
        <v/>
      </c>
      <c r="AG261" t="str">
        <f t="shared" si="51"/>
        <v/>
      </c>
      <c r="AH261">
        <f t="shared" si="52"/>
        <v>40.395783333333334</v>
      </c>
      <c r="AI261">
        <f t="shared" si="53"/>
        <v>144.43213333333333</v>
      </c>
      <c r="AJ261">
        <f t="shared" si="57"/>
        <v>0</v>
      </c>
      <c r="AL261">
        <f t="shared" si="58"/>
        <v>245951</v>
      </c>
      <c r="AM261" s="2" t="str">
        <f t="shared" si="59"/>
        <v>24:59:51</v>
      </c>
      <c r="AN261" s="2">
        <f t="shared" si="60"/>
        <v>0.41656249999999995</v>
      </c>
    </row>
    <row r="262" spans="1:40">
      <c r="A262">
        <v>9</v>
      </c>
      <c r="B262">
        <v>20210514</v>
      </c>
      <c r="C262">
        <v>10001</v>
      </c>
      <c r="D262" t="s">
        <v>3</v>
      </c>
      <c r="E262" t="s">
        <v>549</v>
      </c>
      <c r="F262" t="s">
        <v>550</v>
      </c>
      <c r="G262">
        <v>28.2</v>
      </c>
      <c r="H262">
        <v>210.6</v>
      </c>
      <c r="I262">
        <v>0.6</v>
      </c>
      <c r="J262">
        <v>1</v>
      </c>
      <c r="K262" t="s">
        <v>3</v>
      </c>
      <c r="L262">
        <v>352</v>
      </c>
      <c r="M262">
        <v>7.9</v>
      </c>
      <c r="N262">
        <v>29</v>
      </c>
      <c r="O262">
        <v>1.5</v>
      </c>
      <c r="P262" t="s">
        <v>26</v>
      </c>
      <c r="Q262">
        <v>8020.5</v>
      </c>
      <c r="R262">
        <v>20210514</v>
      </c>
      <c r="S262">
        <v>10001</v>
      </c>
      <c r="T262" t="s">
        <v>3</v>
      </c>
      <c r="U262" t="s">
        <v>27</v>
      </c>
      <c r="V262" t="s">
        <v>28</v>
      </c>
      <c r="W262">
        <v>103.8</v>
      </c>
      <c r="X262" t="s">
        <v>29</v>
      </c>
      <c r="Y262" t="s">
        <v>30</v>
      </c>
      <c r="Z262">
        <v>0</v>
      </c>
      <c r="AB262">
        <f t="shared" si="54"/>
        <v>36.065946666666669</v>
      </c>
      <c r="AC262">
        <f t="shared" si="55"/>
        <v>142.72893333333334</v>
      </c>
      <c r="AD262">
        <f t="shared" si="56"/>
        <v>8020.5</v>
      </c>
      <c r="AE262" t="str">
        <f t="shared" si="49"/>
        <v/>
      </c>
      <c r="AF262" t="str">
        <f t="shared" si="50"/>
        <v/>
      </c>
      <c r="AG262" t="str">
        <f t="shared" si="51"/>
        <v/>
      </c>
      <c r="AH262">
        <f t="shared" si="52"/>
        <v>40.395783333333334</v>
      </c>
      <c r="AI262">
        <f t="shared" si="53"/>
        <v>144.43213333333333</v>
      </c>
      <c r="AJ262">
        <f t="shared" si="57"/>
        <v>0</v>
      </c>
      <c r="AL262">
        <f t="shared" si="58"/>
        <v>250001</v>
      </c>
      <c r="AM262" s="2" t="str">
        <f t="shared" si="59"/>
        <v>25:00:01</v>
      </c>
      <c r="AN262" s="2">
        <f t="shared" si="60"/>
        <v>0.41667824074074078</v>
      </c>
    </row>
    <row r="263" spans="1:40">
      <c r="A263">
        <v>9</v>
      </c>
      <c r="B263">
        <v>20210514</v>
      </c>
      <c r="C263">
        <v>10011</v>
      </c>
      <c r="D263" t="s">
        <v>3</v>
      </c>
      <c r="E263" t="s">
        <v>551</v>
      </c>
      <c r="F263" t="s">
        <v>552</v>
      </c>
      <c r="G263">
        <v>31</v>
      </c>
      <c r="H263">
        <v>210.9</v>
      </c>
      <c r="I263">
        <v>0.6</v>
      </c>
      <c r="J263">
        <v>1</v>
      </c>
      <c r="K263" t="s">
        <v>3</v>
      </c>
      <c r="L263">
        <v>351</v>
      </c>
      <c r="M263">
        <v>9.4</v>
      </c>
      <c r="N263">
        <v>28.9</v>
      </c>
      <c r="O263">
        <v>1.5</v>
      </c>
      <c r="P263" t="s">
        <v>26</v>
      </c>
      <c r="Q263">
        <v>8020.5</v>
      </c>
      <c r="R263">
        <v>20210514</v>
      </c>
      <c r="S263">
        <v>10011</v>
      </c>
      <c r="T263" t="s">
        <v>3</v>
      </c>
      <c r="U263" t="s">
        <v>27</v>
      </c>
      <c r="V263" t="s">
        <v>28</v>
      </c>
      <c r="W263">
        <v>103.8</v>
      </c>
      <c r="X263" t="s">
        <v>29</v>
      </c>
      <c r="Y263" t="s">
        <v>30</v>
      </c>
      <c r="Z263">
        <v>0</v>
      </c>
      <c r="AB263">
        <f t="shared" si="54"/>
        <v>36.06597</v>
      </c>
      <c r="AC263">
        <f t="shared" si="55"/>
        <v>142.72895333333332</v>
      </c>
      <c r="AD263">
        <f t="shared" si="56"/>
        <v>8020.5</v>
      </c>
      <c r="AE263" t="str">
        <f t="shared" si="49"/>
        <v/>
      </c>
      <c r="AF263" t="str">
        <f t="shared" si="50"/>
        <v/>
      </c>
      <c r="AG263" t="str">
        <f t="shared" si="51"/>
        <v/>
      </c>
      <c r="AH263">
        <f t="shared" si="52"/>
        <v>40.395783333333334</v>
      </c>
      <c r="AI263">
        <f t="shared" si="53"/>
        <v>144.43213333333333</v>
      </c>
      <c r="AJ263">
        <f t="shared" si="57"/>
        <v>0</v>
      </c>
      <c r="AL263">
        <f t="shared" si="58"/>
        <v>250011</v>
      </c>
      <c r="AM263" s="2" t="str">
        <f t="shared" si="59"/>
        <v>25:00:11</v>
      </c>
      <c r="AN263" s="2">
        <f t="shared" si="60"/>
        <v>0.41679398148148139</v>
      </c>
    </row>
    <row r="264" spans="1:40">
      <c r="A264">
        <v>9</v>
      </c>
      <c r="B264">
        <v>20210514</v>
      </c>
      <c r="C264">
        <v>10021</v>
      </c>
      <c r="D264" t="s">
        <v>3</v>
      </c>
      <c r="E264" t="s">
        <v>553</v>
      </c>
      <c r="F264" t="s">
        <v>554</v>
      </c>
      <c r="G264">
        <v>36.4</v>
      </c>
      <c r="H264">
        <v>210.9</v>
      </c>
      <c r="I264">
        <v>0.6</v>
      </c>
      <c r="J264">
        <v>1</v>
      </c>
      <c r="K264" t="s">
        <v>3</v>
      </c>
      <c r="L264">
        <v>356</v>
      </c>
      <c r="M264">
        <v>9.5</v>
      </c>
      <c r="N264">
        <v>28.7</v>
      </c>
      <c r="O264">
        <v>1.5</v>
      </c>
      <c r="P264" t="s">
        <v>26</v>
      </c>
      <c r="Q264">
        <v>8017.1</v>
      </c>
      <c r="R264">
        <v>20210514</v>
      </c>
      <c r="S264">
        <v>10021</v>
      </c>
      <c r="T264" t="s">
        <v>3</v>
      </c>
      <c r="U264" t="s">
        <v>27</v>
      </c>
      <c r="V264" t="s">
        <v>28</v>
      </c>
      <c r="W264">
        <v>103.8</v>
      </c>
      <c r="X264" t="s">
        <v>29</v>
      </c>
      <c r="Y264" t="s">
        <v>30</v>
      </c>
      <c r="Z264">
        <v>0</v>
      </c>
      <c r="AB264">
        <f t="shared" si="54"/>
        <v>36.065989999999999</v>
      </c>
      <c r="AC264">
        <f t="shared" si="55"/>
        <v>142.72897499999999</v>
      </c>
      <c r="AD264">
        <f t="shared" si="56"/>
        <v>8017.1</v>
      </c>
      <c r="AE264" t="str">
        <f t="shared" si="49"/>
        <v/>
      </c>
      <c r="AF264" t="str">
        <f t="shared" si="50"/>
        <v/>
      </c>
      <c r="AG264" t="str">
        <f t="shared" si="51"/>
        <v/>
      </c>
      <c r="AH264">
        <f t="shared" si="52"/>
        <v>40.395783333333334</v>
      </c>
      <c r="AI264">
        <f t="shared" si="53"/>
        <v>144.43213333333333</v>
      </c>
      <c r="AJ264">
        <f t="shared" si="57"/>
        <v>0</v>
      </c>
      <c r="AL264">
        <f t="shared" si="58"/>
        <v>250021</v>
      </c>
      <c r="AM264" s="2" t="str">
        <f t="shared" si="59"/>
        <v>25:00:21</v>
      </c>
      <c r="AN264" s="2">
        <f t="shared" si="60"/>
        <v>0.41690972222222222</v>
      </c>
    </row>
    <row r="265" spans="1:40">
      <c r="A265">
        <v>9</v>
      </c>
      <c r="B265">
        <v>20210514</v>
      </c>
      <c r="C265">
        <v>10031</v>
      </c>
      <c r="D265" t="s">
        <v>3</v>
      </c>
      <c r="E265" t="s">
        <v>555</v>
      </c>
      <c r="F265" t="s">
        <v>556</v>
      </c>
      <c r="G265">
        <v>34.1</v>
      </c>
      <c r="H265">
        <v>210.4</v>
      </c>
      <c r="I265">
        <v>0.6</v>
      </c>
      <c r="J265">
        <v>1.1000000000000001</v>
      </c>
      <c r="K265" t="s">
        <v>3</v>
      </c>
      <c r="L265">
        <v>349</v>
      </c>
      <c r="M265">
        <v>9.8000000000000007</v>
      </c>
      <c r="N265">
        <v>28.5</v>
      </c>
      <c r="O265">
        <v>1.5</v>
      </c>
      <c r="P265" t="s">
        <v>26</v>
      </c>
      <c r="Q265">
        <v>8017.1</v>
      </c>
      <c r="R265">
        <v>20210514</v>
      </c>
      <c r="S265">
        <v>10031</v>
      </c>
      <c r="T265" t="s">
        <v>3</v>
      </c>
      <c r="U265" t="s">
        <v>27</v>
      </c>
      <c r="V265" t="s">
        <v>28</v>
      </c>
      <c r="W265">
        <v>103.8</v>
      </c>
      <c r="X265" t="s">
        <v>29</v>
      </c>
      <c r="Y265" t="s">
        <v>30</v>
      </c>
      <c r="Z265">
        <v>0</v>
      </c>
      <c r="AB265">
        <f t="shared" si="54"/>
        <v>36.066013333333331</v>
      </c>
      <c r="AC265">
        <f t="shared" si="55"/>
        <v>142.72899166666667</v>
      </c>
      <c r="AD265">
        <f t="shared" si="56"/>
        <v>8017.1</v>
      </c>
      <c r="AE265" t="str">
        <f t="shared" si="49"/>
        <v/>
      </c>
      <c r="AF265" t="str">
        <f t="shared" si="50"/>
        <v/>
      </c>
      <c r="AG265" t="str">
        <f t="shared" si="51"/>
        <v/>
      </c>
      <c r="AH265">
        <f t="shared" si="52"/>
        <v>40.395783333333334</v>
      </c>
      <c r="AI265">
        <f t="shared" si="53"/>
        <v>144.43213333333333</v>
      </c>
      <c r="AJ265">
        <f t="shared" si="57"/>
        <v>0</v>
      </c>
      <c r="AL265">
        <f t="shared" si="58"/>
        <v>250031</v>
      </c>
      <c r="AM265" s="2" t="str">
        <f t="shared" si="59"/>
        <v>25:00:31</v>
      </c>
      <c r="AN265" s="2">
        <f t="shared" si="60"/>
        <v>0.41702546296296306</v>
      </c>
    </row>
    <row r="266" spans="1:40">
      <c r="A266">
        <v>9</v>
      </c>
      <c r="B266">
        <v>20210514</v>
      </c>
      <c r="C266">
        <v>10041</v>
      </c>
      <c r="D266" t="s">
        <v>3</v>
      </c>
      <c r="E266" t="s">
        <v>557</v>
      </c>
      <c r="F266" t="s">
        <v>558</v>
      </c>
      <c r="G266">
        <v>30.7</v>
      </c>
      <c r="H266">
        <v>210.5</v>
      </c>
      <c r="I266">
        <v>0.6</v>
      </c>
      <c r="J266">
        <v>1.1000000000000001</v>
      </c>
      <c r="K266" t="s">
        <v>3</v>
      </c>
      <c r="L266">
        <v>356</v>
      </c>
      <c r="M266">
        <v>7.3</v>
      </c>
      <c r="N266">
        <v>28.3</v>
      </c>
      <c r="O266">
        <v>1.5</v>
      </c>
      <c r="P266" t="s">
        <v>26</v>
      </c>
      <c r="Q266">
        <v>8025.8</v>
      </c>
      <c r="R266">
        <v>20210514</v>
      </c>
      <c r="S266">
        <v>10041</v>
      </c>
      <c r="T266" t="s">
        <v>3</v>
      </c>
      <c r="U266" t="s">
        <v>27</v>
      </c>
      <c r="V266" t="s">
        <v>28</v>
      </c>
      <c r="W266">
        <v>103.8</v>
      </c>
      <c r="X266" t="s">
        <v>29</v>
      </c>
      <c r="Y266" t="s">
        <v>30</v>
      </c>
      <c r="Z266">
        <v>0</v>
      </c>
      <c r="AB266">
        <f t="shared" si="54"/>
        <v>36.066038333333331</v>
      </c>
      <c r="AC266">
        <f t="shared" si="55"/>
        <v>142.72900833333333</v>
      </c>
      <c r="AD266">
        <f t="shared" si="56"/>
        <v>8025.8</v>
      </c>
      <c r="AE266" t="str">
        <f t="shared" si="49"/>
        <v/>
      </c>
      <c r="AF266" t="str">
        <f t="shared" si="50"/>
        <v/>
      </c>
      <c r="AG266" t="str">
        <f t="shared" si="51"/>
        <v/>
      </c>
      <c r="AH266">
        <f t="shared" si="52"/>
        <v>40.395783333333334</v>
      </c>
      <c r="AI266">
        <f t="shared" si="53"/>
        <v>144.43213333333333</v>
      </c>
      <c r="AJ266">
        <f t="shared" si="57"/>
        <v>0</v>
      </c>
      <c r="AL266">
        <f t="shared" si="58"/>
        <v>250041</v>
      </c>
      <c r="AM266" s="2" t="str">
        <f t="shared" si="59"/>
        <v>25:00:41</v>
      </c>
      <c r="AN266" s="2">
        <f t="shared" si="60"/>
        <v>0.41714120370370367</v>
      </c>
    </row>
    <row r="267" spans="1:40">
      <c r="A267">
        <v>9</v>
      </c>
      <c r="B267">
        <v>20210514</v>
      </c>
      <c r="C267">
        <v>10051</v>
      </c>
      <c r="D267" t="s">
        <v>3</v>
      </c>
      <c r="E267" t="s">
        <v>559</v>
      </c>
      <c r="F267" t="s">
        <v>560</v>
      </c>
      <c r="G267">
        <v>29.9</v>
      </c>
      <c r="H267">
        <v>210.1</v>
      </c>
      <c r="I267">
        <v>0.6</v>
      </c>
      <c r="J267">
        <v>1.1000000000000001</v>
      </c>
      <c r="K267" t="s">
        <v>3</v>
      </c>
      <c r="L267">
        <v>350</v>
      </c>
      <c r="M267">
        <v>5.7</v>
      </c>
      <c r="N267">
        <v>28.1</v>
      </c>
      <c r="O267">
        <v>1.6</v>
      </c>
      <c r="P267" t="s">
        <v>26</v>
      </c>
      <c r="Q267">
        <v>8025.8</v>
      </c>
      <c r="R267">
        <v>20210514</v>
      </c>
      <c r="S267">
        <v>10051</v>
      </c>
      <c r="T267" t="s">
        <v>3</v>
      </c>
      <c r="U267" t="s">
        <v>27</v>
      </c>
      <c r="V267" t="s">
        <v>28</v>
      </c>
      <c r="W267">
        <v>103.8</v>
      </c>
      <c r="X267" t="s">
        <v>29</v>
      </c>
      <c r="Y267" t="s">
        <v>30</v>
      </c>
      <c r="Z267">
        <v>0</v>
      </c>
      <c r="AB267">
        <f t="shared" si="54"/>
        <v>36.066063333333332</v>
      </c>
      <c r="AC267">
        <f t="shared" si="55"/>
        <v>142.72902500000001</v>
      </c>
      <c r="AD267">
        <f t="shared" si="56"/>
        <v>8025.8</v>
      </c>
      <c r="AE267" t="str">
        <f t="shared" si="49"/>
        <v/>
      </c>
      <c r="AF267" t="str">
        <f t="shared" si="50"/>
        <v/>
      </c>
      <c r="AG267" t="str">
        <f t="shared" si="51"/>
        <v/>
      </c>
      <c r="AH267">
        <f t="shared" si="52"/>
        <v>40.395783333333334</v>
      </c>
      <c r="AI267">
        <f t="shared" si="53"/>
        <v>144.43213333333333</v>
      </c>
      <c r="AJ267">
        <f t="shared" si="57"/>
        <v>0</v>
      </c>
      <c r="AL267">
        <f t="shared" si="58"/>
        <v>250051</v>
      </c>
      <c r="AM267" s="2" t="str">
        <f t="shared" si="59"/>
        <v>25:00:51</v>
      </c>
      <c r="AN267" s="2">
        <f t="shared" si="60"/>
        <v>0.4172569444444445</v>
      </c>
    </row>
    <row r="268" spans="1:40">
      <c r="A268">
        <v>9</v>
      </c>
      <c r="B268">
        <v>20210514</v>
      </c>
      <c r="C268">
        <v>10101</v>
      </c>
      <c r="D268" t="s">
        <v>3</v>
      </c>
      <c r="E268" t="s">
        <v>561</v>
      </c>
      <c r="F268" t="s">
        <v>562</v>
      </c>
      <c r="G268">
        <v>31.1</v>
      </c>
      <c r="H268">
        <v>210.7</v>
      </c>
      <c r="I268">
        <v>0.6</v>
      </c>
      <c r="J268">
        <v>1.1000000000000001</v>
      </c>
      <c r="K268" t="s">
        <v>3</v>
      </c>
      <c r="L268">
        <v>354</v>
      </c>
      <c r="M268">
        <v>7</v>
      </c>
      <c r="N268">
        <v>28.1</v>
      </c>
      <c r="O268">
        <v>1.6</v>
      </c>
      <c r="P268" t="s">
        <v>26</v>
      </c>
      <c r="Q268">
        <v>8036.1</v>
      </c>
      <c r="R268">
        <v>20210514</v>
      </c>
      <c r="S268">
        <v>10101</v>
      </c>
      <c r="T268" t="s">
        <v>3</v>
      </c>
      <c r="U268" t="s">
        <v>27</v>
      </c>
      <c r="V268" t="s">
        <v>28</v>
      </c>
      <c r="W268">
        <v>103.8</v>
      </c>
      <c r="X268" t="s">
        <v>29</v>
      </c>
      <c r="Y268" t="s">
        <v>30</v>
      </c>
      <c r="Z268">
        <v>0</v>
      </c>
      <c r="AB268">
        <f t="shared" si="54"/>
        <v>36.066088333333333</v>
      </c>
      <c r="AC268">
        <f t="shared" si="55"/>
        <v>142.72904333333332</v>
      </c>
      <c r="AD268">
        <f t="shared" si="56"/>
        <v>8036.1</v>
      </c>
      <c r="AE268" t="str">
        <f t="shared" si="49"/>
        <v/>
      </c>
      <c r="AF268" t="str">
        <f t="shared" si="50"/>
        <v/>
      </c>
      <c r="AG268" t="str">
        <f t="shared" si="51"/>
        <v/>
      </c>
      <c r="AH268">
        <f t="shared" si="52"/>
        <v>40.395783333333334</v>
      </c>
      <c r="AI268">
        <f t="shared" si="53"/>
        <v>144.43213333333333</v>
      </c>
      <c r="AJ268">
        <f t="shared" si="57"/>
        <v>0</v>
      </c>
      <c r="AL268">
        <f t="shared" si="58"/>
        <v>250101</v>
      </c>
      <c r="AM268" s="2" t="str">
        <f t="shared" si="59"/>
        <v>25:01:01</v>
      </c>
      <c r="AN268" s="2">
        <f t="shared" si="60"/>
        <v>0.41737268518518511</v>
      </c>
    </row>
    <row r="269" spans="1:40">
      <c r="A269">
        <v>9</v>
      </c>
      <c r="B269">
        <v>20210514</v>
      </c>
      <c r="C269">
        <v>10111</v>
      </c>
      <c r="D269" t="s">
        <v>3</v>
      </c>
      <c r="E269" t="s">
        <v>563</v>
      </c>
      <c r="F269" t="s">
        <v>564</v>
      </c>
      <c r="G269">
        <v>34.4</v>
      </c>
      <c r="H269">
        <v>210.9</v>
      </c>
      <c r="I269">
        <v>0.6</v>
      </c>
      <c r="J269">
        <v>1</v>
      </c>
      <c r="K269" t="s">
        <v>3</v>
      </c>
      <c r="L269">
        <v>355</v>
      </c>
      <c r="M269">
        <v>9.9</v>
      </c>
      <c r="N269">
        <v>28</v>
      </c>
      <c r="O269">
        <v>1.6</v>
      </c>
      <c r="P269" t="s">
        <v>26</v>
      </c>
      <c r="Q269">
        <v>8036.1</v>
      </c>
      <c r="R269">
        <v>20210514</v>
      </c>
      <c r="S269">
        <v>10111</v>
      </c>
      <c r="T269" t="s">
        <v>3</v>
      </c>
      <c r="U269" t="s">
        <v>27</v>
      </c>
      <c r="V269" t="s">
        <v>28</v>
      </c>
      <c r="W269">
        <v>103.8</v>
      </c>
      <c r="X269" t="s">
        <v>29</v>
      </c>
      <c r="Y269" t="s">
        <v>30</v>
      </c>
      <c r="Z269">
        <v>0</v>
      </c>
      <c r="AB269">
        <f t="shared" si="54"/>
        <v>36.066108333333332</v>
      </c>
      <c r="AC269">
        <f t="shared" si="55"/>
        <v>142.72906333333333</v>
      </c>
      <c r="AD269">
        <f t="shared" si="56"/>
        <v>8036.1</v>
      </c>
      <c r="AE269" t="str">
        <f t="shared" si="49"/>
        <v/>
      </c>
      <c r="AF269" t="str">
        <f t="shared" si="50"/>
        <v/>
      </c>
      <c r="AG269" t="str">
        <f t="shared" si="51"/>
        <v/>
      </c>
      <c r="AH269">
        <f t="shared" si="52"/>
        <v>40.395783333333334</v>
      </c>
      <c r="AI269">
        <f t="shared" si="53"/>
        <v>144.43213333333333</v>
      </c>
      <c r="AJ269">
        <f t="shared" si="57"/>
        <v>0</v>
      </c>
      <c r="AL269">
        <f t="shared" si="58"/>
        <v>250111</v>
      </c>
      <c r="AM269" s="2" t="str">
        <f t="shared" si="59"/>
        <v>25:01:11</v>
      </c>
      <c r="AN269" s="2">
        <f t="shared" si="60"/>
        <v>0.41748842592592594</v>
      </c>
    </row>
    <row r="270" spans="1:40">
      <c r="A270">
        <v>9</v>
      </c>
      <c r="B270">
        <v>20210514</v>
      </c>
      <c r="C270">
        <v>10121</v>
      </c>
      <c r="D270" t="s">
        <v>3</v>
      </c>
      <c r="E270" t="s">
        <v>565</v>
      </c>
      <c r="F270" t="s">
        <v>566</v>
      </c>
      <c r="G270">
        <v>39.9</v>
      </c>
      <c r="H270">
        <v>211</v>
      </c>
      <c r="I270">
        <v>0.6</v>
      </c>
      <c r="J270">
        <v>1</v>
      </c>
      <c r="K270" t="s">
        <v>3</v>
      </c>
      <c r="L270">
        <v>349</v>
      </c>
      <c r="M270">
        <v>9</v>
      </c>
      <c r="N270">
        <v>27.9</v>
      </c>
      <c r="O270">
        <v>1.6</v>
      </c>
      <c r="P270" t="s">
        <v>26</v>
      </c>
      <c r="Q270">
        <v>8027.3</v>
      </c>
      <c r="R270">
        <v>20210514</v>
      </c>
      <c r="S270">
        <v>10121</v>
      </c>
      <c r="T270" t="s">
        <v>3</v>
      </c>
      <c r="U270" t="s">
        <v>27</v>
      </c>
      <c r="V270" t="s">
        <v>28</v>
      </c>
      <c r="W270">
        <v>103.8</v>
      </c>
      <c r="X270" t="s">
        <v>29</v>
      </c>
      <c r="Y270" t="s">
        <v>30</v>
      </c>
      <c r="Z270">
        <v>0</v>
      </c>
      <c r="AB270">
        <f t="shared" si="54"/>
        <v>36.066130000000001</v>
      </c>
      <c r="AC270">
        <f t="shared" si="55"/>
        <v>142.72908666666666</v>
      </c>
      <c r="AD270">
        <f t="shared" si="56"/>
        <v>8027.3</v>
      </c>
      <c r="AE270" t="str">
        <f t="shared" si="49"/>
        <v/>
      </c>
      <c r="AF270" t="str">
        <f t="shared" si="50"/>
        <v/>
      </c>
      <c r="AG270" t="str">
        <f t="shared" si="51"/>
        <v/>
      </c>
      <c r="AH270">
        <f t="shared" si="52"/>
        <v>40.395783333333334</v>
      </c>
      <c r="AI270">
        <f t="shared" si="53"/>
        <v>144.43213333333333</v>
      </c>
      <c r="AJ270">
        <f t="shared" si="57"/>
        <v>0</v>
      </c>
      <c r="AL270">
        <f t="shared" si="58"/>
        <v>250121</v>
      </c>
      <c r="AM270" s="2" t="str">
        <f t="shared" si="59"/>
        <v>25:01:21</v>
      </c>
      <c r="AN270" s="2">
        <f t="shared" si="60"/>
        <v>0.41760416666666678</v>
      </c>
    </row>
    <row r="271" spans="1:40">
      <c r="A271">
        <v>9</v>
      </c>
      <c r="B271">
        <v>20210514</v>
      </c>
      <c r="C271">
        <v>10131</v>
      </c>
      <c r="D271" t="s">
        <v>3</v>
      </c>
      <c r="E271" t="s">
        <v>567</v>
      </c>
      <c r="F271" t="s">
        <v>568</v>
      </c>
      <c r="G271">
        <v>45.5</v>
      </c>
      <c r="H271">
        <v>210.3</v>
      </c>
      <c r="I271">
        <v>0.6</v>
      </c>
      <c r="J271">
        <v>1</v>
      </c>
      <c r="K271" t="s">
        <v>3</v>
      </c>
      <c r="L271">
        <v>353</v>
      </c>
      <c r="M271">
        <v>8</v>
      </c>
      <c r="N271">
        <v>27.8</v>
      </c>
      <c r="O271">
        <v>1.6</v>
      </c>
      <c r="P271" t="s">
        <v>26</v>
      </c>
      <c r="Q271">
        <v>8027.3</v>
      </c>
      <c r="R271">
        <v>20210514</v>
      </c>
      <c r="S271">
        <v>10132</v>
      </c>
      <c r="T271" t="s">
        <v>3</v>
      </c>
      <c r="U271" t="s">
        <v>27</v>
      </c>
      <c r="V271" t="s">
        <v>28</v>
      </c>
      <c r="W271">
        <v>103.8</v>
      </c>
      <c r="X271" t="s">
        <v>29</v>
      </c>
      <c r="Y271" t="s">
        <v>30</v>
      </c>
      <c r="Z271">
        <v>0</v>
      </c>
      <c r="AB271">
        <f t="shared" si="54"/>
        <v>36.066148333333331</v>
      </c>
      <c r="AC271">
        <f t="shared" si="55"/>
        <v>142.72911166666665</v>
      </c>
      <c r="AD271">
        <f t="shared" si="56"/>
        <v>8027.3</v>
      </c>
      <c r="AE271" t="str">
        <f t="shared" si="49"/>
        <v/>
      </c>
      <c r="AF271" t="str">
        <f t="shared" si="50"/>
        <v/>
      </c>
      <c r="AG271" t="str">
        <f t="shared" si="51"/>
        <v/>
      </c>
      <c r="AH271">
        <f t="shared" si="52"/>
        <v>40.395783333333334</v>
      </c>
      <c r="AI271">
        <f t="shared" si="53"/>
        <v>144.43213333333333</v>
      </c>
      <c r="AJ271">
        <f t="shared" si="57"/>
        <v>0</v>
      </c>
      <c r="AL271">
        <f t="shared" si="58"/>
        <v>250131</v>
      </c>
      <c r="AM271" s="2" t="str">
        <f t="shared" si="59"/>
        <v>25:01:31</v>
      </c>
      <c r="AN271" s="2">
        <f t="shared" si="60"/>
        <v>0.41771990740740739</v>
      </c>
    </row>
    <row r="272" spans="1:40">
      <c r="A272">
        <v>9</v>
      </c>
      <c r="B272">
        <v>20210514</v>
      </c>
      <c r="C272">
        <v>10141</v>
      </c>
      <c r="D272" t="s">
        <v>3</v>
      </c>
      <c r="E272" t="s">
        <v>569</v>
      </c>
      <c r="F272" t="s">
        <v>570</v>
      </c>
      <c r="G272">
        <v>46.6</v>
      </c>
      <c r="H272">
        <v>209.5</v>
      </c>
      <c r="I272">
        <v>0.6</v>
      </c>
      <c r="J272">
        <v>1.1000000000000001</v>
      </c>
      <c r="K272" t="s">
        <v>3</v>
      </c>
      <c r="L272">
        <v>347</v>
      </c>
      <c r="M272">
        <v>7.6</v>
      </c>
      <c r="N272">
        <v>27.7</v>
      </c>
      <c r="O272">
        <v>1.6</v>
      </c>
      <c r="P272" t="s">
        <v>26</v>
      </c>
      <c r="Q272">
        <v>8026.6</v>
      </c>
      <c r="R272">
        <v>20210514</v>
      </c>
      <c r="S272">
        <v>10142</v>
      </c>
      <c r="T272" t="s">
        <v>3</v>
      </c>
      <c r="U272" t="s">
        <v>27</v>
      </c>
      <c r="V272" t="s">
        <v>28</v>
      </c>
      <c r="W272">
        <v>103.8</v>
      </c>
      <c r="X272" t="s">
        <v>29</v>
      </c>
      <c r="Y272" t="s">
        <v>30</v>
      </c>
      <c r="Z272">
        <v>0</v>
      </c>
      <c r="AB272">
        <f t="shared" si="54"/>
        <v>36.06617</v>
      </c>
      <c r="AC272">
        <f t="shared" si="55"/>
        <v>142.72913500000001</v>
      </c>
      <c r="AD272">
        <f t="shared" si="56"/>
        <v>8026.6</v>
      </c>
      <c r="AE272" t="str">
        <f t="shared" si="49"/>
        <v/>
      </c>
      <c r="AF272" t="str">
        <f t="shared" si="50"/>
        <v/>
      </c>
      <c r="AG272" t="str">
        <f t="shared" si="51"/>
        <v/>
      </c>
      <c r="AH272">
        <f t="shared" si="52"/>
        <v>40.395783333333334</v>
      </c>
      <c r="AI272">
        <f t="shared" si="53"/>
        <v>144.43213333333333</v>
      </c>
      <c r="AJ272">
        <f t="shared" si="57"/>
        <v>0</v>
      </c>
      <c r="AL272">
        <f t="shared" si="58"/>
        <v>250141</v>
      </c>
      <c r="AM272" s="2" t="str">
        <f t="shared" si="59"/>
        <v>25:01:41</v>
      </c>
      <c r="AN272" s="2">
        <f t="shared" si="60"/>
        <v>0.41783564814814822</v>
      </c>
    </row>
    <row r="273" spans="1:40">
      <c r="A273">
        <v>9</v>
      </c>
      <c r="B273">
        <v>20210514</v>
      </c>
      <c r="C273">
        <v>10152</v>
      </c>
      <c r="D273" t="s">
        <v>3</v>
      </c>
      <c r="E273" t="s">
        <v>571</v>
      </c>
      <c r="F273" t="s">
        <v>572</v>
      </c>
      <c r="G273">
        <v>38.299999999999997</v>
      </c>
      <c r="H273">
        <v>210.2</v>
      </c>
      <c r="I273">
        <v>0.6</v>
      </c>
      <c r="J273">
        <v>1.1000000000000001</v>
      </c>
      <c r="K273" t="s">
        <v>3</v>
      </c>
      <c r="L273">
        <v>350</v>
      </c>
      <c r="M273">
        <v>10.6</v>
      </c>
      <c r="N273">
        <v>27.7</v>
      </c>
      <c r="O273">
        <v>1.6</v>
      </c>
      <c r="P273" t="s">
        <v>26</v>
      </c>
      <c r="Q273">
        <v>8026.6</v>
      </c>
      <c r="R273">
        <v>20210514</v>
      </c>
      <c r="S273">
        <v>10152</v>
      </c>
      <c r="T273" t="s">
        <v>3</v>
      </c>
      <c r="U273" t="s">
        <v>27</v>
      </c>
      <c r="V273" t="s">
        <v>28</v>
      </c>
      <c r="W273">
        <v>103.8</v>
      </c>
      <c r="X273" t="s">
        <v>29</v>
      </c>
      <c r="Y273" t="s">
        <v>30</v>
      </c>
      <c r="Z273">
        <v>0</v>
      </c>
      <c r="AB273">
        <f t="shared" si="54"/>
        <v>36.06619666666667</v>
      </c>
      <c r="AC273">
        <f t="shared" si="55"/>
        <v>142.72915833333334</v>
      </c>
      <c r="AD273">
        <f t="shared" si="56"/>
        <v>8026.6</v>
      </c>
      <c r="AE273" t="str">
        <f t="shared" si="49"/>
        <v/>
      </c>
      <c r="AF273" t="str">
        <f t="shared" si="50"/>
        <v/>
      </c>
      <c r="AG273" t="str">
        <f t="shared" si="51"/>
        <v/>
      </c>
      <c r="AH273">
        <f t="shared" si="52"/>
        <v>40.395783333333334</v>
      </c>
      <c r="AI273">
        <f t="shared" si="53"/>
        <v>144.43213333333333</v>
      </c>
      <c r="AJ273">
        <f t="shared" si="57"/>
        <v>0</v>
      </c>
      <c r="AL273">
        <f t="shared" si="58"/>
        <v>250152</v>
      </c>
      <c r="AM273" s="2" t="str">
        <f t="shared" si="59"/>
        <v>25:01:52</v>
      </c>
      <c r="AN273" s="2">
        <f t="shared" si="60"/>
        <v>0.41796296296296309</v>
      </c>
    </row>
    <row r="274" spans="1:40">
      <c r="A274">
        <v>9</v>
      </c>
      <c r="B274">
        <v>20210514</v>
      </c>
      <c r="C274">
        <v>10202</v>
      </c>
      <c r="D274" t="s">
        <v>3</v>
      </c>
      <c r="E274" t="s">
        <v>573</v>
      </c>
      <c r="F274" t="s">
        <v>574</v>
      </c>
      <c r="G274">
        <v>31.1</v>
      </c>
      <c r="H274">
        <v>210.6</v>
      </c>
      <c r="I274">
        <v>0.6</v>
      </c>
      <c r="J274">
        <v>1</v>
      </c>
      <c r="K274" t="s">
        <v>3</v>
      </c>
      <c r="L274">
        <v>350</v>
      </c>
      <c r="M274">
        <v>10.3</v>
      </c>
      <c r="N274">
        <v>27.7</v>
      </c>
      <c r="O274">
        <v>1.6</v>
      </c>
      <c r="P274" t="s">
        <v>26</v>
      </c>
      <c r="Q274">
        <v>8026.6</v>
      </c>
      <c r="R274">
        <v>20210514</v>
      </c>
      <c r="S274">
        <v>10202</v>
      </c>
      <c r="T274" t="s">
        <v>3</v>
      </c>
      <c r="U274" t="s">
        <v>27</v>
      </c>
      <c r="V274" t="s">
        <v>28</v>
      </c>
      <c r="W274">
        <v>103.8</v>
      </c>
      <c r="X274" t="s">
        <v>29</v>
      </c>
      <c r="Y274" t="s">
        <v>30</v>
      </c>
      <c r="Z274">
        <v>0</v>
      </c>
      <c r="AB274">
        <f t="shared" si="54"/>
        <v>36.066225000000003</v>
      </c>
      <c r="AC274">
        <f t="shared" si="55"/>
        <v>142.729175</v>
      </c>
      <c r="AD274">
        <f t="shared" si="56"/>
        <v>8026.6</v>
      </c>
      <c r="AE274" t="str">
        <f t="shared" si="49"/>
        <v/>
      </c>
      <c r="AF274" t="str">
        <f t="shared" si="50"/>
        <v/>
      </c>
      <c r="AG274" t="str">
        <f t="shared" si="51"/>
        <v/>
      </c>
      <c r="AH274">
        <f t="shared" si="52"/>
        <v>40.395783333333334</v>
      </c>
      <c r="AI274">
        <f t="shared" si="53"/>
        <v>144.43213333333333</v>
      </c>
      <c r="AJ274">
        <f t="shared" si="57"/>
        <v>0</v>
      </c>
      <c r="AL274">
        <f t="shared" si="58"/>
        <v>250202</v>
      </c>
      <c r="AM274" s="2" t="str">
        <f t="shared" si="59"/>
        <v>25:02:02</v>
      </c>
      <c r="AN274" s="2">
        <f t="shared" si="60"/>
        <v>0.4180787037037037</v>
      </c>
    </row>
    <row r="275" spans="1:40">
      <c r="A275">
        <v>9</v>
      </c>
      <c r="B275">
        <v>20210514</v>
      </c>
      <c r="C275">
        <v>10212</v>
      </c>
      <c r="D275" t="s">
        <v>3</v>
      </c>
      <c r="E275" t="s">
        <v>575</v>
      </c>
      <c r="F275" t="s">
        <v>576</v>
      </c>
      <c r="G275">
        <v>30.3</v>
      </c>
      <c r="H275">
        <v>210.2</v>
      </c>
      <c r="I275">
        <v>0.6</v>
      </c>
      <c r="J275">
        <v>1</v>
      </c>
      <c r="K275" t="s">
        <v>3</v>
      </c>
      <c r="L275">
        <v>352</v>
      </c>
      <c r="M275">
        <v>10.199999999999999</v>
      </c>
      <c r="N275">
        <v>27.6</v>
      </c>
      <c r="O275">
        <v>1.6</v>
      </c>
      <c r="P275" t="s">
        <v>26</v>
      </c>
      <c r="Q275">
        <v>8025.2</v>
      </c>
      <c r="R275">
        <v>20210514</v>
      </c>
      <c r="S275">
        <v>10212</v>
      </c>
      <c r="T275" t="s">
        <v>3</v>
      </c>
      <c r="U275" t="s">
        <v>27</v>
      </c>
      <c r="V275" t="s">
        <v>28</v>
      </c>
      <c r="W275">
        <v>103.8</v>
      </c>
      <c r="X275" t="s">
        <v>29</v>
      </c>
      <c r="Y275" t="s">
        <v>30</v>
      </c>
      <c r="Z275">
        <v>0</v>
      </c>
      <c r="AB275">
        <f t="shared" si="54"/>
        <v>36.066248333333334</v>
      </c>
      <c r="AC275">
        <f t="shared" si="55"/>
        <v>142.72919166666668</v>
      </c>
      <c r="AD275">
        <f t="shared" si="56"/>
        <v>8025.2</v>
      </c>
      <c r="AE275" t="str">
        <f t="shared" si="49"/>
        <v/>
      </c>
      <c r="AF275" t="str">
        <f t="shared" si="50"/>
        <v/>
      </c>
      <c r="AG275" t="str">
        <f t="shared" si="51"/>
        <v/>
      </c>
      <c r="AH275">
        <f t="shared" si="52"/>
        <v>40.395783333333334</v>
      </c>
      <c r="AI275">
        <f t="shared" si="53"/>
        <v>144.43213333333333</v>
      </c>
      <c r="AJ275">
        <f t="shared" si="57"/>
        <v>0</v>
      </c>
      <c r="AL275">
        <f t="shared" si="58"/>
        <v>250212</v>
      </c>
      <c r="AM275" s="2" t="str">
        <f t="shared" si="59"/>
        <v>25:02:12</v>
      </c>
      <c r="AN275" s="2">
        <f t="shared" si="60"/>
        <v>0.41819444444444431</v>
      </c>
    </row>
    <row r="276" spans="1:40">
      <c r="A276">
        <v>9</v>
      </c>
      <c r="B276">
        <v>20210514</v>
      </c>
      <c r="C276">
        <v>10222</v>
      </c>
      <c r="D276" t="s">
        <v>3</v>
      </c>
      <c r="E276" t="s">
        <v>577</v>
      </c>
      <c r="F276" t="s">
        <v>578</v>
      </c>
      <c r="G276">
        <v>37.200000000000003</v>
      </c>
      <c r="H276">
        <v>209.9</v>
      </c>
      <c r="I276">
        <v>0.6</v>
      </c>
      <c r="J276">
        <v>1</v>
      </c>
      <c r="K276" t="s">
        <v>3</v>
      </c>
      <c r="L276">
        <v>356</v>
      </c>
      <c r="M276">
        <v>10</v>
      </c>
      <c r="N276">
        <v>27.5</v>
      </c>
      <c r="O276">
        <v>1.6</v>
      </c>
      <c r="P276" t="s">
        <v>26</v>
      </c>
      <c r="Q276">
        <v>8025.2</v>
      </c>
      <c r="R276">
        <v>20210514</v>
      </c>
      <c r="S276">
        <v>10222</v>
      </c>
      <c r="T276" t="s">
        <v>3</v>
      </c>
      <c r="U276" t="s">
        <v>27</v>
      </c>
      <c r="V276" t="s">
        <v>28</v>
      </c>
      <c r="W276">
        <v>103.8</v>
      </c>
      <c r="X276" t="s">
        <v>29</v>
      </c>
      <c r="Y276" t="s">
        <v>30</v>
      </c>
      <c r="Z276">
        <v>0</v>
      </c>
      <c r="AB276">
        <f t="shared" si="54"/>
        <v>36.066268333333333</v>
      </c>
      <c r="AC276">
        <f t="shared" si="55"/>
        <v>142.72921333333332</v>
      </c>
      <c r="AD276">
        <f t="shared" si="56"/>
        <v>8025.2</v>
      </c>
      <c r="AE276" t="str">
        <f t="shared" ref="AE276:AE339" si="61">IF(COUNTIF(U276,"*V*"),MID(U276,FIND("V",U276)+1,2)+MID(U276,FIND("_",U276)+1,7)/60,"")</f>
        <v/>
      </c>
      <c r="AF276" t="str">
        <f t="shared" ref="AF276:AF339" si="62">IF(COUNTIF(U276,"*V*"),LEFT(V276,FIND("_",V276)-1)+MID(V276,FIND("_",V276)+1,6)/60,"")</f>
        <v/>
      </c>
      <c r="AG276" t="str">
        <f t="shared" ref="AG276:AG339" si="63">IF(COUNTIF(U276,"*V*"),W276,"")</f>
        <v/>
      </c>
      <c r="AH276">
        <f t="shared" si="52"/>
        <v>40.395783333333334</v>
      </c>
      <c r="AI276">
        <f t="shared" si="53"/>
        <v>144.43213333333333</v>
      </c>
      <c r="AJ276">
        <f t="shared" si="57"/>
        <v>0</v>
      </c>
      <c r="AL276">
        <f t="shared" si="58"/>
        <v>250222</v>
      </c>
      <c r="AM276" s="2" t="str">
        <f t="shared" si="59"/>
        <v>25:02:22</v>
      </c>
      <c r="AN276" s="2">
        <f t="shared" si="60"/>
        <v>0.41831018518518515</v>
      </c>
    </row>
    <row r="277" spans="1:40">
      <c r="A277">
        <v>9</v>
      </c>
      <c r="B277">
        <v>20210514</v>
      </c>
      <c r="C277">
        <v>10232</v>
      </c>
      <c r="D277" t="s">
        <v>3</v>
      </c>
      <c r="E277" t="s">
        <v>579</v>
      </c>
      <c r="F277" t="s">
        <v>580</v>
      </c>
      <c r="G277">
        <v>40.700000000000003</v>
      </c>
      <c r="H277">
        <v>209.5</v>
      </c>
      <c r="I277">
        <v>0.6</v>
      </c>
      <c r="J277">
        <v>1.1000000000000001</v>
      </c>
      <c r="K277" t="s">
        <v>3</v>
      </c>
      <c r="L277">
        <v>347</v>
      </c>
      <c r="M277">
        <v>9.9</v>
      </c>
      <c r="N277">
        <v>27.5</v>
      </c>
      <c r="O277">
        <v>1.6</v>
      </c>
      <c r="P277" t="s">
        <v>26</v>
      </c>
      <c r="Q277">
        <v>8025.1</v>
      </c>
      <c r="R277">
        <v>20210514</v>
      </c>
      <c r="S277">
        <v>10232</v>
      </c>
      <c r="T277" t="s">
        <v>3</v>
      </c>
      <c r="U277" t="s">
        <v>27</v>
      </c>
      <c r="V277" t="s">
        <v>28</v>
      </c>
      <c r="W277">
        <v>103.8</v>
      </c>
      <c r="X277" t="s">
        <v>29</v>
      </c>
      <c r="Y277" t="s">
        <v>30</v>
      </c>
      <c r="Z277">
        <v>0</v>
      </c>
      <c r="AB277">
        <f t="shared" si="54"/>
        <v>36.06628666666667</v>
      </c>
      <c r="AC277">
        <f t="shared" si="55"/>
        <v>142.72923666666668</v>
      </c>
      <c r="AD277">
        <f t="shared" si="56"/>
        <v>8025.1</v>
      </c>
      <c r="AE277" t="str">
        <f t="shared" si="61"/>
        <v/>
      </c>
      <c r="AF277" t="str">
        <f t="shared" si="62"/>
        <v/>
      </c>
      <c r="AG277" t="str">
        <f t="shared" si="63"/>
        <v/>
      </c>
      <c r="AH277">
        <f t="shared" si="52"/>
        <v>40.395783333333334</v>
      </c>
      <c r="AI277">
        <f t="shared" si="53"/>
        <v>144.43213333333333</v>
      </c>
      <c r="AJ277">
        <f t="shared" si="57"/>
        <v>0</v>
      </c>
      <c r="AL277">
        <f t="shared" si="58"/>
        <v>250232</v>
      </c>
      <c r="AM277" s="2" t="str">
        <f t="shared" si="59"/>
        <v>25:02:32</v>
      </c>
      <c r="AN277" s="2">
        <f t="shared" si="60"/>
        <v>0.41842592592592598</v>
      </c>
    </row>
    <row r="278" spans="1:40">
      <c r="A278">
        <v>9</v>
      </c>
      <c r="B278">
        <v>20210514</v>
      </c>
      <c r="C278">
        <v>10242</v>
      </c>
      <c r="D278" t="s">
        <v>3</v>
      </c>
      <c r="E278" t="s">
        <v>581</v>
      </c>
      <c r="F278" t="s">
        <v>582</v>
      </c>
      <c r="G278">
        <v>40.5</v>
      </c>
      <c r="H278">
        <v>209.2</v>
      </c>
      <c r="I278">
        <v>0.6</v>
      </c>
      <c r="J278">
        <v>1.1000000000000001</v>
      </c>
      <c r="K278" t="s">
        <v>3</v>
      </c>
      <c r="L278">
        <v>5</v>
      </c>
      <c r="M278">
        <v>6</v>
      </c>
      <c r="N278">
        <v>27.5</v>
      </c>
      <c r="O278">
        <v>1.6</v>
      </c>
      <c r="P278" t="s">
        <v>26</v>
      </c>
      <c r="Q278">
        <v>8025.1</v>
      </c>
      <c r="R278">
        <v>20210514</v>
      </c>
      <c r="S278">
        <v>10242</v>
      </c>
      <c r="T278" t="s">
        <v>3</v>
      </c>
      <c r="U278" t="s">
        <v>27</v>
      </c>
      <c r="V278" t="s">
        <v>28</v>
      </c>
      <c r="W278">
        <v>103.8</v>
      </c>
      <c r="X278" t="s">
        <v>29</v>
      </c>
      <c r="Y278" t="s">
        <v>30</v>
      </c>
      <c r="Z278">
        <v>0</v>
      </c>
      <c r="AB278">
        <f t="shared" si="54"/>
        <v>36.066308333333332</v>
      </c>
      <c r="AC278">
        <f t="shared" si="55"/>
        <v>142.72925666666666</v>
      </c>
      <c r="AD278">
        <f t="shared" si="56"/>
        <v>8025.1</v>
      </c>
      <c r="AE278" t="str">
        <f t="shared" si="61"/>
        <v/>
      </c>
      <c r="AF278" t="str">
        <f t="shared" si="62"/>
        <v/>
      </c>
      <c r="AG278" t="str">
        <f t="shared" si="63"/>
        <v/>
      </c>
      <c r="AH278">
        <f t="shared" si="52"/>
        <v>40.395783333333334</v>
      </c>
      <c r="AI278">
        <f t="shared" si="53"/>
        <v>144.43213333333333</v>
      </c>
      <c r="AJ278">
        <f t="shared" si="57"/>
        <v>0</v>
      </c>
      <c r="AL278">
        <f t="shared" si="58"/>
        <v>250242</v>
      </c>
      <c r="AM278" s="2" t="str">
        <f t="shared" si="59"/>
        <v>25:02:42</v>
      </c>
      <c r="AN278" s="2">
        <f t="shared" si="60"/>
        <v>0.41854166666666681</v>
      </c>
    </row>
    <row r="279" spans="1:40">
      <c r="A279">
        <v>9</v>
      </c>
      <c r="B279">
        <v>20210514</v>
      </c>
      <c r="C279">
        <v>10253</v>
      </c>
      <c r="D279" t="s">
        <v>3</v>
      </c>
      <c r="E279" t="s">
        <v>583</v>
      </c>
      <c r="F279" t="s">
        <v>584</v>
      </c>
      <c r="G279">
        <v>34.1</v>
      </c>
      <c r="H279">
        <v>209.5</v>
      </c>
      <c r="I279">
        <v>0.6</v>
      </c>
      <c r="J279">
        <v>1.1000000000000001</v>
      </c>
      <c r="K279" t="s">
        <v>3</v>
      </c>
      <c r="L279">
        <v>351</v>
      </c>
      <c r="M279">
        <v>8.1999999999999993</v>
      </c>
      <c r="N279">
        <v>27.5</v>
      </c>
      <c r="O279">
        <v>1.6</v>
      </c>
      <c r="P279" t="s">
        <v>26</v>
      </c>
      <c r="Q279">
        <v>8030.6</v>
      </c>
      <c r="R279">
        <v>20210514</v>
      </c>
      <c r="S279">
        <v>10253</v>
      </c>
      <c r="T279" t="s">
        <v>3</v>
      </c>
      <c r="U279" t="s">
        <v>27</v>
      </c>
      <c r="V279" t="s">
        <v>28</v>
      </c>
      <c r="W279">
        <v>103.8</v>
      </c>
      <c r="X279" t="s">
        <v>29</v>
      </c>
      <c r="Y279" t="s">
        <v>30</v>
      </c>
      <c r="Z279">
        <v>0</v>
      </c>
      <c r="AB279">
        <f t="shared" si="54"/>
        <v>36.066333333333333</v>
      </c>
      <c r="AC279">
        <f t="shared" si="55"/>
        <v>142.729275</v>
      </c>
      <c r="AD279">
        <f t="shared" si="56"/>
        <v>8030.6</v>
      </c>
      <c r="AE279" t="str">
        <f t="shared" si="61"/>
        <v/>
      </c>
      <c r="AF279" t="str">
        <f t="shared" si="62"/>
        <v/>
      </c>
      <c r="AG279" t="str">
        <f t="shared" si="63"/>
        <v/>
      </c>
      <c r="AH279">
        <f t="shared" si="52"/>
        <v>40.395783333333334</v>
      </c>
      <c r="AI279">
        <f t="shared" si="53"/>
        <v>144.43213333333333</v>
      </c>
      <c r="AJ279">
        <f t="shared" si="57"/>
        <v>0</v>
      </c>
      <c r="AL279">
        <f t="shared" si="58"/>
        <v>250253</v>
      </c>
      <c r="AM279" s="2" t="str">
        <f t="shared" si="59"/>
        <v>25:02:53</v>
      </c>
      <c r="AN279" s="2">
        <f t="shared" si="60"/>
        <v>0.41866898148148146</v>
      </c>
    </row>
    <row r="280" spans="1:40">
      <c r="A280">
        <v>9</v>
      </c>
      <c r="B280">
        <v>20210514</v>
      </c>
      <c r="C280">
        <v>10303</v>
      </c>
      <c r="D280" t="s">
        <v>3</v>
      </c>
      <c r="E280" t="s">
        <v>585</v>
      </c>
      <c r="F280" t="s">
        <v>586</v>
      </c>
      <c r="G280">
        <v>25</v>
      </c>
      <c r="H280">
        <v>209.6</v>
      </c>
      <c r="I280">
        <v>0.5</v>
      </c>
      <c r="J280">
        <v>1.1000000000000001</v>
      </c>
      <c r="K280" t="s">
        <v>3</v>
      </c>
      <c r="L280">
        <v>349</v>
      </c>
      <c r="M280">
        <v>9.1</v>
      </c>
      <c r="N280">
        <v>27.7</v>
      </c>
      <c r="O280">
        <v>1.6</v>
      </c>
      <c r="P280" t="s">
        <v>26</v>
      </c>
      <c r="Q280">
        <v>8030.6</v>
      </c>
      <c r="R280">
        <v>20210514</v>
      </c>
      <c r="S280">
        <v>10303</v>
      </c>
      <c r="T280" t="s">
        <v>3</v>
      </c>
      <c r="U280" t="s">
        <v>27</v>
      </c>
      <c r="V280" t="s">
        <v>28</v>
      </c>
      <c r="W280">
        <v>103.8</v>
      </c>
      <c r="X280" t="s">
        <v>29</v>
      </c>
      <c r="Y280" t="s">
        <v>30</v>
      </c>
      <c r="Z280">
        <v>0</v>
      </c>
      <c r="AB280">
        <f t="shared" si="54"/>
        <v>36.066355000000001</v>
      </c>
      <c r="AC280">
        <f t="shared" si="55"/>
        <v>142.72928333333334</v>
      </c>
      <c r="AD280">
        <f t="shared" si="56"/>
        <v>8030.6</v>
      </c>
      <c r="AE280" t="str">
        <f t="shared" si="61"/>
        <v/>
      </c>
      <c r="AF280" t="str">
        <f t="shared" si="62"/>
        <v/>
      </c>
      <c r="AG280" t="str">
        <f t="shared" si="63"/>
        <v/>
      </c>
      <c r="AH280">
        <f t="shared" si="52"/>
        <v>40.395783333333334</v>
      </c>
      <c r="AI280">
        <f t="shared" si="53"/>
        <v>144.43213333333333</v>
      </c>
      <c r="AJ280">
        <f t="shared" si="57"/>
        <v>0</v>
      </c>
      <c r="AL280">
        <f t="shared" si="58"/>
        <v>250303</v>
      </c>
      <c r="AM280" s="2" t="str">
        <f t="shared" si="59"/>
        <v>25:03:03</v>
      </c>
      <c r="AN280" s="2">
        <f t="shared" si="60"/>
        <v>0.41878472222222229</v>
      </c>
    </row>
    <row r="281" spans="1:40">
      <c r="A281">
        <v>9</v>
      </c>
      <c r="B281">
        <v>20210514</v>
      </c>
      <c r="C281">
        <v>10313</v>
      </c>
      <c r="D281" t="s">
        <v>3</v>
      </c>
      <c r="E281" t="s">
        <v>587</v>
      </c>
      <c r="F281" t="s">
        <v>588</v>
      </c>
      <c r="G281">
        <v>21.9</v>
      </c>
      <c r="H281">
        <v>209.4</v>
      </c>
      <c r="I281">
        <v>0.5</v>
      </c>
      <c r="J281">
        <v>1.2</v>
      </c>
      <c r="K281" t="s">
        <v>3</v>
      </c>
      <c r="L281">
        <v>355</v>
      </c>
      <c r="M281">
        <v>8.4</v>
      </c>
      <c r="N281">
        <v>27.8</v>
      </c>
      <c r="O281">
        <v>1.6</v>
      </c>
      <c r="P281" t="s">
        <v>26</v>
      </c>
      <c r="Q281">
        <v>8276.5</v>
      </c>
      <c r="R281">
        <v>20210514</v>
      </c>
      <c r="S281">
        <v>10313</v>
      </c>
      <c r="T281" t="s">
        <v>3</v>
      </c>
      <c r="U281" t="s">
        <v>27</v>
      </c>
      <c r="V281" t="s">
        <v>28</v>
      </c>
      <c r="W281">
        <v>103.8</v>
      </c>
      <c r="X281" t="s">
        <v>29</v>
      </c>
      <c r="Y281" t="s">
        <v>30</v>
      </c>
      <c r="Z281">
        <v>0</v>
      </c>
      <c r="AB281">
        <f t="shared" si="54"/>
        <v>36.066376666666663</v>
      </c>
      <c r="AC281">
        <f t="shared" si="55"/>
        <v>142.72929333333335</v>
      </c>
      <c r="AD281">
        <f t="shared" si="56"/>
        <v>8276.5</v>
      </c>
      <c r="AE281" t="str">
        <f t="shared" si="61"/>
        <v/>
      </c>
      <c r="AF281" t="str">
        <f t="shared" si="62"/>
        <v/>
      </c>
      <c r="AG281" t="str">
        <f t="shared" si="63"/>
        <v/>
      </c>
      <c r="AH281">
        <f t="shared" si="52"/>
        <v>40.395783333333334</v>
      </c>
      <c r="AI281">
        <f t="shared" si="53"/>
        <v>144.43213333333333</v>
      </c>
      <c r="AJ281">
        <f t="shared" si="57"/>
        <v>0</v>
      </c>
      <c r="AL281">
        <f t="shared" si="58"/>
        <v>250313</v>
      </c>
      <c r="AM281" s="2" t="str">
        <f t="shared" si="59"/>
        <v>25:03:13</v>
      </c>
      <c r="AN281" s="2">
        <f t="shared" si="60"/>
        <v>0.41890046296296291</v>
      </c>
    </row>
    <row r="282" spans="1:40">
      <c r="A282">
        <v>9</v>
      </c>
      <c r="B282">
        <v>20210514</v>
      </c>
      <c r="C282">
        <v>10322</v>
      </c>
      <c r="D282" t="s">
        <v>3</v>
      </c>
      <c r="E282" t="s">
        <v>589</v>
      </c>
      <c r="F282" t="s">
        <v>590</v>
      </c>
      <c r="G282">
        <v>23.9</v>
      </c>
      <c r="H282">
        <v>209.5</v>
      </c>
      <c r="I282">
        <v>0.5</v>
      </c>
      <c r="J282">
        <v>1.2</v>
      </c>
      <c r="K282" t="s">
        <v>3</v>
      </c>
      <c r="L282">
        <v>355</v>
      </c>
      <c r="M282">
        <v>7.8</v>
      </c>
      <c r="N282">
        <v>27.8</v>
      </c>
      <c r="O282">
        <v>1.6</v>
      </c>
      <c r="P282" t="s">
        <v>26</v>
      </c>
      <c r="Q282">
        <v>8276.5</v>
      </c>
      <c r="R282">
        <v>20210514</v>
      </c>
      <c r="S282">
        <v>10323</v>
      </c>
      <c r="T282" t="s">
        <v>3</v>
      </c>
      <c r="U282" t="s">
        <v>27</v>
      </c>
      <c r="V282" t="s">
        <v>28</v>
      </c>
      <c r="W282">
        <v>103.8</v>
      </c>
      <c r="X282" t="s">
        <v>29</v>
      </c>
      <c r="Y282" t="s">
        <v>30</v>
      </c>
      <c r="Z282">
        <v>0</v>
      </c>
      <c r="AB282">
        <f t="shared" si="54"/>
        <v>36.06639666666667</v>
      </c>
      <c r="AC282">
        <f t="shared" si="55"/>
        <v>142.72930666666667</v>
      </c>
      <c r="AD282">
        <f t="shared" si="56"/>
        <v>8276.5</v>
      </c>
      <c r="AE282" t="str">
        <f t="shared" si="61"/>
        <v/>
      </c>
      <c r="AF282" t="str">
        <f t="shared" si="62"/>
        <v/>
      </c>
      <c r="AG282" t="str">
        <f t="shared" si="63"/>
        <v/>
      </c>
      <c r="AH282">
        <f t="shared" si="52"/>
        <v>40.395783333333334</v>
      </c>
      <c r="AI282">
        <f t="shared" si="53"/>
        <v>144.43213333333333</v>
      </c>
      <c r="AJ282">
        <f t="shared" si="57"/>
        <v>0</v>
      </c>
      <c r="AL282">
        <f t="shared" si="58"/>
        <v>250322</v>
      </c>
      <c r="AM282" s="2" t="str">
        <f t="shared" si="59"/>
        <v>25:03:22</v>
      </c>
      <c r="AN282" s="2">
        <f t="shared" si="60"/>
        <v>0.4190046296296297</v>
      </c>
    </row>
    <row r="283" spans="1:40">
      <c r="A283">
        <v>9</v>
      </c>
      <c r="B283">
        <v>20210514</v>
      </c>
      <c r="C283">
        <v>10333</v>
      </c>
      <c r="D283" t="s">
        <v>3</v>
      </c>
      <c r="E283" t="s">
        <v>591</v>
      </c>
      <c r="F283" t="s">
        <v>592</v>
      </c>
      <c r="G283">
        <v>31.3</v>
      </c>
      <c r="H283">
        <v>209.8</v>
      </c>
      <c r="I283">
        <v>0.5</v>
      </c>
      <c r="J283">
        <v>1.1000000000000001</v>
      </c>
      <c r="K283" t="s">
        <v>3</v>
      </c>
      <c r="L283">
        <v>350</v>
      </c>
      <c r="M283">
        <v>7.9</v>
      </c>
      <c r="N283">
        <v>27.6</v>
      </c>
      <c r="O283">
        <v>1.6</v>
      </c>
      <c r="P283" t="s">
        <v>26</v>
      </c>
      <c r="Q283">
        <v>8024.8</v>
      </c>
      <c r="R283">
        <v>20210514</v>
      </c>
      <c r="S283">
        <v>10333</v>
      </c>
      <c r="T283" t="s">
        <v>3</v>
      </c>
      <c r="U283" t="s">
        <v>27</v>
      </c>
      <c r="V283" t="s">
        <v>28</v>
      </c>
      <c r="W283">
        <v>103.8</v>
      </c>
      <c r="X283" t="s">
        <v>29</v>
      </c>
      <c r="Y283" t="s">
        <v>30</v>
      </c>
      <c r="Z283">
        <v>0</v>
      </c>
      <c r="AB283">
        <f t="shared" si="54"/>
        <v>36.066416666666669</v>
      </c>
      <c r="AC283">
        <f t="shared" si="55"/>
        <v>142.72932666666668</v>
      </c>
      <c r="AD283">
        <f t="shared" si="56"/>
        <v>8024.8</v>
      </c>
      <c r="AE283" t="str">
        <f t="shared" si="61"/>
        <v/>
      </c>
      <c r="AF283" t="str">
        <f t="shared" si="62"/>
        <v/>
      </c>
      <c r="AG283" t="str">
        <f t="shared" si="63"/>
        <v/>
      </c>
      <c r="AH283">
        <f t="shared" si="52"/>
        <v>40.395783333333334</v>
      </c>
      <c r="AI283">
        <f t="shared" si="53"/>
        <v>144.43213333333333</v>
      </c>
      <c r="AJ283">
        <f t="shared" si="57"/>
        <v>0</v>
      </c>
      <c r="AL283">
        <f t="shared" si="58"/>
        <v>250333</v>
      </c>
      <c r="AM283" s="2" t="str">
        <f t="shared" si="59"/>
        <v>25:03:33</v>
      </c>
      <c r="AN283" s="2">
        <f t="shared" si="60"/>
        <v>0.41913194444444435</v>
      </c>
    </row>
    <row r="284" spans="1:40">
      <c r="A284">
        <v>9</v>
      </c>
      <c r="B284">
        <v>20210514</v>
      </c>
      <c r="C284">
        <v>10343</v>
      </c>
      <c r="D284" t="s">
        <v>3</v>
      </c>
      <c r="E284" t="s">
        <v>593</v>
      </c>
      <c r="F284" t="s">
        <v>594</v>
      </c>
      <c r="G284">
        <v>36.5</v>
      </c>
      <c r="H284">
        <v>210</v>
      </c>
      <c r="I284">
        <v>0.5</v>
      </c>
      <c r="J284">
        <v>1.1000000000000001</v>
      </c>
      <c r="K284" t="s">
        <v>3</v>
      </c>
      <c r="L284">
        <v>351</v>
      </c>
      <c r="M284">
        <v>7.9</v>
      </c>
      <c r="N284">
        <v>27.5</v>
      </c>
      <c r="O284">
        <v>1.6</v>
      </c>
      <c r="P284" t="s">
        <v>26</v>
      </c>
      <c r="Q284">
        <v>8024.8</v>
      </c>
      <c r="R284">
        <v>20210514</v>
      </c>
      <c r="S284">
        <v>10343</v>
      </c>
      <c r="T284" t="s">
        <v>3</v>
      </c>
      <c r="U284" t="s">
        <v>27</v>
      </c>
      <c r="V284" t="s">
        <v>28</v>
      </c>
      <c r="W284">
        <v>103.8</v>
      </c>
      <c r="X284" t="s">
        <v>29</v>
      </c>
      <c r="Y284" t="s">
        <v>30</v>
      </c>
      <c r="Z284">
        <v>0</v>
      </c>
      <c r="AB284">
        <f t="shared" si="54"/>
        <v>36.066436666666668</v>
      </c>
      <c r="AC284">
        <f t="shared" si="55"/>
        <v>142.72934833333332</v>
      </c>
      <c r="AD284">
        <f t="shared" si="56"/>
        <v>8024.8</v>
      </c>
      <c r="AE284" t="str">
        <f t="shared" si="61"/>
        <v/>
      </c>
      <c r="AF284" t="str">
        <f t="shared" si="62"/>
        <v/>
      </c>
      <c r="AG284" t="str">
        <f t="shared" si="63"/>
        <v/>
      </c>
      <c r="AH284">
        <f t="shared" si="52"/>
        <v>40.395783333333334</v>
      </c>
      <c r="AI284">
        <f t="shared" si="53"/>
        <v>144.43213333333333</v>
      </c>
      <c r="AJ284">
        <f t="shared" si="57"/>
        <v>0</v>
      </c>
      <c r="AL284">
        <f t="shared" si="58"/>
        <v>250343</v>
      </c>
      <c r="AM284" s="2" t="str">
        <f t="shared" si="59"/>
        <v>25:03:43</v>
      </c>
      <c r="AN284" s="2">
        <f t="shared" si="60"/>
        <v>0.41924768518518518</v>
      </c>
    </row>
    <row r="285" spans="1:40">
      <c r="A285">
        <v>9</v>
      </c>
      <c r="B285">
        <v>20210514</v>
      </c>
      <c r="C285">
        <v>10353</v>
      </c>
      <c r="D285" t="s">
        <v>3</v>
      </c>
      <c r="E285" t="s">
        <v>595</v>
      </c>
      <c r="F285" t="s">
        <v>596</v>
      </c>
      <c r="G285">
        <v>41.5</v>
      </c>
      <c r="H285">
        <v>210.1</v>
      </c>
      <c r="I285">
        <v>0.5</v>
      </c>
      <c r="J285">
        <v>1.1000000000000001</v>
      </c>
      <c r="K285" t="s">
        <v>3</v>
      </c>
      <c r="L285">
        <v>346</v>
      </c>
      <c r="M285">
        <v>8.1999999999999993</v>
      </c>
      <c r="N285">
        <v>27.5</v>
      </c>
      <c r="O285">
        <v>1.6</v>
      </c>
      <c r="P285" t="s">
        <v>26</v>
      </c>
      <c r="Q285">
        <v>8024.8</v>
      </c>
      <c r="R285">
        <v>20210514</v>
      </c>
      <c r="S285">
        <v>10353</v>
      </c>
      <c r="T285" t="s">
        <v>3</v>
      </c>
      <c r="U285" t="s">
        <v>27</v>
      </c>
      <c r="V285" t="s">
        <v>28</v>
      </c>
      <c r="W285">
        <v>103.8</v>
      </c>
      <c r="X285" t="s">
        <v>29</v>
      </c>
      <c r="Y285" t="s">
        <v>30</v>
      </c>
      <c r="Z285">
        <v>0</v>
      </c>
      <c r="AB285">
        <f t="shared" si="54"/>
        <v>36.066454999999998</v>
      </c>
      <c r="AC285">
        <f t="shared" si="55"/>
        <v>142.72936833333333</v>
      </c>
      <c r="AD285">
        <f t="shared" si="56"/>
        <v>8024.8</v>
      </c>
      <c r="AE285" t="str">
        <f t="shared" si="61"/>
        <v/>
      </c>
      <c r="AF285" t="str">
        <f t="shared" si="62"/>
        <v/>
      </c>
      <c r="AG285" t="str">
        <f t="shared" si="63"/>
        <v/>
      </c>
      <c r="AH285">
        <f t="shared" si="52"/>
        <v>40.395783333333334</v>
      </c>
      <c r="AI285">
        <f t="shared" si="53"/>
        <v>144.43213333333333</v>
      </c>
      <c r="AJ285">
        <f t="shared" si="57"/>
        <v>0</v>
      </c>
      <c r="AL285">
        <f t="shared" si="58"/>
        <v>250353</v>
      </c>
      <c r="AM285" s="2" t="str">
        <f t="shared" si="59"/>
        <v>25:03:53</v>
      </c>
      <c r="AN285" s="2">
        <f t="shared" si="60"/>
        <v>0.41936342592592601</v>
      </c>
    </row>
    <row r="286" spans="1:40">
      <c r="A286">
        <v>9</v>
      </c>
      <c r="B286">
        <v>20210514</v>
      </c>
      <c r="C286">
        <v>10403</v>
      </c>
      <c r="D286" t="s">
        <v>3</v>
      </c>
      <c r="E286" t="s">
        <v>597</v>
      </c>
      <c r="F286" t="s">
        <v>598</v>
      </c>
      <c r="G286">
        <v>37.5</v>
      </c>
      <c r="H286">
        <v>209.8</v>
      </c>
      <c r="I286">
        <v>0.5</v>
      </c>
      <c r="J286">
        <v>1.2</v>
      </c>
      <c r="K286" t="s">
        <v>3</v>
      </c>
      <c r="L286">
        <v>353</v>
      </c>
      <c r="M286">
        <v>7.5</v>
      </c>
      <c r="N286">
        <v>27.4</v>
      </c>
      <c r="O286">
        <v>1.6</v>
      </c>
      <c r="P286" t="s">
        <v>26</v>
      </c>
      <c r="Q286">
        <v>8024.9</v>
      </c>
      <c r="R286">
        <v>20210514</v>
      </c>
      <c r="S286">
        <v>10403</v>
      </c>
      <c r="T286" t="s">
        <v>3</v>
      </c>
      <c r="U286" t="s">
        <v>27</v>
      </c>
      <c r="V286" t="s">
        <v>28</v>
      </c>
      <c r="W286">
        <v>103.8</v>
      </c>
      <c r="X286" t="s">
        <v>29</v>
      </c>
      <c r="Y286" t="s">
        <v>30</v>
      </c>
      <c r="Z286">
        <v>0</v>
      </c>
      <c r="AB286">
        <f t="shared" si="54"/>
        <v>36.066474999999997</v>
      </c>
      <c r="AC286">
        <f t="shared" si="55"/>
        <v>142.72938333333335</v>
      </c>
      <c r="AD286">
        <f t="shared" si="56"/>
        <v>8024.9</v>
      </c>
      <c r="AE286" t="str">
        <f t="shared" si="61"/>
        <v/>
      </c>
      <c r="AF286" t="str">
        <f t="shared" si="62"/>
        <v/>
      </c>
      <c r="AG286" t="str">
        <f t="shared" si="63"/>
        <v/>
      </c>
      <c r="AH286">
        <f t="shared" si="52"/>
        <v>40.395783333333334</v>
      </c>
      <c r="AI286">
        <f t="shared" si="53"/>
        <v>144.43213333333333</v>
      </c>
      <c r="AJ286">
        <f t="shared" si="57"/>
        <v>0</v>
      </c>
      <c r="AL286">
        <f t="shared" si="58"/>
        <v>250403</v>
      </c>
      <c r="AM286" s="2" t="str">
        <f t="shared" si="59"/>
        <v>25:04:03</v>
      </c>
      <c r="AN286" s="2">
        <f t="shared" si="60"/>
        <v>0.41947916666666663</v>
      </c>
    </row>
    <row r="287" spans="1:40">
      <c r="A287">
        <v>9</v>
      </c>
      <c r="B287">
        <v>20210514</v>
      </c>
      <c r="C287">
        <v>10413</v>
      </c>
      <c r="D287" t="s">
        <v>3</v>
      </c>
      <c r="E287" t="s">
        <v>599</v>
      </c>
      <c r="F287" t="s">
        <v>600</v>
      </c>
      <c r="G287">
        <v>33.299999999999997</v>
      </c>
      <c r="H287">
        <v>209.9</v>
      </c>
      <c r="I287">
        <v>0.5</v>
      </c>
      <c r="J287">
        <v>1.2</v>
      </c>
      <c r="K287" t="s">
        <v>3</v>
      </c>
      <c r="L287">
        <v>352</v>
      </c>
      <c r="M287">
        <v>6.8</v>
      </c>
      <c r="N287">
        <v>27.4</v>
      </c>
      <c r="O287">
        <v>1.6</v>
      </c>
      <c r="P287" t="s">
        <v>26</v>
      </c>
      <c r="Q287">
        <v>8024.9</v>
      </c>
      <c r="R287">
        <v>20210514</v>
      </c>
      <c r="S287">
        <v>10413</v>
      </c>
      <c r="T287" t="s">
        <v>3</v>
      </c>
      <c r="U287" t="s">
        <v>27</v>
      </c>
      <c r="V287" t="s">
        <v>28</v>
      </c>
      <c r="W287">
        <v>103.8</v>
      </c>
      <c r="X287" t="s">
        <v>29</v>
      </c>
      <c r="Y287" t="s">
        <v>30</v>
      </c>
      <c r="Z287">
        <v>0</v>
      </c>
      <c r="AB287">
        <f t="shared" si="54"/>
        <v>36.066495000000003</v>
      </c>
      <c r="AC287">
        <f t="shared" si="55"/>
        <v>142.7294</v>
      </c>
      <c r="AD287">
        <f t="shared" si="56"/>
        <v>8024.9</v>
      </c>
      <c r="AE287" t="str">
        <f t="shared" si="61"/>
        <v/>
      </c>
      <c r="AF287" t="str">
        <f t="shared" si="62"/>
        <v/>
      </c>
      <c r="AG287" t="str">
        <f t="shared" si="63"/>
        <v/>
      </c>
      <c r="AH287">
        <f t="shared" si="52"/>
        <v>40.395783333333334</v>
      </c>
      <c r="AI287">
        <f t="shared" si="53"/>
        <v>144.43213333333333</v>
      </c>
      <c r="AJ287">
        <f t="shared" si="57"/>
        <v>0</v>
      </c>
      <c r="AL287">
        <f t="shared" si="58"/>
        <v>250413</v>
      </c>
      <c r="AM287" s="2" t="str">
        <f t="shared" si="59"/>
        <v>25:04:13</v>
      </c>
      <c r="AN287" s="2">
        <f t="shared" si="60"/>
        <v>0.41959490740740746</v>
      </c>
    </row>
    <row r="288" spans="1:40">
      <c r="A288">
        <v>9</v>
      </c>
      <c r="B288">
        <v>20210514</v>
      </c>
      <c r="C288">
        <v>10423</v>
      </c>
      <c r="D288" t="s">
        <v>3</v>
      </c>
      <c r="E288" t="s">
        <v>601</v>
      </c>
      <c r="F288" t="s">
        <v>602</v>
      </c>
      <c r="G288">
        <v>32.4</v>
      </c>
      <c r="H288">
        <v>210</v>
      </c>
      <c r="I288">
        <v>0.5</v>
      </c>
      <c r="J288">
        <v>1.1000000000000001</v>
      </c>
      <c r="K288" t="s">
        <v>3</v>
      </c>
      <c r="L288">
        <v>344</v>
      </c>
      <c r="M288">
        <v>9.1</v>
      </c>
      <c r="N288">
        <v>27.4</v>
      </c>
      <c r="O288">
        <v>1.6</v>
      </c>
      <c r="P288" t="s">
        <v>26</v>
      </c>
      <c r="Q288">
        <v>8023.2</v>
      </c>
      <c r="R288">
        <v>20210514</v>
      </c>
      <c r="S288">
        <v>10423</v>
      </c>
      <c r="T288" t="s">
        <v>3</v>
      </c>
      <c r="U288" t="s">
        <v>27</v>
      </c>
      <c r="V288" t="s">
        <v>28</v>
      </c>
      <c r="W288">
        <v>103.8</v>
      </c>
      <c r="X288" t="s">
        <v>29</v>
      </c>
      <c r="Y288" t="s">
        <v>30</v>
      </c>
      <c r="Z288">
        <v>0</v>
      </c>
      <c r="AB288">
        <f t="shared" si="54"/>
        <v>36.066515000000003</v>
      </c>
      <c r="AC288">
        <f t="shared" si="55"/>
        <v>142.72941333333333</v>
      </c>
      <c r="AD288">
        <f t="shared" si="56"/>
        <v>8023.2</v>
      </c>
      <c r="AE288" t="str">
        <f t="shared" si="61"/>
        <v/>
      </c>
      <c r="AF288" t="str">
        <f t="shared" si="62"/>
        <v/>
      </c>
      <c r="AG288" t="str">
        <f t="shared" si="63"/>
        <v/>
      </c>
      <c r="AH288">
        <f t="shared" si="52"/>
        <v>40.395783333333334</v>
      </c>
      <c r="AI288">
        <f t="shared" si="53"/>
        <v>144.43213333333333</v>
      </c>
      <c r="AJ288">
        <f t="shared" si="57"/>
        <v>0</v>
      </c>
      <c r="AL288">
        <f t="shared" si="58"/>
        <v>250423</v>
      </c>
      <c r="AM288" s="2" t="str">
        <f t="shared" si="59"/>
        <v>25:04:23</v>
      </c>
      <c r="AN288" s="2">
        <f t="shared" si="60"/>
        <v>0.41971064814814807</v>
      </c>
    </row>
    <row r="289" spans="1:40">
      <c r="A289">
        <v>9</v>
      </c>
      <c r="B289">
        <v>20210514</v>
      </c>
      <c r="C289">
        <v>10433</v>
      </c>
      <c r="D289" t="s">
        <v>3</v>
      </c>
      <c r="E289" t="s">
        <v>603</v>
      </c>
      <c r="F289" t="s">
        <v>604</v>
      </c>
      <c r="G289">
        <v>37</v>
      </c>
      <c r="H289">
        <v>210.3</v>
      </c>
      <c r="I289">
        <v>0.5</v>
      </c>
      <c r="J289">
        <v>1.1000000000000001</v>
      </c>
      <c r="K289" t="s">
        <v>3</v>
      </c>
      <c r="L289">
        <v>347</v>
      </c>
      <c r="M289">
        <v>7.7</v>
      </c>
      <c r="N289">
        <v>27.4</v>
      </c>
      <c r="O289">
        <v>1.6</v>
      </c>
      <c r="P289" t="s">
        <v>26</v>
      </c>
      <c r="Q289">
        <v>8023.2</v>
      </c>
      <c r="R289">
        <v>20210514</v>
      </c>
      <c r="S289">
        <v>10433</v>
      </c>
      <c r="T289" t="s">
        <v>3</v>
      </c>
      <c r="U289" t="s">
        <v>27</v>
      </c>
      <c r="V289" t="s">
        <v>28</v>
      </c>
      <c r="W289">
        <v>103.8</v>
      </c>
      <c r="X289" t="s">
        <v>29</v>
      </c>
      <c r="Y289" t="s">
        <v>30</v>
      </c>
      <c r="Z289">
        <v>0</v>
      </c>
      <c r="AB289">
        <f t="shared" si="54"/>
        <v>36.06653166666667</v>
      </c>
      <c r="AC289">
        <f t="shared" si="55"/>
        <v>142.72943000000001</v>
      </c>
      <c r="AD289">
        <f t="shared" si="56"/>
        <v>8023.2</v>
      </c>
      <c r="AE289" t="str">
        <f t="shared" si="61"/>
        <v/>
      </c>
      <c r="AF289" t="str">
        <f t="shared" si="62"/>
        <v/>
      </c>
      <c r="AG289" t="str">
        <f t="shared" si="63"/>
        <v/>
      </c>
      <c r="AH289">
        <f t="shared" si="52"/>
        <v>40.395783333333334</v>
      </c>
      <c r="AI289">
        <f t="shared" si="53"/>
        <v>144.43213333333333</v>
      </c>
      <c r="AJ289">
        <f t="shared" si="57"/>
        <v>0</v>
      </c>
      <c r="AL289">
        <f t="shared" si="58"/>
        <v>250433</v>
      </c>
      <c r="AM289" s="2" t="str">
        <f t="shared" si="59"/>
        <v>25:04:33</v>
      </c>
      <c r="AN289" s="2">
        <f t="shared" si="60"/>
        <v>0.4198263888888889</v>
      </c>
    </row>
    <row r="290" spans="1:40">
      <c r="A290">
        <v>9</v>
      </c>
      <c r="B290">
        <v>20210514</v>
      </c>
      <c r="C290">
        <v>10444</v>
      </c>
      <c r="D290" t="s">
        <v>3</v>
      </c>
      <c r="E290" t="s">
        <v>605</v>
      </c>
      <c r="F290" t="s">
        <v>606</v>
      </c>
      <c r="G290">
        <v>41.7</v>
      </c>
      <c r="H290">
        <v>209.2</v>
      </c>
      <c r="I290">
        <v>0.5</v>
      </c>
      <c r="J290">
        <v>1.1000000000000001</v>
      </c>
      <c r="K290" t="s">
        <v>3</v>
      </c>
      <c r="L290">
        <v>355</v>
      </c>
      <c r="M290">
        <v>7.5</v>
      </c>
      <c r="N290">
        <v>27.3</v>
      </c>
      <c r="O290">
        <v>1.6</v>
      </c>
      <c r="P290" t="s">
        <v>26</v>
      </c>
      <c r="Q290">
        <v>8282.1</v>
      </c>
      <c r="R290">
        <v>20210514</v>
      </c>
      <c r="S290">
        <v>10444</v>
      </c>
      <c r="T290" t="s">
        <v>3</v>
      </c>
      <c r="U290" t="s">
        <v>27</v>
      </c>
      <c r="V290" t="s">
        <v>28</v>
      </c>
      <c r="W290">
        <v>103.8</v>
      </c>
      <c r="X290" t="s">
        <v>29</v>
      </c>
      <c r="Y290" t="s">
        <v>30</v>
      </c>
      <c r="Z290">
        <v>0</v>
      </c>
      <c r="AB290">
        <f t="shared" si="54"/>
        <v>36.06654833333333</v>
      </c>
      <c r="AC290">
        <f t="shared" si="55"/>
        <v>142.72944833333332</v>
      </c>
      <c r="AD290">
        <f t="shared" si="56"/>
        <v>8282.1</v>
      </c>
      <c r="AE290" t="str">
        <f t="shared" si="61"/>
        <v/>
      </c>
      <c r="AF290" t="str">
        <f t="shared" si="62"/>
        <v/>
      </c>
      <c r="AG290" t="str">
        <f t="shared" si="63"/>
        <v/>
      </c>
      <c r="AH290">
        <f t="shared" si="52"/>
        <v>40.395783333333334</v>
      </c>
      <c r="AI290">
        <f t="shared" si="53"/>
        <v>144.43213333333333</v>
      </c>
      <c r="AJ290">
        <f t="shared" si="57"/>
        <v>0</v>
      </c>
      <c r="AL290">
        <f t="shared" si="58"/>
        <v>250444</v>
      </c>
      <c r="AM290" s="2" t="str">
        <f t="shared" si="59"/>
        <v>25:04:44</v>
      </c>
      <c r="AN290" s="2">
        <f t="shared" si="60"/>
        <v>0.41995370370370377</v>
      </c>
    </row>
    <row r="291" spans="1:40">
      <c r="A291">
        <v>9</v>
      </c>
      <c r="B291">
        <v>20210514</v>
      </c>
      <c r="C291">
        <v>10454</v>
      </c>
      <c r="D291" t="s">
        <v>3</v>
      </c>
      <c r="E291" t="s">
        <v>607</v>
      </c>
      <c r="F291" t="s">
        <v>608</v>
      </c>
      <c r="G291">
        <v>43.6</v>
      </c>
      <c r="H291">
        <v>209.2</v>
      </c>
      <c r="I291">
        <v>0.5</v>
      </c>
      <c r="J291">
        <v>1.2</v>
      </c>
      <c r="K291" t="s">
        <v>3</v>
      </c>
      <c r="L291">
        <v>348</v>
      </c>
      <c r="M291">
        <v>7.7</v>
      </c>
      <c r="N291">
        <v>27.2</v>
      </c>
      <c r="O291">
        <v>1.6</v>
      </c>
      <c r="P291" t="s">
        <v>26</v>
      </c>
      <c r="Q291">
        <v>8282.1</v>
      </c>
      <c r="R291">
        <v>20210514</v>
      </c>
      <c r="S291">
        <v>10454</v>
      </c>
      <c r="T291" t="s">
        <v>3</v>
      </c>
      <c r="U291" t="s">
        <v>27</v>
      </c>
      <c r="V291" t="s">
        <v>28</v>
      </c>
      <c r="W291">
        <v>103.8</v>
      </c>
      <c r="X291" t="s">
        <v>29</v>
      </c>
      <c r="Y291" t="s">
        <v>30</v>
      </c>
      <c r="Z291">
        <v>0</v>
      </c>
      <c r="AB291">
        <f t="shared" si="54"/>
        <v>36.066566666666667</v>
      </c>
      <c r="AC291">
        <f t="shared" si="55"/>
        <v>142.72946666666667</v>
      </c>
      <c r="AD291">
        <f t="shared" si="56"/>
        <v>8282.1</v>
      </c>
      <c r="AE291" t="str">
        <f t="shared" si="61"/>
        <v/>
      </c>
      <c r="AF291" t="str">
        <f t="shared" si="62"/>
        <v/>
      </c>
      <c r="AG291" t="str">
        <f t="shared" si="63"/>
        <v/>
      </c>
      <c r="AH291">
        <f t="shared" si="52"/>
        <v>40.395783333333334</v>
      </c>
      <c r="AI291">
        <f t="shared" si="53"/>
        <v>144.43213333333333</v>
      </c>
      <c r="AJ291">
        <f t="shared" si="57"/>
        <v>0</v>
      </c>
      <c r="AL291">
        <f t="shared" si="58"/>
        <v>250454</v>
      </c>
      <c r="AM291" s="2" t="str">
        <f t="shared" si="59"/>
        <v>25:04:54</v>
      </c>
      <c r="AN291" s="2">
        <f t="shared" si="60"/>
        <v>0.42006944444444438</v>
      </c>
    </row>
    <row r="292" spans="1:40">
      <c r="A292">
        <v>9</v>
      </c>
      <c r="B292">
        <v>20210514</v>
      </c>
      <c r="C292">
        <v>10504</v>
      </c>
      <c r="D292" t="s">
        <v>3</v>
      </c>
      <c r="E292" t="s">
        <v>609</v>
      </c>
      <c r="F292" t="s">
        <v>610</v>
      </c>
      <c r="G292">
        <v>41.6</v>
      </c>
      <c r="H292">
        <v>209.4</v>
      </c>
      <c r="I292">
        <v>0.5</v>
      </c>
      <c r="J292">
        <v>1.2</v>
      </c>
      <c r="K292" t="s">
        <v>3</v>
      </c>
      <c r="L292">
        <v>349</v>
      </c>
      <c r="M292">
        <v>8.3000000000000007</v>
      </c>
      <c r="N292">
        <v>27.2</v>
      </c>
      <c r="O292">
        <v>1.6</v>
      </c>
      <c r="P292" t="s">
        <v>26</v>
      </c>
      <c r="Q292">
        <v>8022.5</v>
      </c>
      <c r="R292">
        <v>20210514</v>
      </c>
      <c r="S292">
        <v>10504</v>
      </c>
      <c r="T292" t="s">
        <v>3</v>
      </c>
      <c r="U292" t="s">
        <v>27</v>
      </c>
      <c r="V292" t="s">
        <v>28</v>
      </c>
      <c r="W292">
        <v>103.8</v>
      </c>
      <c r="X292" t="s">
        <v>29</v>
      </c>
      <c r="Y292" t="s">
        <v>30</v>
      </c>
      <c r="Z292">
        <v>0</v>
      </c>
      <c r="AB292">
        <f t="shared" si="54"/>
        <v>36.066585000000003</v>
      </c>
      <c r="AC292">
        <f t="shared" si="55"/>
        <v>142.72948666666667</v>
      </c>
      <c r="AD292">
        <f t="shared" si="56"/>
        <v>8022.5</v>
      </c>
      <c r="AE292" t="str">
        <f t="shared" si="61"/>
        <v/>
      </c>
      <c r="AF292" t="str">
        <f t="shared" si="62"/>
        <v/>
      </c>
      <c r="AG292" t="str">
        <f t="shared" si="63"/>
        <v/>
      </c>
      <c r="AH292">
        <f t="shared" si="52"/>
        <v>40.395783333333334</v>
      </c>
      <c r="AI292">
        <f t="shared" si="53"/>
        <v>144.43213333333333</v>
      </c>
      <c r="AJ292">
        <f t="shared" si="57"/>
        <v>0</v>
      </c>
      <c r="AL292">
        <f t="shared" si="58"/>
        <v>250504</v>
      </c>
      <c r="AM292" s="2" t="str">
        <f t="shared" si="59"/>
        <v>25:05:04</v>
      </c>
      <c r="AN292" s="2">
        <f t="shared" si="60"/>
        <v>0.42018518518518522</v>
      </c>
    </row>
    <row r="293" spans="1:40">
      <c r="A293">
        <v>9</v>
      </c>
      <c r="B293">
        <v>20210514</v>
      </c>
      <c r="C293">
        <v>10513</v>
      </c>
      <c r="D293" t="s">
        <v>3</v>
      </c>
      <c r="E293" t="s">
        <v>611</v>
      </c>
      <c r="F293" t="s">
        <v>612</v>
      </c>
      <c r="G293">
        <v>34.1</v>
      </c>
      <c r="H293">
        <v>209.7</v>
      </c>
      <c r="I293">
        <v>0.5</v>
      </c>
      <c r="J293">
        <v>1.1000000000000001</v>
      </c>
      <c r="K293" t="s">
        <v>3</v>
      </c>
      <c r="L293">
        <v>347</v>
      </c>
      <c r="M293">
        <v>8.1</v>
      </c>
      <c r="N293">
        <v>27.3</v>
      </c>
      <c r="O293">
        <v>1.6</v>
      </c>
      <c r="P293" t="s">
        <v>26</v>
      </c>
      <c r="Q293">
        <v>8022.5</v>
      </c>
      <c r="R293">
        <v>20210514</v>
      </c>
      <c r="S293">
        <v>10514</v>
      </c>
      <c r="T293" t="s">
        <v>3</v>
      </c>
      <c r="U293" t="s">
        <v>27</v>
      </c>
      <c r="V293" t="s">
        <v>28</v>
      </c>
      <c r="W293">
        <v>103.8</v>
      </c>
      <c r="X293" t="s">
        <v>29</v>
      </c>
      <c r="Y293" t="s">
        <v>30</v>
      </c>
      <c r="Z293">
        <v>0</v>
      </c>
      <c r="AB293">
        <f t="shared" si="54"/>
        <v>36.066603333333333</v>
      </c>
      <c r="AC293">
        <f t="shared" si="55"/>
        <v>142.7295</v>
      </c>
      <c r="AD293">
        <f t="shared" si="56"/>
        <v>8022.5</v>
      </c>
      <c r="AE293" t="str">
        <f t="shared" si="61"/>
        <v/>
      </c>
      <c r="AF293" t="str">
        <f t="shared" si="62"/>
        <v/>
      </c>
      <c r="AG293" t="str">
        <f t="shared" si="63"/>
        <v/>
      </c>
      <c r="AH293">
        <f t="shared" si="52"/>
        <v>40.395783333333334</v>
      </c>
      <c r="AI293">
        <f t="shared" si="53"/>
        <v>144.43213333333333</v>
      </c>
      <c r="AJ293">
        <f t="shared" si="57"/>
        <v>0</v>
      </c>
      <c r="AL293">
        <f t="shared" si="58"/>
        <v>250513</v>
      </c>
      <c r="AM293" s="2" t="str">
        <f t="shared" si="59"/>
        <v>25:05:13</v>
      </c>
      <c r="AN293" s="2">
        <f t="shared" si="60"/>
        <v>0.42028935185185179</v>
      </c>
    </row>
    <row r="294" spans="1:40">
      <c r="A294">
        <v>9</v>
      </c>
      <c r="B294">
        <v>20210514</v>
      </c>
      <c r="C294">
        <v>10523</v>
      </c>
      <c r="D294" t="s">
        <v>3</v>
      </c>
      <c r="E294" t="s">
        <v>613</v>
      </c>
      <c r="F294" t="s">
        <v>614</v>
      </c>
      <c r="G294">
        <v>28</v>
      </c>
      <c r="H294">
        <v>210.5</v>
      </c>
      <c r="I294">
        <v>0.5</v>
      </c>
      <c r="J294">
        <v>1.1000000000000001</v>
      </c>
      <c r="K294" t="s">
        <v>3</v>
      </c>
      <c r="L294">
        <v>348</v>
      </c>
      <c r="M294">
        <v>9</v>
      </c>
      <c r="N294">
        <v>27.4</v>
      </c>
      <c r="O294">
        <v>1.6</v>
      </c>
      <c r="P294" t="s">
        <v>26</v>
      </c>
      <c r="Q294">
        <v>8026.8</v>
      </c>
      <c r="R294">
        <v>20210514</v>
      </c>
      <c r="S294">
        <v>10524</v>
      </c>
      <c r="T294" t="s">
        <v>3</v>
      </c>
      <c r="U294" t="s">
        <v>27</v>
      </c>
      <c r="V294" t="s">
        <v>28</v>
      </c>
      <c r="W294">
        <v>103.8</v>
      </c>
      <c r="X294" t="s">
        <v>29</v>
      </c>
      <c r="Y294" t="s">
        <v>30</v>
      </c>
      <c r="Z294">
        <v>0</v>
      </c>
      <c r="AB294">
        <f t="shared" si="54"/>
        <v>36.066625000000002</v>
      </c>
      <c r="AC294">
        <f t="shared" si="55"/>
        <v>142.72951499999999</v>
      </c>
      <c r="AD294">
        <f t="shared" si="56"/>
        <v>8026.8</v>
      </c>
      <c r="AE294" t="str">
        <f t="shared" si="61"/>
        <v/>
      </c>
      <c r="AF294" t="str">
        <f t="shared" si="62"/>
        <v/>
      </c>
      <c r="AG294" t="str">
        <f t="shared" si="63"/>
        <v/>
      </c>
      <c r="AH294">
        <f t="shared" si="52"/>
        <v>40.395783333333334</v>
      </c>
      <c r="AI294">
        <f t="shared" si="53"/>
        <v>144.43213333333333</v>
      </c>
      <c r="AJ294">
        <f t="shared" si="57"/>
        <v>0</v>
      </c>
      <c r="AL294">
        <f t="shared" si="58"/>
        <v>250523</v>
      </c>
      <c r="AM294" s="2" t="str">
        <f t="shared" si="59"/>
        <v>25:05:23</v>
      </c>
      <c r="AN294" s="2">
        <f t="shared" si="60"/>
        <v>0.42040509259259262</v>
      </c>
    </row>
    <row r="295" spans="1:40">
      <c r="A295">
        <v>9</v>
      </c>
      <c r="B295">
        <v>20210514</v>
      </c>
      <c r="C295">
        <v>10534</v>
      </c>
      <c r="D295" t="s">
        <v>3</v>
      </c>
      <c r="E295" t="s">
        <v>615</v>
      </c>
      <c r="F295" t="s">
        <v>616</v>
      </c>
      <c r="G295">
        <v>23.6</v>
      </c>
      <c r="H295">
        <v>210.3</v>
      </c>
      <c r="I295">
        <v>0.5</v>
      </c>
      <c r="J295">
        <v>1.1000000000000001</v>
      </c>
      <c r="K295" t="s">
        <v>3</v>
      </c>
      <c r="L295">
        <v>350</v>
      </c>
      <c r="M295">
        <v>8.1</v>
      </c>
      <c r="N295">
        <v>27.6</v>
      </c>
      <c r="O295">
        <v>1.6</v>
      </c>
      <c r="P295" t="s">
        <v>26</v>
      </c>
      <c r="Q295">
        <v>8026.8</v>
      </c>
      <c r="R295">
        <v>20210514</v>
      </c>
      <c r="S295">
        <v>10534</v>
      </c>
      <c r="T295" t="s">
        <v>3</v>
      </c>
      <c r="U295" t="s">
        <v>27</v>
      </c>
      <c r="V295" t="s">
        <v>28</v>
      </c>
      <c r="W295">
        <v>103.8</v>
      </c>
      <c r="X295" t="s">
        <v>29</v>
      </c>
      <c r="Y295" t="s">
        <v>30</v>
      </c>
      <c r="Z295">
        <v>0</v>
      </c>
      <c r="AB295">
        <f t="shared" si="54"/>
        <v>36.066648333333333</v>
      </c>
      <c r="AC295">
        <f t="shared" si="55"/>
        <v>142.72952666666666</v>
      </c>
      <c r="AD295">
        <f t="shared" si="56"/>
        <v>8026.8</v>
      </c>
      <c r="AE295" t="str">
        <f t="shared" si="61"/>
        <v/>
      </c>
      <c r="AF295" t="str">
        <f t="shared" si="62"/>
        <v/>
      </c>
      <c r="AG295" t="str">
        <f t="shared" si="63"/>
        <v/>
      </c>
      <c r="AH295">
        <f t="shared" si="52"/>
        <v>40.395783333333334</v>
      </c>
      <c r="AI295">
        <f t="shared" si="53"/>
        <v>144.43213333333333</v>
      </c>
      <c r="AJ295">
        <f t="shared" si="57"/>
        <v>0</v>
      </c>
      <c r="AL295">
        <f t="shared" si="58"/>
        <v>250534</v>
      </c>
      <c r="AM295" s="2" t="str">
        <f t="shared" si="59"/>
        <v>25:05:34</v>
      </c>
      <c r="AN295" s="2">
        <f t="shared" si="60"/>
        <v>0.42053240740740727</v>
      </c>
    </row>
    <row r="296" spans="1:40">
      <c r="A296">
        <v>9</v>
      </c>
      <c r="B296">
        <v>20210514</v>
      </c>
      <c r="C296">
        <v>10544</v>
      </c>
      <c r="D296" t="s">
        <v>3</v>
      </c>
      <c r="E296" t="s">
        <v>617</v>
      </c>
      <c r="F296" t="s">
        <v>618</v>
      </c>
      <c r="G296">
        <v>26.1</v>
      </c>
      <c r="H296">
        <v>210.8</v>
      </c>
      <c r="I296">
        <v>0.6</v>
      </c>
      <c r="J296">
        <v>1.1000000000000001</v>
      </c>
      <c r="K296" t="s">
        <v>3</v>
      </c>
      <c r="L296">
        <v>353</v>
      </c>
      <c r="M296">
        <v>9.1999999999999993</v>
      </c>
      <c r="N296">
        <v>27.8</v>
      </c>
      <c r="O296">
        <v>1.6</v>
      </c>
      <c r="P296" t="s">
        <v>26</v>
      </c>
      <c r="Q296">
        <v>8026.8</v>
      </c>
      <c r="R296">
        <v>20210514</v>
      </c>
      <c r="S296">
        <v>10544</v>
      </c>
      <c r="T296" t="s">
        <v>3</v>
      </c>
      <c r="U296" t="s">
        <v>27</v>
      </c>
      <c r="V296" t="s">
        <v>28</v>
      </c>
      <c r="W296">
        <v>103.8</v>
      </c>
      <c r="X296" t="s">
        <v>29</v>
      </c>
      <c r="Y296" t="s">
        <v>30</v>
      </c>
      <c r="Z296">
        <v>0</v>
      </c>
      <c r="AB296">
        <f t="shared" si="54"/>
        <v>36.066671666666664</v>
      </c>
      <c r="AC296">
        <f t="shared" si="55"/>
        <v>142.729545</v>
      </c>
      <c r="AD296">
        <f t="shared" si="56"/>
        <v>8026.8</v>
      </c>
      <c r="AE296" t="str">
        <f t="shared" si="61"/>
        <v/>
      </c>
      <c r="AF296" t="str">
        <f t="shared" si="62"/>
        <v/>
      </c>
      <c r="AG296" t="str">
        <f t="shared" si="63"/>
        <v/>
      </c>
      <c r="AH296">
        <f t="shared" si="52"/>
        <v>40.395783333333334</v>
      </c>
      <c r="AI296">
        <f t="shared" si="53"/>
        <v>144.43213333333333</v>
      </c>
      <c r="AJ296">
        <f t="shared" si="57"/>
        <v>0</v>
      </c>
      <c r="AL296">
        <f t="shared" si="58"/>
        <v>250544</v>
      </c>
      <c r="AM296" s="2" t="str">
        <f t="shared" si="59"/>
        <v>25:05:44</v>
      </c>
      <c r="AN296" s="2">
        <f t="shared" si="60"/>
        <v>0.4206481481481481</v>
      </c>
    </row>
    <row r="297" spans="1:40">
      <c r="A297">
        <v>9</v>
      </c>
      <c r="B297">
        <v>20210514</v>
      </c>
      <c r="C297">
        <v>10554</v>
      </c>
      <c r="D297" t="s">
        <v>3</v>
      </c>
      <c r="E297" t="s">
        <v>619</v>
      </c>
      <c r="F297" t="s">
        <v>620</v>
      </c>
      <c r="G297">
        <v>29.5</v>
      </c>
      <c r="H297">
        <v>210.9</v>
      </c>
      <c r="I297">
        <v>0.6</v>
      </c>
      <c r="J297">
        <v>1</v>
      </c>
      <c r="K297" t="s">
        <v>3</v>
      </c>
      <c r="L297">
        <v>354</v>
      </c>
      <c r="M297">
        <v>7.3</v>
      </c>
      <c r="N297">
        <v>27.8</v>
      </c>
      <c r="O297">
        <v>1.6</v>
      </c>
      <c r="P297" t="s">
        <v>26</v>
      </c>
      <c r="Q297">
        <v>8027.7</v>
      </c>
      <c r="R297">
        <v>20210514</v>
      </c>
      <c r="S297">
        <v>10554</v>
      </c>
      <c r="T297" t="s">
        <v>3</v>
      </c>
      <c r="U297" t="s">
        <v>27</v>
      </c>
      <c r="V297" t="s">
        <v>28</v>
      </c>
      <c r="W297">
        <v>103.8</v>
      </c>
      <c r="X297" t="s">
        <v>29</v>
      </c>
      <c r="Y297" t="s">
        <v>30</v>
      </c>
      <c r="Z297">
        <v>0</v>
      </c>
      <c r="AB297">
        <f t="shared" si="54"/>
        <v>36.066691666666664</v>
      </c>
      <c r="AC297">
        <f t="shared" si="55"/>
        <v>142.72956333333335</v>
      </c>
      <c r="AD297">
        <f t="shared" si="56"/>
        <v>8027.7</v>
      </c>
      <c r="AE297" t="str">
        <f t="shared" si="61"/>
        <v/>
      </c>
      <c r="AF297" t="str">
        <f t="shared" si="62"/>
        <v/>
      </c>
      <c r="AG297" t="str">
        <f t="shared" si="63"/>
        <v/>
      </c>
      <c r="AH297">
        <f t="shared" si="52"/>
        <v>40.395783333333334</v>
      </c>
      <c r="AI297">
        <f t="shared" si="53"/>
        <v>144.43213333333333</v>
      </c>
      <c r="AJ297">
        <f t="shared" si="57"/>
        <v>0</v>
      </c>
      <c r="AL297">
        <f t="shared" si="58"/>
        <v>250554</v>
      </c>
      <c r="AM297" s="2" t="str">
        <f t="shared" si="59"/>
        <v>25:05:54</v>
      </c>
      <c r="AN297" s="2">
        <f t="shared" si="60"/>
        <v>0.42076388888888894</v>
      </c>
    </row>
    <row r="298" spans="1:40">
      <c r="A298">
        <v>9</v>
      </c>
      <c r="B298">
        <v>20210514</v>
      </c>
      <c r="C298">
        <v>10604</v>
      </c>
      <c r="D298" t="s">
        <v>3</v>
      </c>
      <c r="E298" t="s">
        <v>621</v>
      </c>
      <c r="F298" t="s">
        <v>622</v>
      </c>
      <c r="G298">
        <v>35.200000000000003</v>
      </c>
      <c r="H298">
        <v>211.6</v>
      </c>
      <c r="I298">
        <v>0.6</v>
      </c>
      <c r="J298">
        <v>1.1000000000000001</v>
      </c>
      <c r="K298" t="s">
        <v>3</v>
      </c>
      <c r="L298">
        <v>345</v>
      </c>
      <c r="M298">
        <v>3.8</v>
      </c>
      <c r="N298">
        <v>27.8</v>
      </c>
      <c r="O298">
        <v>1.6</v>
      </c>
      <c r="P298" t="s">
        <v>26</v>
      </c>
      <c r="Q298">
        <v>8027.7</v>
      </c>
      <c r="R298">
        <v>20210514</v>
      </c>
      <c r="S298">
        <v>10604</v>
      </c>
      <c r="T298" t="s">
        <v>3</v>
      </c>
      <c r="U298" t="s">
        <v>27</v>
      </c>
      <c r="V298" t="s">
        <v>28</v>
      </c>
      <c r="W298">
        <v>103.8</v>
      </c>
      <c r="X298" t="s">
        <v>29</v>
      </c>
      <c r="Y298" t="s">
        <v>30</v>
      </c>
      <c r="Z298">
        <v>0</v>
      </c>
      <c r="AB298">
        <f t="shared" si="54"/>
        <v>36.06671</v>
      </c>
      <c r="AC298">
        <f t="shared" si="55"/>
        <v>142.72958499999999</v>
      </c>
      <c r="AD298">
        <f t="shared" si="56"/>
        <v>8027.7</v>
      </c>
      <c r="AE298" t="str">
        <f t="shared" si="61"/>
        <v/>
      </c>
      <c r="AF298" t="str">
        <f t="shared" si="62"/>
        <v/>
      </c>
      <c r="AG298" t="str">
        <f t="shared" si="63"/>
        <v/>
      </c>
      <c r="AH298">
        <f t="shared" si="52"/>
        <v>40.395783333333334</v>
      </c>
      <c r="AI298">
        <f t="shared" si="53"/>
        <v>144.43213333333333</v>
      </c>
      <c r="AJ298">
        <f t="shared" si="57"/>
        <v>0</v>
      </c>
      <c r="AL298">
        <f t="shared" si="58"/>
        <v>250604</v>
      </c>
      <c r="AM298" s="2" t="str">
        <f t="shared" si="59"/>
        <v>25:06:04</v>
      </c>
      <c r="AN298" s="2">
        <f t="shared" si="60"/>
        <v>0.42087962962962977</v>
      </c>
    </row>
    <row r="299" spans="1:40">
      <c r="A299">
        <v>9</v>
      </c>
      <c r="B299">
        <v>20210514</v>
      </c>
      <c r="C299">
        <v>10614</v>
      </c>
      <c r="D299" t="s">
        <v>3</v>
      </c>
      <c r="E299" t="s">
        <v>623</v>
      </c>
      <c r="F299" t="s">
        <v>624</v>
      </c>
      <c r="G299">
        <v>33</v>
      </c>
      <c r="H299">
        <v>211.2</v>
      </c>
      <c r="I299">
        <v>0.6</v>
      </c>
      <c r="J299">
        <v>1.1000000000000001</v>
      </c>
      <c r="K299" t="s">
        <v>3</v>
      </c>
      <c r="L299">
        <v>351</v>
      </c>
      <c r="M299">
        <v>8.1</v>
      </c>
      <c r="N299">
        <v>27.7</v>
      </c>
      <c r="O299">
        <v>1.6</v>
      </c>
      <c r="P299" t="s">
        <v>26</v>
      </c>
      <c r="Q299">
        <v>8024.8</v>
      </c>
      <c r="R299">
        <v>20210514</v>
      </c>
      <c r="S299">
        <v>10614</v>
      </c>
      <c r="T299" t="s">
        <v>3</v>
      </c>
      <c r="U299" t="s">
        <v>27</v>
      </c>
      <c r="V299" t="s">
        <v>28</v>
      </c>
      <c r="W299">
        <v>103.8</v>
      </c>
      <c r="X299" t="s">
        <v>29</v>
      </c>
      <c r="Y299" t="s">
        <v>30</v>
      </c>
      <c r="Z299">
        <v>0</v>
      </c>
      <c r="AB299">
        <f t="shared" si="54"/>
        <v>36.066731666666669</v>
      </c>
      <c r="AC299">
        <f t="shared" si="55"/>
        <v>142.72960166666667</v>
      </c>
      <c r="AD299">
        <f t="shared" si="56"/>
        <v>8024.8</v>
      </c>
      <c r="AE299" t="str">
        <f t="shared" si="61"/>
        <v/>
      </c>
      <c r="AF299" t="str">
        <f t="shared" si="62"/>
        <v/>
      </c>
      <c r="AG299" t="str">
        <f t="shared" si="63"/>
        <v/>
      </c>
      <c r="AH299">
        <f t="shared" si="52"/>
        <v>40.395783333333334</v>
      </c>
      <c r="AI299">
        <f t="shared" si="53"/>
        <v>144.43213333333333</v>
      </c>
      <c r="AJ299">
        <f t="shared" si="57"/>
        <v>0</v>
      </c>
      <c r="AL299">
        <f t="shared" si="58"/>
        <v>250614</v>
      </c>
      <c r="AM299" s="2" t="str">
        <f t="shared" si="59"/>
        <v>25:06:14</v>
      </c>
      <c r="AN299" s="2">
        <f t="shared" si="60"/>
        <v>0.42099537037037038</v>
      </c>
    </row>
    <row r="300" spans="1:40">
      <c r="A300">
        <v>9</v>
      </c>
      <c r="B300">
        <v>20210514</v>
      </c>
      <c r="C300">
        <v>10624</v>
      </c>
      <c r="D300" t="s">
        <v>3</v>
      </c>
      <c r="E300" t="s">
        <v>625</v>
      </c>
      <c r="F300" t="s">
        <v>626</v>
      </c>
      <c r="G300">
        <v>23.5</v>
      </c>
      <c r="H300">
        <v>210.9</v>
      </c>
      <c r="I300">
        <v>0.5</v>
      </c>
      <c r="J300">
        <v>1.1000000000000001</v>
      </c>
      <c r="K300" t="s">
        <v>3</v>
      </c>
      <c r="L300">
        <v>4</v>
      </c>
      <c r="M300">
        <v>6.9</v>
      </c>
      <c r="N300">
        <v>27.5</v>
      </c>
      <c r="O300">
        <v>1.6</v>
      </c>
      <c r="P300" t="s">
        <v>26</v>
      </c>
      <c r="Q300">
        <v>8024.8</v>
      </c>
      <c r="R300">
        <v>20210514</v>
      </c>
      <c r="S300">
        <v>10624</v>
      </c>
      <c r="T300" t="s">
        <v>3</v>
      </c>
      <c r="U300" t="s">
        <v>27</v>
      </c>
      <c r="V300" t="s">
        <v>28</v>
      </c>
      <c r="W300">
        <v>103.8</v>
      </c>
      <c r="X300" t="s">
        <v>29</v>
      </c>
      <c r="Y300" t="s">
        <v>30</v>
      </c>
      <c r="Z300">
        <v>0</v>
      </c>
      <c r="AB300">
        <f t="shared" si="54"/>
        <v>36.066755000000001</v>
      </c>
      <c r="AC300">
        <f t="shared" si="55"/>
        <v>142.72960833333335</v>
      </c>
      <c r="AD300">
        <f t="shared" si="56"/>
        <v>8024.8</v>
      </c>
      <c r="AE300" t="str">
        <f t="shared" si="61"/>
        <v/>
      </c>
      <c r="AF300" t="str">
        <f t="shared" si="62"/>
        <v/>
      </c>
      <c r="AG300" t="str">
        <f t="shared" si="63"/>
        <v/>
      </c>
      <c r="AH300">
        <f t="shared" si="52"/>
        <v>40.395783333333334</v>
      </c>
      <c r="AI300">
        <f t="shared" si="53"/>
        <v>144.43213333333333</v>
      </c>
      <c r="AJ300">
        <f t="shared" si="57"/>
        <v>0</v>
      </c>
      <c r="AL300">
        <f t="shared" si="58"/>
        <v>250624</v>
      </c>
      <c r="AM300" s="2" t="str">
        <f t="shared" si="59"/>
        <v>25:06:24</v>
      </c>
      <c r="AN300" s="2">
        <f t="shared" si="60"/>
        <v>0.42111111111111099</v>
      </c>
    </row>
    <row r="301" spans="1:40">
      <c r="A301">
        <v>9</v>
      </c>
      <c r="B301">
        <v>20210514</v>
      </c>
      <c r="C301">
        <v>10634</v>
      </c>
      <c r="D301" t="s">
        <v>3</v>
      </c>
      <c r="E301" t="s">
        <v>627</v>
      </c>
      <c r="F301" t="s">
        <v>628</v>
      </c>
      <c r="G301">
        <v>18.2</v>
      </c>
      <c r="H301">
        <v>210.2</v>
      </c>
      <c r="I301">
        <v>0.5</v>
      </c>
      <c r="J301">
        <v>1.2</v>
      </c>
      <c r="K301" t="s">
        <v>3</v>
      </c>
      <c r="L301">
        <v>352</v>
      </c>
      <c r="M301">
        <v>6.4</v>
      </c>
      <c r="N301">
        <v>27.2</v>
      </c>
      <c r="O301">
        <v>1.6</v>
      </c>
      <c r="P301" t="s">
        <v>26</v>
      </c>
      <c r="Q301">
        <v>8027.1</v>
      </c>
      <c r="R301">
        <v>20210514</v>
      </c>
      <c r="S301">
        <v>10634</v>
      </c>
      <c r="T301" t="s">
        <v>3</v>
      </c>
      <c r="U301" t="s">
        <v>27</v>
      </c>
      <c r="V301" t="s">
        <v>28</v>
      </c>
      <c r="W301">
        <v>103.8</v>
      </c>
      <c r="X301" t="s">
        <v>29</v>
      </c>
      <c r="Y301" t="s">
        <v>30</v>
      </c>
      <c r="Z301">
        <v>0</v>
      </c>
      <c r="AB301">
        <f t="shared" si="54"/>
        <v>36.066778333333332</v>
      </c>
      <c r="AC301">
        <f t="shared" si="55"/>
        <v>142.72961333333333</v>
      </c>
      <c r="AD301">
        <f t="shared" si="56"/>
        <v>8027.1</v>
      </c>
      <c r="AE301" t="str">
        <f t="shared" si="61"/>
        <v/>
      </c>
      <c r="AF301" t="str">
        <f t="shared" si="62"/>
        <v/>
      </c>
      <c r="AG301" t="str">
        <f t="shared" si="63"/>
        <v/>
      </c>
      <c r="AH301">
        <f t="shared" si="52"/>
        <v>40.395783333333334</v>
      </c>
      <c r="AI301">
        <f t="shared" si="53"/>
        <v>144.43213333333333</v>
      </c>
      <c r="AJ301">
        <f t="shared" si="57"/>
        <v>0</v>
      </c>
      <c r="AL301">
        <f t="shared" si="58"/>
        <v>250634</v>
      </c>
      <c r="AM301" s="2" t="str">
        <f t="shared" si="59"/>
        <v>25:06:34</v>
      </c>
      <c r="AN301" s="2">
        <f t="shared" si="60"/>
        <v>0.42122685185185182</v>
      </c>
    </row>
    <row r="302" spans="1:40">
      <c r="A302">
        <v>9</v>
      </c>
      <c r="B302">
        <v>20210514</v>
      </c>
      <c r="C302">
        <v>10644</v>
      </c>
      <c r="D302" t="s">
        <v>3</v>
      </c>
      <c r="E302" t="s">
        <v>629</v>
      </c>
      <c r="F302" t="s">
        <v>630</v>
      </c>
      <c r="G302">
        <v>25.2</v>
      </c>
      <c r="H302">
        <v>209.4</v>
      </c>
      <c r="I302">
        <v>0.5</v>
      </c>
      <c r="J302">
        <v>1.2</v>
      </c>
      <c r="K302" t="s">
        <v>3</v>
      </c>
      <c r="L302">
        <v>349</v>
      </c>
      <c r="M302">
        <v>7.1</v>
      </c>
      <c r="N302">
        <v>27.1</v>
      </c>
      <c r="O302">
        <v>1.6</v>
      </c>
      <c r="P302" t="s">
        <v>26</v>
      </c>
      <c r="Q302">
        <v>8027.1</v>
      </c>
      <c r="R302">
        <v>20210514</v>
      </c>
      <c r="S302">
        <v>10644</v>
      </c>
      <c r="T302" t="s">
        <v>3</v>
      </c>
      <c r="U302" t="s">
        <v>27</v>
      </c>
      <c r="V302" t="s">
        <v>28</v>
      </c>
      <c r="W302">
        <v>103.8</v>
      </c>
      <c r="X302" t="s">
        <v>29</v>
      </c>
      <c r="Y302" t="s">
        <v>30</v>
      </c>
      <c r="Z302">
        <v>0</v>
      </c>
      <c r="AB302">
        <f t="shared" si="54"/>
        <v>36.066794999999999</v>
      </c>
      <c r="AC302">
        <f t="shared" si="55"/>
        <v>142.72962833333332</v>
      </c>
      <c r="AD302">
        <f t="shared" si="56"/>
        <v>8027.1</v>
      </c>
      <c r="AE302" t="str">
        <f t="shared" si="61"/>
        <v/>
      </c>
      <c r="AF302" t="str">
        <f t="shared" si="62"/>
        <v/>
      </c>
      <c r="AG302" t="str">
        <f t="shared" si="63"/>
        <v/>
      </c>
      <c r="AH302">
        <f t="shared" si="52"/>
        <v>40.395783333333334</v>
      </c>
      <c r="AI302">
        <f t="shared" si="53"/>
        <v>144.43213333333333</v>
      </c>
      <c r="AJ302">
        <f t="shared" si="57"/>
        <v>0</v>
      </c>
      <c r="AL302">
        <f t="shared" si="58"/>
        <v>250644</v>
      </c>
      <c r="AM302" s="2" t="str">
        <f t="shared" si="59"/>
        <v>25:06:44</v>
      </c>
      <c r="AN302" s="2">
        <f t="shared" si="60"/>
        <v>0.42134259259259266</v>
      </c>
    </row>
    <row r="303" spans="1:40">
      <c r="A303">
        <v>9</v>
      </c>
      <c r="B303">
        <v>20210514</v>
      </c>
      <c r="C303">
        <v>10655</v>
      </c>
      <c r="D303" t="s">
        <v>3</v>
      </c>
      <c r="E303" t="s">
        <v>631</v>
      </c>
      <c r="F303" t="s">
        <v>632</v>
      </c>
      <c r="G303">
        <v>40.5</v>
      </c>
      <c r="H303">
        <v>210</v>
      </c>
      <c r="I303">
        <v>0.5</v>
      </c>
      <c r="J303">
        <v>1.2</v>
      </c>
      <c r="K303" t="s">
        <v>3</v>
      </c>
      <c r="L303">
        <v>351</v>
      </c>
      <c r="M303">
        <v>7.6</v>
      </c>
      <c r="N303">
        <v>27</v>
      </c>
      <c r="O303">
        <v>1.6</v>
      </c>
      <c r="P303" t="s">
        <v>26</v>
      </c>
      <c r="Q303">
        <v>8011.1</v>
      </c>
      <c r="R303">
        <v>20210514</v>
      </c>
      <c r="S303">
        <v>10655</v>
      </c>
      <c r="T303" t="s">
        <v>3</v>
      </c>
      <c r="U303" t="s">
        <v>27</v>
      </c>
      <c r="V303" t="s">
        <v>28</v>
      </c>
      <c r="W303">
        <v>103.8</v>
      </c>
      <c r="X303" t="s">
        <v>29</v>
      </c>
      <c r="Y303" t="s">
        <v>30</v>
      </c>
      <c r="Z303">
        <v>0</v>
      </c>
      <c r="AB303">
        <f t="shared" si="54"/>
        <v>36.066811666666666</v>
      </c>
      <c r="AC303">
        <f t="shared" si="55"/>
        <v>142.72965333333335</v>
      </c>
      <c r="AD303">
        <f t="shared" si="56"/>
        <v>8011.1</v>
      </c>
      <c r="AE303" t="str">
        <f t="shared" si="61"/>
        <v/>
      </c>
      <c r="AF303" t="str">
        <f t="shared" si="62"/>
        <v/>
      </c>
      <c r="AG303" t="str">
        <f t="shared" si="63"/>
        <v/>
      </c>
      <c r="AH303">
        <f t="shared" si="52"/>
        <v>40.395783333333334</v>
      </c>
      <c r="AI303">
        <f t="shared" si="53"/>
        <v>144.43213333333333</v>
      </c>
      <c r="AJ303">
        <f t="shared" si="57"/>
        <v>0</v>
      </c>
      <c r="AL303">
        <f t="shared" si="58"/>
        <v>250655</v>
      </c>
      <c r="AM303" s="2" t="str">
        <f t="shared" si="59"/>
        <v>25:06:55</v>
      </c>
      <c r="AN303" s="2">
        <f t="shared" si="60"/>
        <v>0.42146990740740731</v>
      </c>
    </row>
    <row r="304" spans="1:40">
      <c r="A304">
        <v>9</v>
      </c>
      <c r="B304">
        <v>20210514</v>
      </c>
      <c r="C304">
        <v>10705</v>
      </c>
      <c r="D304" t="s">
        <v>3</v>
      </c>
      <c r="E304" t="s">
        <v>633</v>
      </c>
      <c r="F304" t="s">
        <v>634</v>
      </c>
      <c r="G304">
        <v>50.5</v>
      </c>
      <c r="H304">
        <v>210.1</v>
      </c>
      <c r="I304">
        <v>0.5</v>
      </c>
      <c r="J304">
        <v>1.2</v>
      </c>
      <c r="K304" t="s">
        <v>3</v>
      </c>
      <c r="L304">
        <v>357</v>
      </c>
      <c r="M304">
        <v>6.7</v>
      </c>
      <c r="N304">
        <v>27</v>
      </c>
      <c r="O304">
        <v>1.6</v>
      </c>
      <c r="P304" t="s">
        <v>26</v>
      </c>
      <c r="Q304">
        <v>8011.1</v>
      </c>
      <c r="R304">
        <v>20210514</v>
      </c>
      <c r="S304">
        <v>10705</v>
      </c>
      <c r="T304" t="s">
        <v>3</v>
      </c>
      <c r="U304" t="s">
        <v>27</v>
      </c>
      <c r="V304" t="s">
        <v>28</v>
      </c>
      <c r="W304">
        <v>103.8</v>
      </c>
      <c r="X304" t="s">
        <v>29</v>
      </c>
      <c r="Y304" t="s">
        <v>30</v>
      </c>
      <c r="Z304">
        <v>0</v>
      </c>
      <c r="AB304">
        <f t="shared" si="54"/>
        <v>36.066823333333332</v>
      </c>
      <c r="AC304">
        <f t="shared" si="55"/>
        <v>142.72967666666668</v>
      </c>
      <c r="AD304">
        <f t="shared" si="56"/>
        <v>8011.1</v>
      </c>
      <c r="AE304" t="str">
        <f t="shared" si="61"/>
        <v/>
      </c>
      <c r="AF304" t="str">
        <f t="shared" si="62"/>
        <v/>
      </c>
      <c r="AG304" t="str">
        <f t="shared" si="63"/>
        <v/>
      </c>
      <c r="AH304">
        <f t="shared" si="52"/>
        <v>40.395783333333334</v>
      </c>
      <c r="AI304">
        <f t="shared" si="53"/>
        <v>144.43213333333333</v>
      </c>
      <c r="AJ304">
        <f t="shared" si="57"/>
        <v>0</v>
      </c>
      <c r="AL304">
        <f t="shared" si="58"/>
        <v>250705</v>
      </c>
      <c r="AM304" s="2" t="str">
        <f t="shared" si="59"/>
        <v>25:07:05</v>
      </c>
      <c r="AN304" s="2">
        <f t="shared" si="60"/>
        <v>0.42158564814814814</v>
      </c>
    </row>
    <row r="305" spans="1:40">
      <c r="A305">
        <v>9</v>
      </c>
      <c r="B305">
        <v>20210514</v>
      </c>
      <c r="C305">
        <v>10715</v>
      </c>
      <c r="D305" t="s">
        <v>3</v>
      </c>
      <c r="E305" t="s">
        <v>635</v>
      </c>
      <c r="F305" t="s">
        <v>636</v>
      </c>
      <c r="G305">
        <v>56.6</v>
      </c>
      <c r="H305">
        <v>210.1</v>
      </c>
      <c r="I305">
        <v>0.5</v>
      </c>
      <c r="J305">
        <v>1.2</v>
      </c>
      <c r="K305" t="s">
        <v>3</v>
      </c>
      <c r="L305">
        <v>353</v>
      </c>
      <c r="M305">
        <v>7.6</v>
      </c>
      <c r="N305">
        <v>27.1</v>
      </c>
      <c r="O305">
        <v>1.6</v>
      </c>
      <c r="P305" t="s">
        <v>26</v>
      </c>
      <c r="Q305">
        <v>8025.2</v>
      </c>
      <c r="R305">
        <v>20210514</v>
      </c>
      <c r="S305">
        <v>10715</v>
      </c>
      <c r="T305" t="s">
        <v>3</v>
      </c>
      <c r="U305" t="s">
        <v>27</v>
      </c>
      <c r="V305" t="s">
        <v>28</v>
      </c>
      <c r="W305">
        <v>103.8</v>
      </c>
      <c r="X305" t="s">
        <v>29</v>
      </c>
      <c r="Y305" t="s">
        <v>30</v>
      </c>
      <c r="Z305">
        <v>0</v>
      </c>
      <c r="AB305">
        <f t="shared" si="54"/>
        <v>36.066834999999998</v>
      </c>
      <c r="AC305">
        <f t="shared" si="55"/>
        <v>142.72970166666667</v>
      </c>
      <c r="AD305">
        <f t="shared" si="56"/>
        <v>8025.2</v>
      </c>
      <c r="AE305" t="str">
        <f t="shared" si="61"/>
        <v/>
      </c>
      <c r="AF305" t="str">
        <f t="shared" si="62"/>
        <v/>
      </c>
      <c r="AG305" t="str">
        <f t="shared" si="63"/>
        <v/>
      </c>
      <c r="AH305">
        <f t="shared" si="52"/>
        <v>40.395783333333334</v>
      </c>
      <c r="AI305">
        <f t="shared" si="53"/>
        <v>144.43213333333333</v>
      </c>
      <c r="AJ305">
        <f t="shared" si="57"/>
        <v>0</v>
      </c>
      <c r="AL305">
        <f t="shared" si="58"/>
        <v>250715</v>
      </c>
      <c r="AM305" s="2" t="str">
        <f t="shared" si="59"/>
        <v>25:07:15</v>
      </c>
      <c r="AN305" s="2">
        <f t="shared" si="60"/>
        <v>0.42170138888888897</v>
      </c>
    </row>
    <row r="306" spans="1:40">
      <c r="A306">
        <v>9</v>
      </c>
      <c r="B306">
        <v>20210514</v>
      </c>
      <c r="C306">
        <v>10724</v>
      </c>
      <c r="D306" t="s">
        <v>3</v>
      </c>
      <c r="E306" t="s">
        <v>637</v>
      </c>
      <c r="F306" t="s">
        <v>638</v>
      </c>
      <c r="G306">
        <v>59.7</v>
      </c>
      <c r="H306">
        <v>210.2</v>
      </c>
      <c r="I306">
        <v>0.5</v>
      </c>
      <c r="J306">
        <v>1.3</v>
      </c>
      <c r="K306" t="s">
        <v>3</v>
      </c>
      <c r="L306">
        <v>352</v>
      </c>
      <c r="M306">
        <v>5.3</v>
      </c>
      <c r="N306">
        <v>27.2</v>
      </c>
      <c r="O306">
        <v>1.6</v>
      </c>
      <c r="P306" t="s">
        <v>26</v>
      </c>
      <c r="Q306">
        <v>8025.2</v>
      </c>
      <c r="R306">
        <v>20210514</v>
      </c>
      <c r="S306">
        <v>10725</v>
      </c>
      <c r="T306" t="s">
        <v>3</v>
      </c>
      <c r="U306" t="s">
        <v>27</v>
      </c>
      <c r="V306" t="s">
        <v>28</v>
      </c>
      <c r="W306">
        <v>103.8</v>
      </c>
      <c r="X306" t="s">
        <v>29</v>
      </c>
      <c r="Y306" t="s">
        <v>30</v>
      </c>
      <c r="Z306">
        <v>0</v>
      </c>
      <c r="AB306">
        <f t="shared" si="54"/>
        <v>36.066845000000001</v>
      </c>
      <c r="AC306">
        <f t="shared" si="55"/>
        <v>142.72972166666668</v>
      </c>
      <c r="AD306">
        <f t="shared" si="56"/>
        <v>8025.2</v>
      </c>
      <c r="AE306" t="str">
        <f t="shared" si="61"/>
        <v/>
      </c>
      <c r="AF306" t="str">
        <f t="shared" si="62"/>
        <v/>
      </c>
      <c r="AG306" t="str">
        <f t="shared" si="63"/>
        <v/>
      </c>
      <c r="AH306">
        <f t="shared" si="52"/>
        <v>40.395783333333334</v>
      </c>
      <c r="AI306">
        <f t="shared" si="53"/>
        <v>144.43213333333333</v>
      </c>
      <c r="AJ306">
        <f t="shared" si="57"/>
        <v>0</v>
      </c>
      <c r="AL306">
        <f t="shared" si="58"/>
        <v>250724</v>
      </c>
      <c r="AM306" s="2" t="str">
        <f t="shared" si="59"/>
        <v>25:07:24</v>
      </c>
      <c r="AN306" s="2">
        <f t="shared" si="60"/>
        <v>0.42180555555555554</v>
      </c>
    </row>
    <row r="307" spans="1:40">
      <c r="A307">
        <v>9</v>
      </c>
      <c r="B307">
        <v>20210514</v>
      </c>
      <c r="C307">
        <v>10735</v>
      </c>
      <c r="D307" t="s">
        <v>3</v>
      </c>
      <c r="E307" t="s">
        <v>639</v>
      </c>
      <c r="F307" t="s">
        <v>640</v>
      </c>
      <c r="G307">
        <v>56</v>
      </c>
      <c r="H307">
        <v>210.5</v>
      </c>
      <c r="I307">
        <v>0.5</v>
      </c>
      <c r="J307">
        <v>1.3</v>
      </c>
      <c r="K307" t="s">
        <v>3</v>
      </c>
      <c r="L307">
        <v>353</v>
      </c>
      <c r="M307">
        <v>7.1</v>
      </c>
      <c r="N307">
        <v>27.4</v>
      </c>
      <c r="O307">
        <v>1.6</v>
      </c>
      <c r="P307" t="s">
        <v>26</v>
      </c>
      <c r="Q307">
        <v>8025.2</v>
      </c>
      <c r="R307">
        <v>20210514</v>
      </c>
      <c r="S307">
        <v>10735</v>
      </c>
      <c r="T307" t="s">
        <v>3</v>
      </c>
      <c r="U307" t="s">
        <v>27</v>
      </c>
      <c r="V307" t="s">
        <v>28</v>
      </c>
      <c r="W307">
        <v>103.8</v>
      </c>
      <c r="X307" t="s">
        <v>29</v>
      </c>
      <c r="Y307" t="s">
        <v>30</v>
      </c>
      <c r="Z307">
        <v>0</v>
      </c>
      <c r="AB307">
        <f t="shared" si="54"/>
        <v>36.066861666666668</v>
      </c>
      <c r="AC307">
        <f t="shared" si="55"/>
        <v>142.72974500000001</v>
      </c>
      <c r="AD307">
        <f t="shared" si="56"/>
        <v>8025.2</v>
      </c>
      <c r="AE307" t="str">
        <f t="shared" si="61"/>
        <v/>
      </c>
      <c r="AF307" t="str">
        <f t="shared" si="62"/>
        <v/>
      </c>
      <c r="AG307" t="str">
        <f t="shared" si="63"/>
        <v/>
      </c>
      <c r="AH307">
        <f t="shared" si="52"/>
        <v>40.395783333333334</v>
      </c>
      <c r="AI307">
        <f t="shared" si="53"/>
        <v>144.43213333333333</v>
      </c>
      <c r="AJ307">
        <f t="shared" si="57"/>
        <v>0</v>
      </c>
      <c r="AL307">
        <f t="shared" si="58"/>
        <v>250735</v>
      </c>
      <c r="AM307" s="2" t="str">
        <f t="shared" si="59"/>
        <v>25:07:35</v>
      </c>
      <c r="AN307" s="2">
        <f t="shared" si="60"/>
        <v>0.42193287037037042</v>
      </c>
    </row>
    <row r="308" spans="1:40">
      <c r="A308">
        <v>9</v>
      </c>
      <c r="B308">
        <v>20210514</v>
      </c>
      <c r="C308">
        <v>10745</v>
      </c>
      <c r="D308" t="s">
        <v>3</v>
      </c>
      <c r="E308" t="s">
        <v>641</v>
      </c>
      <c r="F308" t="s">
        <v>642</v>
      </c>
      <c r="G308">
        <v>53.3</v>
      </c>
      <c r="H308">
        <v>210.4</v>
      </c>
      <c r="I308">
        <v>0.4</v>
      </c>
      <c r="J308">
        <v>1.2</v>
      </c>
      <c r="K308" t="s">
        <v>3</v>
      </c>
      <c r="L308">
        <v>0</v>
      </c>
      <c r="M308">
        <v>7.4</v>
      </c>
      <c r="N308">
        <v>27.5</v>
      </c>
      <c r="O308">
        <v>1.6</v>
      </c>
      <c r="P308" t="s">
        <v>26</v>
      </c>
      <c r="Q308">
        <v>8026.1</v>
      </c>
      <c r="R308">
        <v>20210514</v>
      </c>
      <c r="S308">
        <v>10745</v>
      </c>
      <c r="T308" t="s">
        <v>3</v>
      </c>
      <c r="U308" t="s">
        <v>27</v>
      </c>
      <c r="V308" t="s">
        <v>28</v>
      </c>
      <c r="W308">
        <v>103.8</v>
      </c>
      <c r="X308" t="s">
        <v>29</v>
      </c>
      <c r="Y308" t="s">
        <v>30</v>
      </c>
      <c r="Z308">
        <v>0</v>
      </c>
      <c r="AB308">
        <f t="shared" si="54"/>
        <v>36.066875000000003</v>
      </c>
      <c r="AC308">
        <f t="shared" si="55"/>
        <v>142.72976166666666</v>
      </c>
      <c r="AD308">
        <f t="shared" si="56"/>
        <v>8026.1</v>
      </c>
      <c r="AE308" t="str">
        <f t="shared" si="61"/>
        <v/>
      </c>
      <c r="AF308" t="str">
        <f t="shared" si="62"/>
        <v/>
      </c>
      <c r="AG308" t="str">
        <f t="shared" si="63"/>
        <v/>
      </c>
      <c r="AH308">
        <f t="shared" si="52"/>
        <v>40.395783333333334</v>
      </c>
      <c r="AI308">
        <f t="shared" si="53"/>
        <v>144.43213333333333</v>
      </c>
      <c r="AJ308">
        <f t="shared" si="57"/>
        <v>0</v>
      </c>
      <c r="AL308">
        <f t="shared" si="58"/>
        <v>250745</v>
      </c>
      <c r="AM308" s="2" t="str">
        <f t="shared" si="59"/>
        <v>25:07:45</v>
      </c>
      <c r="AN308" s="2">
        <f t="shared" si="60"/>
        <v>0.42204861111111103</v>
      </c>
    </row>
    <row r="309" spans="1:40">
      <c r="A309">
        <v>9</v>
      </c>
      <c r="B309">
        <v>20210514</v>
      </c>
      <c r="C309">
        <v>10755</v>
      </c>
      <c r="D309" t="s">
        <v>3</v>
      </c>
      <c r="E309" t="s">
        <v>643</v>
      </c>
      <c r="F309" t="s">
        <v>644</v>
      </c>
      <c r="G309">
        <v>49.2</v>
      </c>
      <c r="H309">
        <v>210.2</v>
      </c>
      <c r="I309">
        <v>0.5</v>
      </c>
      <c r="J309">
        <v>1.2</v>
      </c>
      <c r="K309" t="s">
        <v>3</v>
      </c>
      <c r="L309">
        <v>7</v>
      </c>
      <c r="M309">
        <v>7</v>
      </c>
      <c r="N309">
        <v>27.6</v>
      </c>
      <c r="O309">
        <v>1.6</v>
      </c>
      <c r="P309" t="s">
        <v>26</v>
      </c>
      <c r="Q309">
        <v>8026.1</v>
      </c>
      <c r="R309">
        <v>20210514</v>
      </c>
      <c r="S309">
        <v>10755</v>
      </c>
      <c r="T309" t="s">
        <v>3</v>
      </c>
      <c r="U309" t="s">
        <v>27</v>
      </c>
      <c r="V309" t="s">
        <v>28</v>
      </c>
      <c r="W309">
        <v>103.8</v>
      </c>
      <c r="X309" t="s">
        <v>29</v>
      </c>
      <c r="Y309" t="s">
        <v>30</v>
      </c>
      <c r="Z309">
        <v>0</v>
      </c>
      <c r="AB309">
        <f t="shared" si="54"/>
        <v>36.066891666666663</v>
      </c>
      <c r="AC309">
        <f t="shared" si="55"/>
        <v>142.72977833333334</v>
      </c>
      <c r="AD309">
        <f t="shared" si="56"/>
        <v>8026.1</v>
      </c>
      <c r="AE309" t="str">
        <f t="shared" si="61"/>
        <v/>
      </c>
      <c r="AF309" t="str">
        <f t="shared" si="62"/>
        <v/>
      </c>
      <c r="AG309" t="str">
        <f t="shared" si="63"/>
        <v/>
      </c>
      <c r="AH309">
        <f t="shared" si="52"/>
        <v>40.395783333333334</v>
      </c>
      <c r="AI309">
        <f t="shared" si="53"/>
        <v>144.43213333333333</v>
      </c>
      <c r="AJ309">
        <f t="shared" si="57"/>
        <v>0</v>
      </c>
      <c r="AL309">
        <f t="shared" si="58"/>
        <v>250755</v>
      </c>
      <c r="AM309" s="2" t="str">
        <f t="shared" si="59"/>
        <v>25:07:55</v>
      </c>
      <c r="AN309" s="2">
        <f t="shared" si="60"/>
        <v>0.42216435185185186</v>
      </c>
    </row>
    <row r="310" spans="1:40">
      <c r="A310">
        <v>9</v>
      </c>
      <c r="B310">
        <v>20210514</v>
      </c>
      <c r="C310">
        <v>10805</v>
      </c>
      <c r="D310" t="s">
        <v>3</v>
      </c>
      <c r="E310" t="s">
        <v>645</v>
      </c>
      <c r="F310" t="s">
        <v>646</v>
      </c>
      <c r="G310">
        <v>39.6</v>
      </c>
      <c r="H310">
        <v>210</v>
      </c>
      <c r="I310">
        <v>0.5</v>
      </c>
      <c r="J310">
        <v>1.2</v>
      </c>
      <c r="K310" t="s">
        <v>3</v>
      </c>
      <c r="L310">
        <v>5</v>
      </c>
      <c r="M310">
        <v>7.4</v>
      </c>
      <c r="N310">
        <v>27.6</v>
      </c>
      <c r="O310">
        <v>1.6</v>
      </c>
      <c r="P310" t="s">
        <v>26</v>
      </c>
      <c r="Q310">
        <v>8027.9</v>
      </c>
      <c r="R310">
        <v>20210514</v>
      </c>
      <c r="S310">
        <v>10805</v>
      </c>
      <c r="T310" t="s">
        <v>3</v>
      </c>
      <c r="U310" t="s">
        <v>27</v>
      </c>
      <c r="V310" t="s">
        <v>28</v>
      </c>
      <c r="W310">
        <v>103.8</v>
      </c>
      <c r="X310" t="s">
        <v>29</v>
      </c>
      <c r="Y310" t="s">
        <v>30</v>
      </c>
      <c r="Z310">
        <v>0</v>
      </c>
      <c r="AB310">
        <f t="shared" si="54"/>
        <v>36.066913333333332</v>
      </c>
      <c r="AC310">
        <f t="shared" si="55"/>
        <v>142.72979333333333</v>
      </c>
      <c r="AD310">
        <f t="shared" si="56"/>
        <v>8027.9</v>
      </c>
      <c r="AE310" t="str">
        <f t="shared" si="61"/>
        <v/>
      </c>
      <c r="AF310" t="str">
        <f t="shared" si="62"/>
        <v/>
      </c>
      <c r="AG310" t="str">
        <f t="shared" si="63"/>
        <v/>
      </c>
      <c r="AH310">
        <f t="shared" si="52"/>
        <v>40.395783333333334</v>
      </c>
      <c r="AI310">
        <f t="shared" si="53"/>
        <v>144.43213333333333</v>
      </c>
      <c r="AJ310">
        <f t="shared" si="57"/>
        <v>0</v>
      </c>
      <c r="AL310">
        <f t="shared" si="58"/>
        <v>250805</v>
      </c>
      <c r="AM310" s="2" t="str">
        <f t="shared" si="59"/>
        <v>25:08:05</v>
      </c>
      <c r="AN310" s="2">
        <f t="shared" si="60"/>
        <v>0.42228009259259269</v>
      </c>
    </row>
    <row r="311" spans="1:40">
      <c r="A311">
        <v>9</v>
      </c>
      <c r="B311">
        <v>20210514</v>
      </c>
      <c r="C311">
        <v>10815</v>
      </c>
      <c r="D311" t="s">
        <v>3</v>
      </c>
      <c r="E311" t="s">
        <v>647</v>
      </c>
      <c r="F311" t="s">
        <v>648</v>
      </c>
      <c r="G311">
        <v>30.2</v>
      </c>
      <c r="H311">
        <v>210</v>
      </c>
      <c r="I311">
        <v>0.5</v>
      </c>
      <c r="J311">
        <v>1.2</v>
      </c>
      <c r="K311" t="s">
        <v>3</v>
      </c>
      <c r="L311">
        <v>5</v>
      </c>
      <c r="M311">
        <v>6.8</v>
      </c>
      <c r="N311">
        <v>27.7</v>
      </c>
      <c r="O311">
        <v>1.6</v>
      </c>
      <c r="P311" t="s">
        <v>26</v>
      </c>
      <c r="Q311">
        <v>8027.9</v>
      </c>
      <c r="R311">
        <v>20210514</v>
      </c>
      <c r="S311">
        <v>10815</v>
      </c>
      <c r="T311" t="s">
        <v>3</v>
      </c>
      <c r="U311" t="s">
        <v>27</v>
      </c>
      <c r="V311" t="s">
        <v>28</v>
      </c>
      <c r="W311">
        <v>103.8</v>
      </c>
      <c r="X311" t="s">
        <v>29</v>
      </c>
      <c r="Y311" t="s">
        <v>30</v>
      </c>
      <c r="Z311">
        <v>0</v>
      </c>
      <c r="AB311">
        <f t="shared" si="54"/>
        <v>36.066936666666663</v>
      </c>
      <c r="AC311">
        <f t="shared" si="55"/>
        <v>142.72980666666666</v>
      </c>
      <c r="AD311">
        <f t="shared" si="56"/>
        <v>8027.9</v>
      </c>
      <c r="AE311" t="str">
        <f t="shared" si="61"/>
        <v/>
      </c>
      <c r="AF311" t="str">
        <f t="shared" si="62"/>
        <v/>
      </c>
      <c r="AG311" t="str">
        <f t="shared" si="63"/>
        <v/>
      </c>
      <c r="AH311">
        <f t="shared" si="52"/>
        <v>40.395783333333334</v>
      </c>
      <c r="AI311">
        <f t="shared" si="53"/>
        <v>144.43213333333333</v>
      </c>
      <c r="AJ311">
        <f t="shared" si="57"/>
        <v>0</v>
      </c>
      <c r="AL311">
        <f t="shared" si="58"/>
        <v>250815</v>
      </c>
      <c r="AM311" s="2" t="str">
        <f t="shared" si="59"/>
        <v>25:08:15</v>
      </c>
      <c r="AN311" s="2">
        <f t="shared" si="60"/>
        <v>0.4223958333333333</v>
      </c>
    </row>
    <row r="312" spans="1:40">
      <c r="A312">
        <v>9</v>
      </c>
      <c r="B312">
        <v>20210514</v>
      </c>
      <c r="C312">
        <v>10825</v>
      </c>
      <c r="D312" t="s">
        <v>3</v>
      </c>
      <c r="E312" t="s">
        <v>649</v>
      </c>
      <c r="F312" t="s">
        <v>650</v>
      </c>
      <c r="G312">
        <v>26.8</v>
      </c>
      <c r="H312">
        <v>209.6</v>
      </c>
      <c r="I312">
        <v>0.5</v>
      </c>
      <c r="J312">
        <v>1.2</v>
      </c>
      <c r="K312" t="s">
        <v>3</v>
      </c>
      <c r="L312">
        <v>9</v>
      </c>
      <c r="M312">
        <v>5.8</v>
      </c>
      <c r="N312">
        <v>27.8</v>
      </c>
      <c r="O312">
        <v>1.6</v>
      </c>
      <c r="P312" t="s">
        <v>26</v>
      </c>
      <c r="Q312">
        <v>8116.6</v>
      </c>
      <c r="R312">
        <v>20210514</v>
      </c>
      <c r="S312">
        <v>10825</v>
      </c>
      <c r="T312" t="s">
        <v>3</v>
      </c>
      <c r="U312" t="s">
        <v>27</v>
      </c>
      <c r="V312" t="s">
        <v>28</v>
      </c>
      <c r="W312">
        <v>103.8</v>
      </c>
      <c r="X312" t="s">
        <v>29</v>
      </c>
      <c r="Y312" t="s">
        <v>30</v>
      </c>
      <c r="Z312">
        <v>0</v>
      </c>
      <c r="AB312">
        <f t="shared" si="54"/>
        <v>36.066958333333332</v>
      </c>
      <c r="AC312">
        <f t="shared" si="55"/>
        <v>142.72981833333333</v>
      </c>
      <c r="AD312">
        <f t="shared" si="56"/>
        <v>8116.6</v>
      </c>
      <c r="AE312" t="str">
        <f t="shared" si="61"/>
        <v/>
      </c>
      <c r="AF312" t="str">
        <f t="shared" si="62"/>
        <v/>
      </c>
      <c r="AG312" t="str">
        <f t="shared" si="63"/>
        <v/>
      </c>
      <c r="AH312">
        <f t="shared" si="52"/>
        <v>40.395783333333334</v>
      </c>
      <c r="AI312">
        <f t="shared" si="53"/>
        <v>144.43213333333333</v>
      </c>
      <c r="AJ312">
        <f t="shared" si="57"/>
        <v>0</v>
      </c>
      <c r="AL312">
        <f t="shared" si="58"/>
        <v>250825</v>
      </c>
      <c r="AM312" s="2" t="str">
        <f t="shared" si="59"/>
        <v>25:08:25</v>
      </c>
      <c r="AN312" s="2">
        <f t="shared" si="60"/>
        <v>0.42251157407407414</v>
      </c>
    </row>
    <row r="313" spans="1:40">
      <c r="A313">
        <v>9</v>
      </c>
      <c r="B313">
        <v>20210514</v>
      </c>
      <c r="C313">
        <v>10835</v>
      </c>
      <c r="D313" t="s">
        <v>3</v>
      </c>
      <c r="E313" t="s">
        <v>651</v>
      </c>
      <c r="F313" t="s">
        <v>652</v>
      </c>
      <c r="G313">
        <v>29.3</v>
      </c>
      <c r="H313">
        <v>209.7</v>
      </c>
      <c r="I313">
        <v>0.6</v>
      </c>
      <c r="J313">
        <v>1.2</v>
      </c>
      <c r="K313" t="s">
        <v>3</v>
      </c>
      <c r="L313">
        <v>7</v>
      </c>
      <c r="M313">
        <v>7.4</v>
      </c>
      <c r="N313">
        <v>27.9</v>
      </c>
      <c r="O313">
        <v>1.6</v>
      </c>
      <c r="P313" t="s">
        <v>26</v>
      </c>
      <c r="Q313">
        <v>8116.6</v>
      </c>
      <c r="R313">
        <v>20210514</v>
      </c>
      <c r="S313">
        <v>10835</v>
      </c>
      <c r="T313" t="s">
        <v>3</v>
      </c>
      <c r="U313" t="s">
        <v>27</v>
      </c>
      <c r="V313" t="s">
        <v>28</v>
      </c>
      <c r="W313">
        <v>103.8</v>
      </c>
      <c r="X313" t="s">
        <v>29</v>
      </c>
      <c r="Y313" t="s">
        <v>30</v>
      </c>
      <c r="Z313">
        <v>0</v>
      </c>
      <c r="AB313">
        <f t="shared" si="54"/>
        <v>36.066983333333333</v>
      </c>
      <c r="AC313">
        <f t="shared" si="55"/>
        <v>142.72983500000001</v>
      </c>
      <c r="AD313">
        <f t="shared" si="56"/>
        <v>8116.6</v>
      </c>
      <c r="AE313" t="str">
        <f t="shared" si="61"/>
        <v/>
      </c>
      <c r="AF313" t="str">
        <f t="shared" si="62"/>
        <v/>
      </c>
      <c r="AG313" t="str">
        <f t="shared" si="63"/>
        <v/>
      </c>
      <c r="AH313">
        <f t="shared" si="52"/>
        <v>40.395783333333334</v>
      </c>
      <c r="AI313">
        <f t="shared" si="53"/>
        <v>144.43213333333333</v>
      </c>
      <c r="AJ313">
        <f t="shared" si="57"/>
        <v>0</v>
      </c>
      <c r="AL313">
        <f t="shared" si="58"/>
        <v>250835</v>
      </c>
      <c r="AM313" s="2" t="str">
        <f t="shared" si="59"/>
        <v>25:08:35</v>
      </c>
      <c r="AN313" s="2">
        <f t="shared" si="60"/>
        <v>0.42262731481481475</v>
      </c>
    </row>
    <row r="314" spans="1:40">
      <c r="A314">
        <v>9</v>
      </c>
      <c r="B314">
        <v>20210514</v>
      </c>
      <c r="C314">
        <v>10845</v>
      </c>
      <c r="D314" t="s">
        <v>3</v>
      </c>
      <c r="E314" t="s">
        <v>653</v>
      </c>
      <c r="F314" t="s">
        <v>654</v>
      </c>
      <c r="G314">
        <v>30.8</v>
      </c>
      <c r="H314">
        <v>210.6</v>
      </c>
      <c r="I314">
        <v>0.6</v>
      </c>
      <c r="J314">
        <v>1.1000000000000001</v>
      </c>
      <c r="K314" t="s">
        <v>3</v>
      </c>
      <c r="L314">
        <v>3</v>
      </c>
      <c r="M314">
        <v>8.5</v>
      </c>
      <c r="N314">
        <v>28.1</v>
      </c>
      <c r="O314">
        <v>1.6</v>
      </c>
      <c r="P314" t="s">
        <v>26</v>
      </c>
      <c r="Q314">
        <v>8081.6</v>
      </c>
      <c r="R314">
        <v>20210514</v>
      </c>
      <c r="S314">
        <v>10845</v>
      </c>
      <c r="T314" t="s">
        <v>3</v>
      </c>
      <c r="U314" t="s">
        <v>27</v>
      </c>
      <c r="V314" t="s">
        <v>28</v>
      </c>
      <c r="W314">
        <v>103.8</v>
      </c>
      <c r="X314" t="s">
        <v>29</v>
      </c>
      <c r="Y314" t="s">
        <v>30</v>
      </c>
      <c r="Z314">
        <v>0</v>
      </c>
      <c r="AB314">
        <f t="shared" si="54"/>
        <v>36.067005000000002</v>
      </c>
      <c r="AC314">
        <f t="shared" si="55"/>
        <v>142.72985833333334</v>
      </c>
      <c r="AD314">
        <f t="shared" si="56"/>
        <v>8081.6</v>
      </c>
      <c r="AE314" t="str">
        <f t="shared" si="61"/>
        <v/>
      </c>
      <c r="AF314" t="str">
        <f t="shared" si="62"/>
        <v/>
      </c>
      <c r="AG314" t="str">
        <f t="shared" si="63"/>
        <v/>
      </c>
      <c r="AH314">
        <f t="shared" si="52"/>
        <v>40.395783333333334</v>
      </c>
      <c r="AI314">
        <f t="shared" si="53"/>
        <v>144.43213333333333</v>
      </c>
      <c r="AJ314">
        <f t="shared" si="57"/>
        <v>0</v>
      </c>
      <c r="AL314">
        <f t="shared" si="58"/>
        <v>250845</v>
      </c>
      <c r="AM314" s="2" t="str">
        <f t="shared" si="59"/>
        <v>25:08:45</v>
      </c>
      <c r="AN314" s="2">
        <f t="shared" si="60"/>
        <v>0.42274305555555558</v>
      </c>
    </row>
    <row r="315" spans="1:40">
      <c r="A315">
        <v>9</v>
      </c>
      <c r="B315">
        <v>20210514</v>
      </c>
      <c r="C315">
        <v>10856</v>
      </c>
      <c r="D315" t="s">
        <v>3</v>
      </c>
      <c r="E315" t="s">
        <v>655</v>
      </c>
      <c r="F315" t="s">
        <v>656</v>
      </c>
      <c r="G315">
        <v>29.9</v>
      </c>
      <c r="H315">
        <v>211.2</v>
      </c>
      <c r="I315">
        <v>0.6</v>
      </c>
      <c r="J315">
        <v>1</v>
      </c>
      <c r="K315" t="s">
        <v>3</v>
      </c>
      <c r="L315">
        <v>356</v>
      </c>
      <c r="M315">
        <v>8.1999999999999993</v>
      </c>
      <c r="N315">
        <v>28.3</v>
      </c>
      <c r="O315">
        <v>1.6</v>
      </c>
      <c r="P315" t="s">
        <v>26</v>
      </c>
      <c r="Q315">
        <v>8081.6</v>
      </c>
      <c r="R315">
        <v>20210514</v>
      </c>
      <c r="S315">
        <v>10856</v>
      </c>
      <c r="T315" t="s">
        <v>3</v>
      </c>
      <c r="U315" t="s">
        <v>27</v>
      </c>
      <c r="V315" t="s">
        <v>28</v>
      </c>
      <c r="W315">
        <v>103.8</v>
      </c>
      <c r="X315" t="s">
        <v>29</v>
      </c>
      <c r="Y315" t="s">
        <v>30</v>
      </c>
      <c r="Z315">
        <v>0</v>
      </c>
      <c r="AB315">
        <f t="shared" si="54"/>
        <v>36.067028333333333</v>
      </c>
      <c r="AC315">
        <f t="shared" si="55"/>
        <v>142.72987666666666</v>
      </c>
      <c r="AD315">
        <f t="shared" si="56"/>
        <v>8081.6</v>
      </c>
      <c r="AE315" t="str">
        <f t="shared" si="61"/>
        <v/>
      </c>
      <c r="AF315" t="str">
        <f t="shared" si="62"/>
        <v/>
      </c>
      <c r="AG315" t="str">
        <f t="shared" si="63"/>
        <v/>
      </c>
      <c r="AH315">
        <f t="shared" si="52"/>
        <v>40.395783333333334</v>
      </c>
      <c r="AI315">
        <f t="shared" si="53"/>
        <v>144.43213333333333</v>
      </c>
      <c r="AJ315">
        <f t="shared" si="57"/>
        <v>0</v>
      </c>
      <c r="AL315">
        <f t="shared" si="58"/>
        <v>250856</v>
      </c>
      <c r="AM315" s="2" t="str">
        <f t="shared" si="59"/>
        <v>25:08:56</v>
      </c>
      <c r="AN315" s="2">
        <f t="shared" si="60"/>
        <v>0.42287037037037023</v>
      </c>
    </row>
    <row r="316" spans="1:40">
      <c r="A316">
        <v>9</v>
      </c>
      <c r="B316">
        <v>20210514</v>
      </c>
      <c r="C316">
        <v>10906</v>
      </c>
      <c r="D316" t="s">
        <v>3</v>
      </c>
      <c r="E316" t="s">
        <v>657</v>
      </c>
      <c r="F316" t="s">
        <v>658</v>
      </c>
      <c r="G316">
        <v>26.6</v>
      </c>
      <c r="H316">
        <v>210.7</v>
      </c>
      <c r="I316">
        <v>0.6</v>
      </c>
      <c r="J316">
        <v>1.1000000000000001</v>
      </c>
      <c r="K316" t="s">
        <v>3</v>
      </c>
      <c r="L316">
        <v>3</v>
      </c>
      <c r="M316">
        <v>7.4</v>
      </c>
      <c r="N316">
        <v>28.5</v>
      </c>
      <c r="O316">
        <v>1.6</v>
      </c>
      <c r="P316" t="s">
        <v>26</v>
      </c>
      <c r="Q316">
        <v>8027.4</v>
      </c>
      <c r="R316">
        <v>20210514</v>
      </c>
      <c r="S316">
        <v>10906</v>
      </c>
      <c r="T316" t="s">
        <v>3</v>
      </c>
      <c r="U316" t="s">
        <v>27</v>
      </c>
      <c r="V316" t="s">
        <v>28</v>
      </c>
      <c r="W316">
        <v>103.8</v>
      </c>
      <c r="X316" t="s">
        <v>29</v>
      </c>
      <c r="Y316" t="s">
        <v>30</v>
      </c>
      <c r="Z316">
        <v>0</v>
      </c>
      <c r="AB316">
        <f t="shared" si="54"/>
        <v>36.067048333333332</v>
      </c>
      <c r="AC316">
        <f t="shared" si="55"/>
        <v>142.72988833333332</v>
      </c>
      <c r="AD316">
        <f t="shared" si="56"/>
        <v>8027.4</v>
      </c>
      <c r="AE316" t="str">
        <f t="shared" si="61"/>
        <v/>
      </c>
      <c r="AF316" t="str">
        <f t="shared" si="62"/>
        <v/>
      </c>
      <c r="AG316" t="str">
        <f t="shared" si="63"/>
        <v/>
      </c>
      <c r="AH316">
        <f t="shared" si="52"/>
        <v>40.395783333333334</v>
      </c>
      <c r="AI316">
        <f t="shared" si="53"/>
        <v>144.43213333333333</v>
      </c>
      <c r="AJ316">
        <f t="shared" si="57"/>
        <v>0</v>
      </c>
      <c r="AL316">
        <f t="shared" si="58"/>
        <v>250906</v>
      </c>
      <c r="AM316" s="2" t="str">
        <f t="shared" si="59"/>
        <v>25:09:06</v>
      </c>
      <c r="AN316" s="2">
        <f t="shared" si="60"/>
        <v>0.42298611111111106</v>
      </c>
    </row>
    <row r="317" spans="1:40">
      <c r="A317">
        <v>9</v>
      </c>
      <c r="B317">
        <v>20210514</v>
      </c>
      <c r="C317">
        <v>10916</v>
      </c>
      <c r="D317" t="s">
        <v>3</v>
      </c>
      <c r="E317" t="s">
        <v>659</v>
      </c>
      <c r="F317" t="s">
        <v>660</v>
      </c>
      <c r="G317">
        <v>21.1</v>
      </c>
      <c r="H317">
        <v>210.7</v>
      </c>
      <c r="I317">
        <v>0.5</v>
      </c>
      <c r="J317">
        <v>1.2</v>
      </c>
      <c r="K317" t="s">
        <v>3</v>
      </c>
      <c r="L317">
        <v>356</v>
      </c>
      <c r="M317">
        <v>7.2</v>
      </c>
      <c r="N317">
        <v>28.7</v>
      </c>
      <c r="O317">
        <v>1.6</v>
      </c>
      <c r="P317" t="s">
        <v>26</v>
      </c>
      <c r="Q317">
        <v>8027.4</v>
      </c>
      <c r="R317">
        <v>20210514</v>
      </c>
      <c r="S317">
        <v>10916</v>
      </c>
      <c r="T317" t="s">
        <v>3</v>
      </c>
      <c r="U317" t="s">
        <v>27</v>
      </c>
      <c r="V317" t="s">
        <v>28</v>
      </c>
      <c r="W317">
        <v>103.8</v>
      </c>
      <c r="X317" t="s">
        <v>29</v>
      </c>
      <c r="Y317" t="s">
        <v>30</v>
      </c>
      <c r="Z317">
        <v>0</v>
      </c>
      <c r="AB317">
        <f t="shared" si="54"/>
        <v>36.067070000000001</v>
      </c>
      <c r="AC317">
        <f t="shared" si="55"/>
        <v>142.72989666666666</v>
      </c>
      <c r="AD317">
        <f t="shared" si="56"/>
        <v>8027.4</v>
      </c>
      <c r="AE317" t="str">
        <f t="shared" si="61"/>
        <v/>
      </c>
      <c r="AF317" t="str">
        <f t="shared" si="62"/>
        <v/>
      </c>
      <c r="AG317" t="str">
        <f t="shared" si="63"/>
        <v/>
      </c>
      <c r="AH317">
        <f t="shared" si="52"/>
        <v>40.395783333333334</v>
      </c>
      <c r="AI317">
        <f t="shared" si="53"/>
        <v>144.43213333333333</v>
      </c>
      <c r="AJ317">
        <f t="shared" si="57"/>
        <v>0</v>
      </c>
      <c r="AL317">
        <f t="shared" si="58"/>
        <v>250916</v>
      </c>
      <c r="AM317" s="2" t="str">
        <f t="shared" si="59"/>
        <v>25:09:16</v>
      </c>
      <c r="AN317" s="2">
        <f t="shared" si="60"/>
        <v>0.4231018518518519</v>
      </c>
    </row>
    <row r="318" spans="1:40">
      <c r="A318">
        <v>9</v>
      </c>
      <c r="B318">
        <v>20210514</v>
      </c>
      <c r="C318">
        <v>10926</v>
      </c>
      <c r="D318" t="s">
        <v>3</v>
      </c>
      <c r="E318" t="s">
        <v>661</v>
      </c>
      <c r="F318" t="s">
        <v>662</v>
      </c>
      <c r="G318">
        <v>20.8</v>
      </c>
      <c r="H318">
        <v>211.1</v>
      </c>
      <c r="I318">
        <v>0.5</v>
      </c>
      <c r="J318">
        <v>1.2</v>
      </c>
      <c r="K318" t="s">
        <v>3</v>
      </c>
      <c r="L318">
        <v>358</v>
      </c>
      <c r="M318">
        <v>8.6999999999999993</v>
      </c>
      <c r="N318">
        <v>28.8</v>
      </c>
      <c r="O318">
        <v>1.6</v>
      </c>
      <c r="P318" t="s">
        <v>26</v>
      </c>
      <c r="Q318">
        <v>8027.4</v>
      </c>
      <c r="R318">
        <v>20210514</v>
      </c>
      <c r="S318">
        <v>10926</v>
      </c>
      <c r="T318" t="s">
        <v>3</v>
      </c>
      <c r="U318" t="s">
        <v>27</v>
      </c>
      <c r="V318" t="s">
        <v>28</v>
      </c>
      <c r="W318">
        <v>103.8</v>
      </c>
      <c r="X318" t="s">
        <v>29</v>
      </c>
      <c r="Y318" t="s">
        <v>30</v>
      </c>
      <c r="Z318">
        <v>0</v>
      </c>
      <c r="AB318">
        <f t="shared" si="54"/>
        <v>36.06709166666667</v>
      </c>
      <c r="AC318">
        <f t="shared" si="55"/>
        <v>142.72990833333333</v>
      </c>
      <c r="AD318">
        <f t="shared" si="56"/>
        <v>8027.4</v>
      </c>
      <c r="AE318" t="str">
        <f t="shared" si="61"/>
        <v/>
      </c>
      <c r="AF318" t="str">
        <f t="shared" si="62"/>
        <v/>
      </c>
      <c r="AG318" t="str">
        <f t="shared" si="63"/>
        <v/>
      </c>
      <c r="AH318">
        <f t="shared" si="52"/>
        <v>40.395783333333334</v>
      </c>
      <c r="AI318">
        <f t="shared" si="53"/>
        <v>144.43213333333333</v>
      </c>
      <c r="AJ318">
        <f t="shared" si="57"/>
        <v>0</v>
      </c>
      <c r="AL318">
        <f t="shared" si="58"/>
        <v>250926</v>
      </c>
      <c r="AM318" s="2" t="str">
        <f t="shared" si="59"/>
        <v>25:09:26</v>
      </c>
      <c r="AN318" s="2">
        <f t="shared" si="60"/>
        <v>0.42321759259259273</v>
      </c>
    </row>
    <row r="319" spans="1:40">
      <c r="A319">
        <v>9</v>
      </c>
      <c r="B319">
        <v>20210514</v>
      </c>
      <c r="C319">
        <v>10936</v>
      </c>
      <c r="D319" t="s">
        <v>3</v>
      </c>
      <c r="E319" t="s">
        <v>663</v>
      </c>
      <c r="F319" t="s">
        <v>664</v>
      </c>
      <c r="G319">
        <v>27.9</v>
      </c>
      <c r="H319">
        <v>211.7</v>
      </c>
      <c r="I319">
        <v>0.5</v>
      </c>
      <c r="J319">
        <v>1.1000000000000001</v>
      </c>
      <c r="K319" t="s">
        <v>3</v>
      </c>
      <c r="L319">
        <v>358</v>
      </c>
      <c r="M319">
        <v>9.1999999999999993</v>
      </c>
      <c r="N319">
        <v>28.8</v>
      </c>
      <c r="O319">
        <v>1.6</v>
      </c>
      <c r="P319" t="s">
        <v>26</v>
      </c>
      <c r="Q319">
        <v>8026.7</v>
      </c>
      <c r="R319">
        <v>20210514</v>
      </c>
      <c r="S319">
        <v>10936</v>
      </c>
      <c r="T319" t="s">
        <v>3</v>
      </c>
      <c r="U319" t="s">
        <v>27</v>
      </c>
      <c r="V319" t="s">
        <v>28</v>
      </c>
      <c r="W319">
        <v>103.8</v>
      </c>
      <c r="X319" t="s">
        <v>29</v>
      </c>
      <c r="Y319" t="s">
        <v>30</v>
      </c>
      <c r="Z319">
        <v>0</v>
      </c>
      <c r="AB319">
        <f t="shared" si="54"/>
        <v>36.06711</v>
      </c>
      <c r="AC319">
        <f t="shared" si="55"/>
        <v>142.72992500000001</v>
      </c>
      <c r="AD319">
        <f t="shared" si="56"/>
        <v>8026.7</v>
      </c>
      <c r="AE319" t="str">
        <f t="shared" si="61"/>
        <v/>
      </c>
      <c r="AF319" t="str">
        <f t="shared" si="62"/>
        <v/>
      </c>
      <c r="AG319" t="str">
        <f t="shared" si="63"/>
        <v/>
      </c>
      <c r="AH319">
        <f t="shared" si="52"/>
        <v>40.395783333333334</v>
      </c>
      <c r="AI319">
        <f t="shared" si="53"/>
        <v>144.43213333333333</v>
      </c>
      <c r="AJ319">
        <f t="shared" si="57"/>
        <v>0</v>
      </c>
      <c r="AL319">
        <f t="shared" si="58"/>
        <v>250936</v>
      </c>
      <c r="AM319" s="2" t="str">
        <f t="shared" si="59"/>
        <v>25:09:36</v>
      </c>
      <c r="AN319" s="2">
        <f t="shared" si="60"/>
        <v>0.42333333333333334</v>
      </c>
    </row>
    <row r="320" spans="1:40">
      <c r="A320">
        <v>9</v>
      </c>
      <c r="B320">
        <v>20210514</v>
      </c>
      <c r="C320">
        <v>10946</v>
      </c>
      <c r="D320" t="s">
        <v>3</v>
      </c>
      <c r="E320" t="s">
        <v>665</v>
      </c>
      <c r="F320" t="s">
        <v>666</v>
      </c>
      <c r="G320">
        <v>39.799999999999997</v>
      </c>
      <c r="H320">
        <v>211.2</v>
      </c>
      <c r="I320">
        <v>0.5</v>
      </c>
      <c r="J320">
        <v>1.1000000000000001</v>
      </c>
      <c r="K320" t="s">
        <v>3</v>
      </c>
      <c r="L320">
        <v>355</v>
      </c>
      <c r="M320">
        <v>7.9</v>
      </c>
      <c r="N320">
        <v>28.8</v>
      </c>
      <c r="O320">
        <v>1.6</v>
      </c>
      <c r="P320" t="s">
        <v>26</v>
      </c>
      <c r="Q320">
        <v>8026.7</v>
      </c>
      <c r="R320">
        <v>20210514</v>
      </c>
      <c r="S320">
        <v>10946</v>
      </c>
      <c r="T320" t="s">
        <v>3</v>
      </c>
      <c r="U320" t="s">
        <v>27</v>
      </c>
      <c r="V320" t="s">
        <v>28</v>
      </c>
      <c r="W320">
        <v>103.8</v>
      </c>
      <c r="X320" t="s">
        <v>29</v>
      </c>
      <c r="Y320" t="s">
        <v>30</v>
      </c>
      <c r="Z320">
        <v>0</v>
      </c>
      <c r="AB320">
        <f t="shared" si="54"/>
        <v>36.067126666666667</v>
      </c>
      <c r="AC320">
        <f t="shared" si="55"/>
        <v>142.72994499999999</v>
      </c>
      <c r="AD320">
        <f t="shared" si="56"/>
        <v>8026.7</v>
      </c>
      <c r="AE320" t="str">
        <f t="shared" si="61"/>
        <v/>
      </c>
      <c r="AF320" t="str">
        <f t="shared" si="62"/>
        <v/>
      </c>
      <c r="AG320" t="str">
        <f t="shared" si="63"/>
        <v/>
      </c>
      <c r="AH320">
        <f t="shared" si="52"/>
        <v>40.395783333333334</v>
      </c>
      <c r="AI320">
        <f t="shared" si="53"/>
        <v>144.43213333333333</v>
      </c>
      <c r="AJ320">
        <f t="shared" si="57"/>
        <v>0</v>
      </c>
      <c r="AL320">
        <f t="shared" si="58"/>
        <v>250946</v>
      </c>
      <c r="AM320" s="2" t="str">
        <f t="shared" si="59"/>
        <v>25:09:46</v>
      </c>
      <c r="AN320" s="2">
        <f t="shared" si="60"/>
        <v>0.42344907407407395</v>
      </c>
    </row>
    <row r="321" spans="1:40">
      <c r="A321">
        <v>9</v>
      </c>
      <c r="B321">
        <v>20210514</v>
      </c>
      <c r="C321">
        <v>10956</v>
      </c>
      <c r="D321" t="s">
        <v>3</v>
      </c>
      <c r="E321" t="s">
        <v>667</v>
      </c>
      <c r="F321" t="s">
        <v>668</v>
      </c>
      <c r="G321">
        <v>50.9</v>
      </c>
      <c r="H321">
        <v>210.5</v>
      </c>
      <c r="I321">
        <v>0.5</v>
      </c>
      <c r="J321">
        <v>1.2</v>
      </c>
      <c r="K321" t="s">
        <v>3</v>
      </c>
      <c r="L321">
        <v>358</v>
      </c>
      <c r="M321">
        <v>8.9</v>
      </c>
      <c r="N321">
        <v>28.7</v>
      </c>
      <c r="O321">
        <v>1.6</v>
      </c>
      <c r="P321" t="s">
        <v>26</v>
      </c>
      <c r="Q321">
        <v>8026</v>
      </c>
      <c r="R321">
        <v>20210514</v>
      </c>
      <c r="S321">
        <v>10956</v>
      </c>
      <c r="T321" t="s">
        <v>3</v>
      </c>
      <c r="U321" t="s">
        <v>27</v>
      </c>
      <c r="V321" t="s">
        <v>28</v>
      </c>
      <c r="W321">
        <v>103.8</v>
      </c>
      <c r="X321" t="s">
        <v>29</v>
      </c>
      <c r="Y321" t="s">
        <v>30</v>
      </c>
      <c r="Z321">
        <v>0</v>
      </c>
      <c r="AB321">
        <f t="shared" si="54"/>
        <v>36.067140000000002</v>
      </c>
      <c r="AC321">
        <f t="shared" si="55"/>
        <v>142.72996666666666</v>
      </c>
      <c r="AD321">
        <f t="shared" si="56"/>
        <v>8026</v>
      </c>
      <c r="AE321" t="str">
        <f t="shared" si="61"/>
        <v/>
      </c>
      <c r="AF321" t="str">
        <f t="shared" si="62"/>
        <v/>
      </c>
      <c r="AG321" t="str">
        <f t="shared" si="63"/>
        <v/>
      </c>
      <c r="AH321">
        <f t="shared" si="52"/>
        <v>40.395783333333334</v>
      </c>
      <c r="AI321">
        <f t="shared" si="53"/>
        <v>144.43213333333333</v>
      </c>
      <c r="AJ321">
        <f t="shared" si="57"/>
        <v>0</v>
      </c>
      <c r="AL321">
        <f t="shared" si="58"/>
        <v>250956</v>
      </c>
      <c r="AM321" s="2" t="str">
        <f t="shared" si="59"/>
        <v>25:09:56</v>
      </c>
      <c r="AN321" s="2">
        <f t="shared" si="60"/>
        <v>0.42356481481481478</v>
      </c>
    </row>
    <row r="322" spans="1:40">
      <c r="A322">
        <v>9</v>
      </c>
      <c r="B322">
        <v>20210514</v>
      </c>
      <c r="C322">
        <v>11006</v>
      </c>
      <c r="D322" t="s">
        <v>3</v>
      </c>
      <c r="E322" t="s">
        <v>669</v>
      </c>
      <c r="F322" t="s">
        <v>670</v>
      </c>
      <c r="G322">
        <v>56.5</v>
      </c>
      <c r="H322">
        <v>210.5</v>
      </c>
      <c r="I322">
        <v>0.4</v>
      </c>
      <c r="J322">
        <v>1.3</v>
      </c>
      <c r="K322" t="s">
        <v>3</v>
      </c>
      <c r="L322">
        <v>6</v>
      </c>
      <c r="M322">
        <v>8.4</v>
      </c>
      <c r="N322">
        <v>28.6</v>
      </c>
      <c r="O322">
        <v>1.7</v>
      </c>
      <c r="P322" t="s">
        <v>26</v>
      </c>
      <c r="Q322">
        <v>8026</v>
      </c>
      <c r="R322">
        <v>20210514</v>
      </c>
      <c r="S322">
        <v>11006</v>
      </c>
      <c r="T322" t="s">
        <v>3</v>
      </c>
      <c r="U322" t="s">
        <v>27</v>
      </c>
      <c r="V322" t="s">
        <v>28</v>
      </c>
      <c r="W322">
        <v>103.8</v>
      </c>
      <c r="X322" t="s">
        <v>29</v>
      </c>
      <c r="Y322" t="s">
        <v>30</v>
      </c>
      <c r="Z322">
        <v>0</v>
      </c>
      <c r="AB322">
        <f t="shared" si="54"/>
        <v>36.067149999999998</v>
      </c>
      <c r="AC322">
        <f t="shared" si="55"/>
        <v>142.729985</v>
      </c>
      <c r="AD322">
        <f t="shared" si="56"/>
        <v>8026</v>
      </c>
      <c r="AE322" t="str">
        <f t="shared" si="61"/>
        <v/>
      </c>
      <c r="AF322" t="str">
        <f t="shared" si="62"/>
        <v/>
      </c>
      <c r="AG322" t="str">
        <f t="shared" si="63"/>
        <v/>
      </c>
      <c r="AH322">
        <f t="shared" ref="AH322:AH385" si="64">LEFT(X322,FIND("_",X322)-1)+MID(X322,FIND("_",X322)+1,6)/60</f>
        <v>40.395783333333334</v>
      </c>
      <c r="AI322">
        <f t="shared" ref="AI322:AI385" si="65">LEFT(Y322,FIND("_",Y322)-1)+MID(Y322,FIND("_",Y322)+1,6)/60</f>
        <v>144.43213333333333</v>
      </c>
      <c r="AJ322">
        <f t="shared" si="57"/>
        <v>0</v>
      </c>
      <c r="AL322">
        <f t="shared" si="58"/>
        <v>251006</v>
      </c>
      <c r="AM322" s="2" t="str">
        <f t="shared" si="59"/>
        <v>25:10:06</v>
      </c>
      <c r="AN322" s="2">
        <f t="shared" si="60"/>
        <v>0.42368055555555562</v>
      </c>
    </row>
    <row r="323" spans="1:40">
      <c r="A323">
        <v>9</v>
      </c>
      <c r="B323">
        <v>20210514</v>
      </c>
      <c r="C323">
        <v>11016</v>
      </c>
      <c r="D323" t="s">
        <v>3</v>
      </c>
      <c r="E323" t="s">
        <v>671</v>
      </c>
      <c r="F323" t="s">
        <v>672</v>
      </c>
      <c r="G323">
        <v>42.9</v>
      </c>
      <c r="H323">
        <v>211.5</v>
      </c>
      <c r="I323">
        <v>0.3</v>
      </c>
      <c r="J323">
        <v>1.4</v>
      </c>
      <c r="K323" t="s">
        <v>3</v>
      </c>
      <c r="L323">
        <v>4</v>
      </c>
      <c r="M323">
        <v>9.5</v>
      </c>
      <c r="N323">
        <v>28.6</v>
      </c>
      <c r="O323">
        <v>1.7</v>
      </c>
      <c r="P323" t="s">
        <v>26</v>
      </c>
      <c r="Q323">
        <v>8027.7</v>
      </c>
      <c r="R323">
        <v>20210514</v>
      </c>
      <c r="S323">
        <v>11016</v>
      </c>
      <c r="T323" t="s">
        <v>3</v>
      </c>
      <c r="U323" t="s">
        <v>27</v>
      </c>
      <c r="V323" t="s">
        <v>28</v>
      </c>
      <c r="W323">
        <v>103.8</v>
      </c>
      <c r="X323" t="s">
        <v>29</v>
      </c>
      <c r="Y323" t="s">
        <v>30</v>
      </c>
      <c r="Z323">
        <v>0</v>
      </c>
      <c r="AB323">
        <f t="shared" ref="AB323:AB386" si="66">LEFT(E323,FIND("-",E323)-1)+MID(E323,FIND("-",E323)+1,8)/60</f>
        <v>36.067160000000001</v>
      </c>
      <c r="AC323">
        <f t="shared" ref="AC323:AC386" si="67">LEFT(F323,FIND("-",F323)-1)+MID(F323,FIND("-",F323)+1,8)/60</f>
        <v>142.72998833333332</v>
      </c>
      <c r="AD323">
        <f t="shared" ref="AD323:AD386" si="68">Q323</f>
        <v>8027.7</v>
      </c>
      <c r="AE323" t="str">
        <f t="shared" si="61"/>
        <v/>
      </c>
      <c r="AF323" t="str">
        <f t="shared" si="62"/>
        <v/>
      </c>
      <c r="AG323" t="str">
        <f t="shared" si="63"/>
        <v/>
      </c>
      <c r="AH323">
        <f t="shared" si="64"/>
        <v>40.395783333333334</v>
      </c>
      <c r="AI323">
        <f t="shared" si="65"/>
        <v>144.43213333333333</v>
      </c>
      <c r="AJ323">
        <f t="shared" ref="AJ323:AJ386" si="69">Z323</f>
        <v>0</v>
      </c>
      <c r="AL323">
        <f t="shared" ref="AL323:AL386" si="70">C323+240000</f>
        <v>251016</v>
      </c>
      <c r="AM323" s="2" t="str">
        <f t="shared" ref="AM323:AM386" si="71">TEXT(AL323, "00!:00!:00")</f>
        <v>25:10:16</v>
      </c>
      <c r="AN323" s="2">
        <f t="shared" ref="AN323:AN386" si="72">AM323-$AO$2</f>
        <v>0.42379629629629623</v>
      </c>
    </row>
    <row r="324" spans="1:40">
      <c r="A324">
        <v>9</v>
      </c>
      <c r="B324">
        <v>20210514</v>
      </c>
      <c r="C324">
        <v>11026</v>
      </c>
      <c r="D324" t="s">
        <v>3</v>
      </c>
      <c r="E324" t="s">
        <v>673</v>
      </c>
      <c r="F324" t="s">
        <v>672</v>
      </c>
      <c r="G324">
        <v>13.2</v>
      </c>
      <c r="H324">
        <v>212</v>
      </c>
      <c r="I324">
        <v>0.2</v>
      </c>
      <c r="J324">
        <v>1.4</v>
      </c>
      <c r="K324" t="s">
        <v>3</v>
      </c>
      <c r="L324">
        <v>1</v>
      </c>
      <c r="M324">
        <v>8</v>
      </c>
      <c r="N324">
        <v>28.7</v>
      </c>
      <c r="O324">
        <v>1.7</v>
      </c>
      <c r="P324" t="s">
        <v>26</v>
      </c>
      <c r="Q324">
        <v>8027.7</v>
      </c>
      <c r="R324">
        <v>20210514</v>
      </c>
      <c r="S324">
        <v>11026</v>
      </c>
      <c r="T324" t="s">
        <v>3</v>
      </c>
      <c r="U324" t="s">
        <v>27</v>
      </c>
      <c r="V324" t="s">
        <v>28</v>
      </c>
      <c r="W324">
        <v>103.8</v>
      </c>
      <c r="X324" t="s">
        <v>29</v>
      </c>
      <c r="Y324" t="s">
        <v>30</v>
      </c>
      <c r="Z324">
        <v>0</v>
      </c>
      <c r="AB324">
        <f t="shared" si="66"/>
        <v>36.067171666666667</v>
      </c>
      <c r="AC324">
        <f t="shared" si="67"/>
        <v>142.72998833333332</v>
      </c>
      <c r="AD324">
        <f t="shared" si="68"/>
        <v>8027.7</v>
      </c>
      <c r="AE324" t="str">
        <f t="shared" si="61"/>
        <v/>
      </c>
      <c r="AF324" t="str">
        <f t="shared" si="62"/>
        <v/>
      </c>
      <c r="AG324" t="str">
        <f t="shared" si="63"/>
        <v/>
      </c>
      <c r="AH324">
        <f t="shared" si="64"/>
        <v>40.395783333333334</v>
      </c>
      <c r="AI324">
        <f t="shared" si="65"/>
        <v>144.43213333333333</v>
      </c>
      <c r="AJ324">
        <f t="shared" si="69"/>
        <v>0</v>
      </c>
      <c r="AL324">
        <f t="shared" si="70"/>
        <v>251026</v>
      </c>
      <c r="AM324" s="2" t="str">
        <f t="shared" si="71"/>
        <v>25:10:26</v>
      </c>
      <c r="AN324" s="2">
        <f t="shared" si="72"/>
        <v>0.42391203703703706</v>
      </c>
    </row>
    <row r="325" spans="1:40">
      <c r="A325">
        <v>9</v>
      </c>
      <c r="B325">
        <v>20210514</v>
      </c>
      <c r="C325">
        <v>11036</v>
      </c>
      <c r="D325" t="s">
        <v>3</v>
      </c>
      <c r="E325" t="s">
        <v>674</v>
      </c>
      <c r="F325" t="s">
        <v>675</v>
      </c>
      <c r="G325">
        <v>4</v>
      </c>
      <c r="H325">
        <v>211.1</v>
      </c>
      <c r="I325">
        <v>0.3</v>
      </c>
      <c r="J325">
        <v>1.4</v>
      </c>
      <c r="K325" t="s">
        <v>3</v>
      </c>
      <c r="L325">
        <v>353</v>
      </c>
      <c r="M325">
        <v>9.3000000000000007</v>
      </c>
      <c r="N325">
        <v>28.7</v>
      </c>
      <c r="O325">
        <v>1.7</v>
      </c>
      <c r="P325" t="s">
        <v>26</v>
      </c>
      <c r="Q325">
        <v>8088.4</v>
      </c>
      <c r="R325">
        <v>20210514</v>
      </c>
      <c r="S325">
        <v>11036</v>
      </c>
      <c r="T325" t="s">
        <v>3</v>
      </c>
      <c r="U325" t="s">
        <v>27</v>
      </c>
      <c r="V325" t="s">
        <v>28</v>
      </c>
      <c r="W325">
        <v>103.8</v>
      </c>
      <c r="X325" t="s">
        <v>29</v>
      </c>
      <c r="Y325" t="s">
        <v>30</v>
      </c>
      <c r="Z325">
        <v>0</v>
      </c>
      <c r="AB325">
        <f t="shared" si="66"/>
        <v>36.067191666666666</v>
      </c>
      <c r="AC325">
        <f t="shared" si="67"/>
        <v>142.72998666666666</v>
      </c>
      <c r="AD325">
        <f t="shared" si="68"/>
        <v>8088.4</v>
      </c>
      <c r="AE325" t="str">
        <f t="shared" si="61"/>
        <v/>
      </c>
      <c r="AF325" t="str">
        <f t="shared" si="62"/>
        <v/>
      </c>
      <c r="AG325" t="str">
        <f t="shared" si="63"/>
        <v/>
      </c>
      <c r="AH325">
        <f t="shared" si="64"/>
        <v>40.395783333333334</v>
      </c>
      <c r="AI325">
        <f t="shared" si="65"/>
        <v>144.43213333333333</v>
      </c>
      <c r="AJ325">
        <f t="shared" si="69"/>
        <v>0</v>
      </c>
      <c r="AL325">
        <f t="shared" si="70"/>
        <v>251036</v>
      </c>
      <c r="AM325" s="2" t="str">
        <f t="shared" si="71"/>
        <v>25:10:36</v>
      </c>
      <c r="AN325" s="2">
        <f t="shared" si="72"/>
        <v>0.42402777777777767</v>
      </c>
    </row>
    <row r="326" spans="1:40">
      <c r="A326">
        <v>9</v>
      </c>
      <c r="B326">
        <v>20210514</v>
      </c>
      <c r="C326">
        <v>11046</v>
      </c>
      <c r="D326" t="s">
        <v>3</v>
      </c>
      <c r="E326" t="s">
        <v>676</v>
      </c>
      <c r="F326" t="s">
        <v>677</v>
      </c>
      <c r="G326">
        <v>16.2</v>
      </c>
      <c r="H326">
        <v>211.2</v>
      </c>
      <c r="I326">
        <v>0.4</v>
      </c>
      <c r="J326">
        <v>1.3</v>
      </c>
      <c r="K326" t="s">
        <v>3</v>
      </c>
      <c r="L326">
        <v>357</v>
      </c>
      <c r="M326">
        <v>8.1999999999999993</v>
      </c>
      <c r="N326">
        <v>28.8</v>
      </c>
      <c r="O326">
        <v>1.7</v>
      </c>
      <c r="P326" t="s">
        <v>26</v>
      </c>
      <c r="Q326">
        <v>8088.4</v>
      </c>
      <c r="R326">
        <v>20210514</v>
      </c>
      <c r="S326">
        <v>11046</v>
      </c>
      <c r="T326" t="s">
        <v>3</v>
      </c>
      <c r="U326" t="s">
        <v>27</v>
      </c>
      <c r="V326" t="s">
        <v>28</v>
      </c>
      <c r="W326">
        <v>103.8</v>
      </c>
      <c r="X326" t="s">
        <v>29</v>
      </c>
      <c r="Y326" t="s">
        <v>30</v>
      </c>
      <c r="Z326">
        <v>0</v>
      </c>
      <c r="AB326">
        <f t="shared" si="66"/>
        <v>36.067210000000003</v>
      </c>
      <c r="AC326">
        <f t="shared" si="67"/>
        <v>142.72999833333333</v>
      </c>
      <c r="AD326">
        <f t="shared" si="68"/>
        <v>8088.4</v>
      </c>
      <c r="AE326" t="str">
        <f t="shared" si="61"/>
        <v/>
      </c>
      <c r="AF326" t="str">
        <f t="shared" si="62"/>
        <v/>
      </c>
      <c r="AG326" t="str">
        <f t="shared" si="63"/>
        <v/>
      </c>
      <c r="AH326">
        <f t="shared" si="64"/>
        <v>40.395783333333334</v>
      </c>
      <c r="AI326">
        <f t="shared" si="65"/>
        <v>144.43213333333333</v>
      </c>
      <c r="AJ326">
        <f t="shared" si="69"/>
        <v>0</v>
      </c>
      <c r="AL326">
        <f t="shared" si="70"/>
        <v>251046</v>
      </c>
      <c r="AM326" s="2" t="str">
        <f t="shared" si="71"/>
        <v>25:10:46</v>
      </c>
      <c r="AN326" s="2">
        <f t="shared" si="72"/>
        <v>0.4241435185185185</v>
      </c>
    </row>
    <row r="327" spans="1:40">
      <c r="A327">
        <v>9</v>
      </c>
      <c r="B327">
        <v>20210514</v>
      </c>
      <c r="C327">
        <v>11056</v>
      </c>
      <c r="D327" t="s">
        <v>3</v>
      </c>
      <c r="E327" t="s">
        <v>678</v>
      </c>
      <c r="F327" t="s">
        <v>679</v>
      </c>
      <c r="G327">
        <v>36.299999999999997</v>
      </c>
      <c r="H327">
        <v>210.9</v>
      </c>
      <c r="I327">
        <v>0.4</v>
      </c>
      <c r="J327">
        <v>1.2</v>
      </c>
      <c r="K327" t="s">
        <v>3</v>
      </c>
      <c r="L327">
        <v>6</v>
      </c>
      <c r="M327">
        <v>8.6999999999999993</v>
      </c>
      <c r="N327">
        <v>28.9</v>
      </c>
      <c r="O327">
        <v>1.7</v>
      </c>
      <c r="P327" t="s">
        <v>26</v>
      </c>
      <c r="Q327">
        <v>8026.8</v>
      </c>
      <c r="R327">
        <v>20210514</v>
      </c>
      <c r="S327">
        <v>11057</v>
      </c>
      <c r="T327" t="s">
        <v>3</v>
      </c>
      <c r="U327" t="s">
        <v>27</v>
      </c>
      <c r="V327" t="s">
        <v>28</v>
      </c>
      <c r="W327">
        <v>103.8</v>
      </c>
      <c r="X327" t="s">
        <v>29</v>
      </c>
      <c r="Y327" t="s">
        <v>30</v>
      </c>
      <c r="Z327">
        <v>0</v>
      </c>
      <c r="AB327">
        <f t="shared" si="66"/>
        <v>36.067221666666669</v>
      </c>
      <c r="AC327">
        <f t="shared" si="67"/>
        <v>142.73001500000001</v>
      </c>
      <c r="AD327">
        <f t="shared" si="68"/>
        <v>8026.8</v>
      </c>
      <c r="AE327" t="str">
        <f t="shared" si="61"/>
        <v/>
      </c>
      <c r="AF327" t="str">
        <f t="shared" si="62"/>
        <v/>
      </c>
      <c r="AG327" t="str">
        <f t="shared" si="63"/>
        <v/>
      </c>
      <c r="AH327">
        <f t="shared" si="64"/>
        <v>40.395783333333334</v>
      </c>
      <c r="AI327">
        <f t="shared" si="65"/>
        <v>144.43213333333333</v>
      </c>
      <c r="AJ327">
        <f t="shared" si="69"/>
        <v>0</v>
      </c>
      <c r="AL327">
        <f t="shared" si="70"/>
        <v>251056</v>
      </c>
      <c r="AM327" s="2" t="str">
        <f t="shared" si="71"/>
        <v>25:10:56</v>
      </c>
      <c r="AN327" s="2">
        <f t="shared" si="72"/>
        <v>0.42425925925925934</v>
      </c>
    </row>
    <row r="328" spans="1:40">
      <c r="A328">
        <v>9</v>
      </c>
      <c r="B328">
        <v>20210514</v>
      </c>
      <c r="C328">
        <v>11107</v>
      </c>
      <c r="D328" t="s">
        <v>3</v>
      </c>
      <c r="E328" t="s">
        <v>680</v>
      </c>
      <c r="F328" t="s">
        <v>681</v>
      </c>
      <c r="G328">
        <v>53.1</v>
      </c>
      <c r="H328">
        <v>210.1</v>
      </c>
      <c r="I328">
        <v>0.3</v>
      </c>
      <c r="J328">
        <v>1.2</v>
      </c>
      <c r="K328" t="s">
        <v>3</v>
      </c>
      <c r="L328">
        <v>4</v>
      </c>
      <c r="M328">
        <v>8.6999999999999993</v>
      </c>
      <c r="N328">
        <v>28.9</v>
      </c>
      <c r="O328">
        <v>1.7</v>
      </c>
      <c r="P328" t="s">
        <v>26</v>
      </c>
      <c r="Q328">
        <v>8026.8</v>
      </c>
      <c r="R328">
        <v>20210514</v>
      </c>
      <c r="S328">
        <v>11107</v>
      </c>
      <c r="T328" t="s">
        <v>3</v>
      </c>
      <c r="U328" t="s">
        <v>27</v>
      </c>
      <c r="V328" t="s">
        <v>28</v>
      </c>
      <c r="W328">
        <v>103.8</v>
      </c>
      <c r="X328" t="s">
        <v>29</v>
      </c>
      <c r="Y328" t="s">
        <v>30</v>
      </c>
      <c r="Z328">
        <v>0</v>
      </c>
      <c r="AB328">
        <f t="shared" si="66"/>
        <v>36.067228333333333</v>
      </c>
      <c r="AC328">
        <f t="shared" si="67"/>
        <v>142.73003166666666</v>
      </c>
      <c r="AD328">
        <f t="shared" si="68"/>
        <v>8026.8</v>
      </c>
      <c r="AE328" t="str">
        <f t="shared" si="61"/>
        <v/>
      </c>
      <c r="AF328" t="str">
        <f t="shared" si="62"/>
        <v/>
      </c>
      <c r="AG328" t="str">
        <f t="shared" si="63"/>
        <v/>
      </c>
      <c r="AH328">
        <f t="shared" si="64"/>
        <v>40.395783333333334</v>
      </c>
      <c r="AI328">
        <f t="shared" si="65"/>
        <v>144.43213333333333</v>
      </c>
      <c r="AJ328">
        <f t="shared" si="69"/>
        <v>0</v>
      </c>
      <c r="AL328">
        <f t="shared" si="70"/>
        <v>251107</v>
      </c>
      <c r="AM328" s="2" t="str">
        <f t="shared" si="71"/>
        <v>25:11:07</v>
      </c>
      <c r="AN328" s="2">
        <f t="shared" si="72"/>
        <v>0.42438657407407399</v>
      </c>
    </row>
    <row r="329" spans="1:40">
      <c r="A329">
        <v>9</v>
      </c>
      <c r="B329">
        <v>20210514</v>
      </c>
      <c r="C329">
        <v>11117</v>
      </c>
      <c r="D329" t="s">
        <v>3</v>
      </c>
      <c r="E329" t="s">
        <v>682</v>
      </c>
      <c r="F329" t="s">
        <v>683</v>
      </c>
      <c r="G329">
        <v>57.6</v>
      </c>
      <c r="H329">
        <v>209.7</v>
      </c>
      <c r="I329">
        <v>0.3</v>
      </c>
      <c r="J329">
        <v>1.3</v>
      </c>
      <c r="K329" t="s">
        <v>3</v>
      </c>
      <c r="L329">
        <v>353</v>
      </c>
      <c r="M329">
        <v>6.2</v>
      </c>
      <c r="N329">
        <v>28.8</v>
      </c>
      <c r="O329">
        <v>1.7</v>
      </c>
      <c r="P329" t="s">
        <v>26</v>
      </c>
      <c r="Q329">
        <v>8026.8</v>
      </c>
      <c r="R329">
        <v>20210514</v>
      </c>
      <c r="S329">
        <v>11117</v>
      </c>
      <c r="T329" t="s">
        <v>3</v>
      </c>
      <c r="U329" t="s">
        <v>27</v>
      </c>
      <c r="V329" t="s">
        <v>28</v>
      </c>
      <c r="W329">
        <v>103.8</v>
      </c>
      <c r="X329" t="s">
        <v>29</v>
      </c>
      <c r="Y329" t="s">
        <v>30</v>
      </c>
      <c r="Z329">
        <v>0</v>
      </c>
      <c r="AB329">
        <f t="shared" si="66"/>
        <v>36.067238333333336</v>
      </c>
      <c r="AC329">
        <f t="shared" si="67"/>
        <v>142.73004666666668</v>
      </c>
      <c r="AD329">
        <f t="shared" si="68"/>
        <v>8026.8</v>
      </c>
      <c r="AE329" t="str">
        <f t="shared" si="61"/>
        <v/>
      </c>
      <c r="AF329" t="str">
        <f t="shared" si="62"/>
        <v/>
      </c>
      <c r="AG329" t="str">
        <f t="shared" si="63"/>
        <v/>
      </c>
      <c r="AH329">
        <f t="shared" si="64"/>
        <v>40.395783333333334</v>
      </c>
      <c r="AI329">
        <f t="shared" si="65"/>
        <v>144.43213333333333</v>
      </c>
      <c r="AJ329">
        <f t="shared" si="69"/>
        <v>0</v>
      </c>
      <c r="AL329">
        <f t="shared" si="70"/>
        <v>251117</v>
      </c>
      <c r="AM329" s="2" t="str">
        <f t="shared" si="71"/>
        <v>25:11:17</v>
      </c>
      <c r="AN329" s="2">
        <f t="shared" si="72"/>
        <v>0.42450231481481482</v>
      </c>
    </row>
    <row r="330" spans="1:40">
      <c r="A330">
        <v>9</v>
      </c>
      <c r="B330">
        <v>20210514</v>
      </c>
      <c r="C330">
        <v>11127</v>
      </c>
      <c r="D330" t="s">
        <v>3</v>
      </c>
      <c r="E330" t="s">
        <v>684</v>
      </c>
      <c r="F330" t="s">
        <v>685</v>
      </c>
      <c r="G330">
        <v>60</v>
      </c>
      <c r="H330">
        <v>210.4</v>
      </c>
      <c r="I330">
        <v>0.3</v>
      </c>
      <c r="J330">
        <v>1.3</v>
      </c>
      <c r="K330" t="s">
        <v>3</v>
      </c>
      <c r="L330">
        <v>6</v>
      </c>
      <c r="M330">
        <v>8.6</v>
      </c>
      <c r="N330">
        <v>29.1</v>
      </c>
      <c r="O330">
        <v>1.7</v>
      </c>
      <c r="P330" t="s">
        <v>26</v>
      </c>
      <c r="Q330">
        <v>8025.1</v>
      </c>
      <c r="R330">
        <v>20210514</v>
      </c>
      <c r="S330">
        <v>11127</v>
      </c>
      <c r="T330" t="s">
        <v>3</v>
      </c>
      <c r="U330" t="s">
        <v>27</v>
      </c>
      <c r="V330" t="s">
        <v>28</v>
      </c>
      <c r="W330">
        <v>103.8</v>
      </c>
      <c r="X330" t="s">
        <v>29</v>
      </c>
      <c r="Y330" t="s">
        <v>30</v>
      </c>
      <c r="Z330">
        <v>0</v>
      </c>
      <c r="AB330">
        <f t="shared" si="66"/>
        <v>36.067245</v>
      </c>
      <c r="AC330">
        <f t="shared" si="67"/>
        <v>142.73006333333333</v>
      </c>
      <c r="AD330">
        <f t="shared" si="68"/>
        <v>8025.1</v>
      </c>
      <c r="AE330" t="str">
        <f t="shared" si="61"/>
        <v/>
      </c>
      <c r="AF330" t="str">
        <f t="shared" si="62"/>
        <v/>
      </c>
      <c r="AG330" t="str">
        <f t="shared" si="63"/>
        <v/>
      </c>
      <c r="AH330">
        <f t="shared" si="64"/>
        <v>40.395783333333334</v>
      </c>
      <c r="AI330">
        <f t="shared" si="65"/>
        <v>144.43213333333333</v>
      </c>
      <c r="AJ330">
        <f t="shared" si="69"/>
        <v>0</v>
      </c>
      <c r="AL330">
        <f t="shared" si="70"/>
        <v>251127</v>
      </c>
      <c r="AM330" s="2" t="str">
        <f t="shared" si="71"/>
        <v>25:11:27</v>
      </c>
      <c r="AN330" s="2">
        <f t="shared" si="72"/>
        <v>0.42461805555555565</v>
      </c>
    </row>
    <row r="331" spans="1:40">
      <c r="A331">
        <v>9</v>
      </c>
      <c r="B331">
        <v>20210514</v>
      </c>
      <c r="C331">
        <v>11137</v>
      </c>
      <c r="D331" t="s">
        <v>3</v>
      </c>
      <c r="E331" t="s">
        <v>686</v>
      </c>
      <c r="F331" t="s">
        <v>687</v>
      </c>
      <c r="G331">
        <v>46.2</v>
      </c>
      <c r="H331">
        <v>210.1</v>
      </c>
      <c r="I331">
        <v>0.3</v>
      </c>
      <c r="J331">
        <v>1.3</v>
      </c>
      <c r="K331" t="s">
        <v>3</v>
      </c>
      <c r="L331">
        <v>2</v>
      </c>
      <c r="M331">
        <v>6.9</v>
      </c>
      <c r="N331">
        <v>29.4</v>
      </c>
      <c r="O331">
        <v>1.7</v>
      </c>
      <c r="P331" t="s">
        <v>26</v>
      </c>
      <c r="Q331">
        <v>8025.1</v>
      </c>
      <c r="R331">
        <v>20210514</v>
      </c>
      <c r="S331">
        <v>11137</v>
      </c>
      <c r="T331" t="s">
        <v>3</v>
      </c>
      <c r="U331" t="s">
        <v>27</v>
      </c>
      <c r="V331" t="s">
        <v>28</v>
      </c>
      <c r="W331">
        <v>103.8</v>
      </c>
      <c r="X331" t="s">
        <v>29</v>
      </c>
      <c r="Y331" t="s">
        <v>30</v>
      </c>
      <c r="Z331">
        <v>0</v>
      </c>
      <c r="AB331">
        <f t="shared" si="66"/>
        <v>36.067255000000003</v>
      </c>
      <c r="AC331">
        <f t="shared" si="67"/>
        <v>142.73007166666667</v>
      </c>
      <c r="AD331">
        <f t="shared" si="68"/>
        <v>8025.1</v>
      </c>
      <c r="AE331" t="str">
        <f t="shared" si="61"/>
        <v/>
      </c>
      <c r="AF331" t="str">
        <f t="shared" si="62"/>
        <v/>
      </c>
      <c r="AG331" t="str">
        <f t="shared" si="63"/>
        <v/>
      </c>
      <c r="AH331">
        <f t="shared" si="64"/>
        <v>40.395783333333334</v>
      </c>
      <c r="AI331">
        <f t="shared" si="65"/>
        <v>144.43213333333333</v>
      </c>
      <c r="AJ331">
        <f t="shared" si="69"/>
        <v>0</v>
      </c>
      <c r="AL331">
        <f t="shared" si="70"/>
        <v>251137</v>
      </c>
      <c r="AM331" s="2" t="str">
        <f t="shared" si="71"/>
        <v>25:11:37</v>
      </c>
      <c r="AN331" s="2">
        <f t="shared" si="72"/>
        <v>0.42473379629629626</v>
      </c>
    </row>
    <row r="332" spans="1:40">
      <c r="A332">
        <v>9</v>
      </c>
      <c r="B332">
        <v>20210514</v>
      </c>
      <c r="C332">
        <v>11147</v>
      </c>
      <c r="D332" t="s">
        <v>3</v>
      </c>
      <c r="E332" t="s">
        <v>688</v>
      </c>
      <c r="F332" t="s">
        <v>687</v>
      </c>
      <c r="G332">
        <v>25.2</v>
      </c>
      <c r="H332">
        <v>209.8</v>
      </c>
      <c r="I332">
        <v>0.3</v>
      </c>
      <c r="J332">
        <v>1.4</v>
      </c>
      <c r="K332" t="s">
        <v>3</v>
      </c>
      <c r="L332">
        <v>17</v>
      </c>
      <c r="M332">
        <v>3.8</v>
      </c>
      <c r="N332">
        <v>29.7</v>
      </c>
      <c r="O332">
        <v>1.7</v>
      </c>
      <c r="P332" t="s">
        <v>26</v>
      </c>
      <c r="Q332">
        <v>8024.3</v>
      </c>
      <c r="R332">
        <v>20210514</v>
      </c>
      <c r="S332">
        <v>11147</v>
      </c>
      <c r="T332" t="s">
        <v>3</v>
      </c>
      <c r="U332" t="s">
        <v>27</v>
      </c>
      <c r="V332" t="s">
        <v>28</v>
      </c>
      <c r="W332">
        <v>103.8</v>
      </c>
      <c r="X332" t="s">
        <v>29</v>
      </c>
      <c r="Y332" t="s">
        <v>30</v>
      </c>
      <c r="Z332">
        <v>0</v>
      </c>
      <c r="AB332">
        <f t="shared" si="66"/>
        <v>36.067268333333331</v>
      </c>
      <c r="AC332">
        <f t="shared" si="67"/>
        <v>142.73007166666667</v>
      </c>
      <c r="AD332">
        <f t="shared" si="68"/>
        <v>8024.3</v>
      </c>
      <c r="AE332" t="str">
        <f t="shared" si="61"/>
        <v/>
      </c>
      <c r="AF332" t="str">
        <f t="shared" si="62"/>
        <v/>
      </c>
      <c r="AG332" t="str">
        <f t="shared" si="63"/>
        <v/>
      </c>
      <c r="AH332">
        <f t="shared" si="64"/>
        <v>40.395783333333334</v>
      </c>
      <c r="AI332">
        <f t="shared" si="65"/>
        <v>144.43213333333333</v>
      </c>
      <c r="AJ332">
        <f t="shared" si="69"/>
        <v>0</v>
      </c>
      <c r="AL332">
        <f t="shared" si="70"/>
        <v>251147</v>
      </c>
      <c r="AM332" s="2" t="str">
        <f t="shared" si="71"/>
        <v>25:11:47</v>
      </c>
      <c r="AN332" s="2">
        <f t="shared" si="72"/>
        <v>0.42484953703703709</v>
      </c>
    </row>
    <row r="333" spans="1:40">
      <c r="A333">
        <v>9</v>
      </c>
      <c r="B333">
        <v>20210514</v>
      </c>
      <c r="C333">
        <v>11157</v>
      </c>
      <c r="D333" t="s">
        <v>3</v>
      </c>
      <c r="E333" t="s">
        <v>689</v>
      </c>
      <c r="F333" t="s">
        <v>690</v>
      </c>
      <c r="G333">
        <v>17.8</v>
      </c>
      <c r="H333">
        <v>210.5</v>
      </c>
      <c r="I333">
        <v>0.3</v>
      </c>
      <c r="J333">
        <v>1.3</v>
      </c>
      <c r="K333" t="s">
        <v>3</v>
      </c>
      <c r="L333">
        <v>24</v>
      </c>
      <c r="M333">
        <v>5.4</v>
      </c>
      <c r="N333">
        <v>29.9</v>
      </c>
      <c r="O333">
        <v>1.7</v>
      </c>
      <c r="P333" t="s">
        <v>26</v>
      </c>
      <c r="Q333">
        <v>8024.3</v>
      </c>
      <c r="R333">
        <v>20210514</v>
      </c>
      <c r="S333">
        <v>11157</v>
      </c>
      <c r="T333" t="s">
        <v>3</v>
      </c>
      <c r="U333" t="s">
        <v>27</v>
      </c>
      <c r="V333" t="s">
        <v>28</v>
      </c>
      <c r="W333">
        <v>103.8</v>
      </c>
      <c r="X333" t="s">
        <v>29</v>
      </c>
      <c r="Y333" t="s">
        <v>30</v>
      </c>
      <c r="Z333">
        <v>0</v>
      </c>
      <c r="AB333">
        <f t="shared" si="66"/>
        <v>36.067283333333336</v>
      </c>
      <c r="AC333">
        <f t="shared" si="67"/>
        <v>142.73007666666666</v>
      </c>
      <c r="AD333">
        <f t="shared" si="68"/>
        <v>8024.3</v>
      </c>
      <c r="AE333" t="str">
        <f t="shared" si="61"/>
        <v/>
      </c>
      <c r="AF333" t="str">
        <f t="shared" si="62"/>
        <v/>
      </c>
      <c r="AG333" t="str">
        <f t="shared" si="63"/>
        <v/>
      </c>
      <c r="AH333">
        <f t="shared" si="64"/>
        <v>40.395783333333334</v>
      </c>
      <c r="AI333">
        <f t="shared" si="65"/>
        <v>144.43213333333333</v>
      </c>
      <c r="AJ333">
        <f t="shared" si="69"/>
        <v>0</v>
      </c>
      <c r="AL333">
        <f t="shared" si="70"/>
        <v>251157</v>
      </c>
      <c r="AM333" s="2" t="str">
        <f t="shared" si="71"/>
        <v>25:11:57</v>
      </c>
      <c r="AN333" s="2">
        <f t="shared" si="72"/>
        <v>0.42496527777777771</v>
      </c>
    </row>
    <row r="334" spans="1:40">
      <c r="A334">
        <v>9</v>
      </c>
      <c r="B334">
        <v>20210514</v>
      </c>
      <c r="C334">
        <v>11207</v>
      </c>
      <c r="D334" t="s">
        <v>3</v>
      </c>
      <c r="E334" t="s">
        <v>691</v>
      </c>
      <c r="F334" t="s">
        <v>692</v>
      </c>
      <c r="G334">
        <v>21.4</v>
      </c>
      <c r="H334">
        <v>210.5</v>
      </c>
      <c r="I334">
        <v>0.3</v>
      </c>
      <c r="J334">
        <v>1.3</v>
      </c>
      <c r="K334" t="s">
        <v>3</v>
      </c>
      <c r="L334">
        <v>16</v>
      </c>
      <c r="M334">
        <v>7.9</v>
      </c>
      <c r="N334">
        <v>30</v>
      </c>
      <c r="O334">
        <v>1.7</v>
      </c>
      <c r="P334" t="s">
        <v>26</v>
      </c>
      <c r="Q334">
        <v>8026.2</v>
      </c>
      <c r="R334">
        <v>20210514</v>
      </c>
      <c r="S334">
        <v>11207</v>
      </c>
      <c r="T334" t="s">
        <v>3</v>
      </c>
      <c r="U334" t="s">
        <v>27</v>
      </c>
      <c r="V334" t="s">
        <v>28</v>
      </c>
      <c r="W334">
        <v>103.8</v>
      </c>
      <c r="X334" t="s">
        <v>29</v>
      </c>
      <c r="Y334" t="s">
        <v>30</v>
      </c>
      <c r="Z334">
        <v>0</v>
      </c>
      <c r="AB334">
        <f t="shared" si="66"/>
        <v>36.067298333333333</v>
      </c>
      <c r="AC334">
        <f t="shared" si="67"/>
        <v>142.73008999999999</v>
      </c>
      <c r="AD334">
        <f t="shared" si="68"/>
        <v>8026.2</v>
      </c>
      <c r="AE334" t="str">
        <f t="shared" si="61"/>
        <v/>
      </c>
      <c r="AF334" t="str">
        <f t="shared" si="62"/>
        <v/>
      </c>
      <c r="AG334" t="str">
        <f t="shared" si="63"/>
        <v/>
      </c>
      <c r="AH334">
        <f t="shared" si="64"/>
        <v>40.395783333333334</v>
      </c>
      <c r="AI334">
        <f t="shared" si="65"/>
        <v>144.43213333333333</v>
      </c>
      <c r="AJ334">
        <f t="shared" si="69"/>
        <v>0</v>
      </c>
      <c r="AL334">
        <f t="shared" si="70"/>
        <v>251207</v>
      </c>
      <c r="AM334" s="2" t="str">
        <f t="shared" si="71"/>
        <v>25:12:07</v>
      </c>
      <c r="AN334" s="2">
        <f t="shared" si="72"/>
        <v>0.42508101851851854</v>
      </c>
    </row>
    <row r="335" spans="1:40">
      <c r="A335">
        <v>9</v>
      </c>
      <c r="B335">
        <v>20210514</v>
      </c>
      <c r="C335">
        <v>11217</v>
      </c>
      <c r="D335" t="s">
        <v>3</v>
      </c>
      <c r="E335" t="s">
        <v>693</v>
      </c>
      <c r="F335" t="s">
        <v>694</v>
      </c>
      <c r="G335">
        <v>36</v>
      </c>
      <c r="H335">
        <v>210.2</v>
      </c>
      <c r="I335">
        <v>0.4</v>
      </c>
      <c r="J335">
        <v>1.2</v>
      </c>
      <c r="K335" t="s">
        <v>3</v>
      </c>
      <c r="L335">
        <v>12</v>
      </c>
      <c r="M335">
        <v>8.9</v>
      </c>
      <c r="N335">
        <v>30.1</v>
      </c>
      <c r="O335">
        <v>1.7</v>
      </c>
      <c r="P335" t="s">
        <v>26</v>
      </c>
      <c r="Q335">
        <v>8026.2</v>
      </c>
      <c r="R335">
        <v>20210514</v>
      </c>
      <c r="S335">
        <v>11217</v>
      </c>
      <c r="T335" t="s">
        <v>3</v>
      </c>
      <c r="U335" t="s">
        <v>27</v>
      </c>
      <c r="V335" t="s">
        <v>28</v>
      </c>
      <c r="W335">
        <v>103.8</v>
      </c>
      <c r="X335" t="s">
        <v>29</v>
      </c>
      <c r="Y335" t="s">
        <v>30</v>
      </c>
      <c r="Z335">
        <v>0</v>
      </c>
      <c r="AB335">
        <f t="shared" si="66"/>
        <v>36.067309999999999</v>
      </c>
      <c r="AC335">
        <f t="shared" si="67"/>
        <v>142.73010333333335</v>
      </c>
      <c r="AD335">
        <f t="shared" si="68"/>
        <v>8026.2</v>
      </c>
      <c r="AE335" t="str">
        <f t="shared" si="61"/>
        <v/>
      </c>
      <c r="AF335" t="str">
        <f t="shared" si="62"/>
        <v/>
      </c>
      <c r="AG335" t="str">
        <f t="shared" si="63"/>
        <v/>
      </c>
      <c r="AH335">
        <f t="shared" si="64"/>
        <v>40.395783333333334</v>
      </c>
      <c r="AI335">
        <f t="shared" si="65"/>
        <v>144.43213333333333</v>
      </c>
      <c r="AJ335">
        <f t="shared" si="69"/>
        <v>0</v>
      </c>
      <c r="AL335">
        <f t="shared" si="70"/>
        <v>251217</v>
      </c>
      <c r="AM335" s="2" t="str">
        <f t="shared" si="71"/>
        <v>25:12:17</v>
      </c>
      <c r="AN335" s="2">
        <f t="shared" si="72"/>
        <v>0.42519675925925937</v>
      </c>
    </row>
    <row r="336" spans="1:40">
      <c r="A336">
        <v>9</v>
      </c>
      <c r="B336">
        <v>20210514</v>
      </c>
      <c r="C336">
        <v>11227</v>
      </c>
      <c r="D336" t="s">
        <v>3</v>
      </c>
      <c r="E336" t="s">
        <v>695</v>
      </c>
      <c r="F336" t="s">
        <v>696</v>
      </c>
      <c r="G336">
        <v>45.2</v>
      </c>
      <c r="H336">
        <v>210.1</v>
      </c>
      <c r="I336">
        <v>0.4</v>
      </c>
      <c r="J336">
        <v>1.3</v>
      </c>
      <c r="K336" t="s">
        <v>3</v>
      </c>
      <c r="L336">
        <v>8</v>
      </c>
      <c r="M336">
        <v>8.5</v>
      </c>
      <c r="N336">
        <v>30.2</v>
      </c>
      <c r="O336">
        <v>1.7</v>
      </c>
      <c r="P336" t="s">
        <v>26</v>
      </c>
      <c r="Q336">
        <v>8026.3</v>
      </c>
      <c r="R336">
        <v>20210514</v>
      </c>
      <c r="S336">
        <v>11227</v>
      </c>
      <c r="T336" t="s">
        <v>3</v>
      </c>
      <c r="U336" t="s">
        <v>27</v>
      </c>
      <c r="V336" t="s">
        <v>28</v>
      </c>
      <c r="W336">
        <v>103.8</v>
      </c>
      <c r="X336" t="s">
        <v>29</v>
      </c>
      <c r="Y336" t="s">
        <v>30</v>
      </c>
      <c r="Z336">
        <v>0</v>
      </c>
      <c r="AB336">
        <f t="shared" si="66"/>
        <v>36.067320000000002</v>
      </c>
      <c r="AC336">
        <f t="shared" si="67"/>
        <v>142.73012</v>
      </c>
      <c r="AD336">
        <f t="shared" si="68"/>
        <v>8026.3</v>
      </c>
      <c r="AE336" t="str">
        <f t="shared" si="61"/>
        <v/>
      </c>
      <c r="AF336" t="str">
        <f t="shared" si="62"/>
        <v/>
      </c>
      <c r="AG336" t="str">
        <f t="shared" si="63"/>
        <v/>
      </c>
      <c r="AH336">
        <f t="shared" si="64"/>
        <v>40.395783333333334</v>
      </c>
      <c r="AI336">
        <f t="shared" si="65"/>
        <v>144.43213333333333</v>
      </c>
      <c r="AJ336">
        <f t="shared" si="69"/>
        <v>0</v>
      </c>
      <c r="AL336">
        <f t="shared" si="70"/>
        <v>251227</v>
      </c>
      <c r="AM336" s="2" t="str">
        <f t="shared" si="71"/>
        <v>25:12:27</v>
      </c>
      <c r="AN336" s="2">
        <f t="shared" si="72"/>
        <v>0.42531249999999998</v>
      </c>
    </row>
    <row r="337" spans="1:40">
      <c r="A337">
        <v>9</v>
      </c>
      <c r="B337">
        <v>20210514</v>
      </c>
      <c r="C337">
        <v>11237</v>
      </c>
      <c r="D337" t="s">
        <v>3</v>
      </c>
      <c r="E337" t="s">
        <v>697</v>
      </c>
      <c r="F337" t="s">
        <v>698</v>
      </c>
      <c r="G337">
        <v>48.8</v>
      </c>
      <c r="H337">
        <v>209.8</v>
      </c>
      <c r="I337">
        <v>0.3</v>
      </c>
      <c r="J337">
        <v>1.3</v>
      </c>
      <c r="K337" t="s">
        <v>3</v>
      </c>
      <c r="L337">
        <v>5</v>
      </c>
      <c r="M337">
        <v>9.3000000000000007</v>
      </c>
      <c r="N337">
        <v>30.3</v>
      </c>
      <c r="O337">
        <v>1.7</v>
      </c>
      <c r="P337" t="s">
        <v>26</v>
      </c>
      <c r="Q337">
        <v>8026.3</v>
      </c>
      <c r="R337">
        <v>20210514</v>
      </c>
      <c r="S337">
        <v>11237</v>
      </c>
      <c r="T337" t="s">
        <v>3</v>
      </c>
      <c r="U337" t="s">
        <v>27</v>
      </c>
      <c r="V337" t="s">
        <v>28</v>
      </c>
      <c r="W337">
        <v>103.8</v>
      </c>
      <c r="X337" t="s">
        <v>29</v>
      </c>
      <c r="Y337" t="s">
        <v>30</v>
      </c>
      <c r="Z337">
        <v>0</v>
      </c>
      <c r="AB337">
        <f t="shared" si="66"/>
        <v>36.067328333333336</v>
      </c>
      <c r="AC337">
        <f t="shared" si="67"/>
        <v>142.73013166666667</v>
      </c>
      <c r="AD337">
        <f t="shared" si="68"/>
        <v>8026.3</v>
      </c>
      <c r="AE337" t="str">
        <f t="shared" si="61"/>
        <v/>
      </c>
      <c r="AF337" t="str">
        <f t="shared" si="62"/>
        <v/>
      </c>
      <c r="AG337" t="str">
        <f t="shared" si="63"/>
        <v/>
      </c>
      <c r="AH337">
        <f t="shared" si="64"/>
        <v>40.395783333333334</v>
      </c>
      <c r="AI337">
        <f t="shared" si="65"/>
        <v>144.43213333333333</v>
      </c>
      <c r="AJ337">
        <f t="shared" si="69"/>
        <v>0</v>
      </c>
      <c r="AL337">
        <f t="shared" si="70"/>
        <v>251237</v>
      </c>
      <c r="AM337" s="2" t="str">
        <f t="shared" si="71"/>
        <v>25:12:37</v>
      </c>
      <c r="AN337" s="2">
        <f t="shared" si="72"/>
        <v>0.42542824074074059</v>
      </c>
    </row>
    <row r="338" spans="1:40">
      <c r="A338">
        <v>9</v>
      </c>
      <c r="B338">
        <v>20210514</v>
      </c>
      <c r="C338">
        <v>11248</v>
      </c>
      <c r="D338" t="s">
        <v>3</v>
      </c>
      <c r="E338" t="s">
        <v>699</v>
      </c>
      <c r="F338" t="s">
        <v>700</v>
      </c>
      <c r="G338">
        <v>46.8</v>
      </c>
      <c r="H338">
        <v>209.6</v>
      </c>
      <c r="I338">
        <v>0.3</v>
      </c>
      <c r="J338">
        <v>1.4</v>
      </c>
      <c r="K338" t="s">
        <v>3</v>
      </c>
      <c r="L338">
        <v>17</v>
      </c>
      <c r="M338">
        <v>7.5</v>
      </c>
      <c r="N338">
        <v>30.3</v>
      </c>
      <c r="O338">
        <v>1.6</v>
      </c>
      <c r="P338" t="s">
        <v>26</v>
      </c>
      <c r="Q338">
        <v>8025</v>
      </c>
      <c r="R338">
        <v>20210514</v>
      </c>
      <c r="S338">
        <v>11248</v>
      </c>
      <c r="T338" t="s">
        <v>3</v>
      </c>
      <c r="U338" t="s">
        <v>27</v>
      </c>
      <c r="V338" t="s">
        <v>28</v>
      </c>
      <c r="W338">
        <v>103.8</v>
      </c>
      <c r="X338" t="s">
        <v>29</v>
      </c>
      <c r="Y338" t="s">
        <v>30</v>
      </c>
      <c r="Z338">
        <v>0</v>
      </c>
      <c r="AB338">
        <f t="shared" si="66"/>
        <v>36.067336666666669</v>
      </c>
      <c r="AC338">
        <f t="shared" si="67"/>
        <v>142.73013833333334</v>
      </c>
      <c r="AD338">
        <f t="shared" si="68"/>
        <v>8025</v>
      </c>
      <c r="AE338" t="str">
        <f t="shared" si="61"/>
        <v/>
      </c>
      <c r="AF338" t="str">
        <f t="shared" si="62"/>
        <v/>
      </c>
      <c r="AG338" t="str">
        <f t="shared" si="63"/>
        <v/>
      </c>
      <c r="AH338">
        <f t="shared" si="64"/>
        <v>40.395783333333334</v>
      </c>
      <c r="AI338">
        <f t="shared" si="65"/>
        <v>144.43213333333333</v>
      </c>
      <c r="AJ338">
        <f t="shared" si="69"/>
        <v>0</v>
      </c>
      <c r="AL338">
        <f t="shared" si="70"/>
        <v>251248</v>
      </c>
      <c r="AM338" s="2" t="str">
        <f t="shared" si="71"/>
        <v>25:12:48</v>
      </c>
      <c r="AN338" s="2">
        <f t="shared" si="72"/>
        <v>0.42555555555555569</v>
      </c>
    </row>
    <row r="339" spans="1:40">
      <c r="A339">
        <v>9</v>
      </c>
      <c r="B339">
        <v>20210514</v>
      </c>
      <c r="C339">
        <v>11258</v>
      </c>
      <c r="D339" t="s">
        <v>3</v>
      </c>
      <c r="E339" t="s">
        <v>701</v>
      </c>
      <c r="F339" t="s">
        <v>702</v>
      </c>
      <c r="G339">
        <v>31.7</v>
      </c>
      <c r="H339">
        <v>209.6</v>
      </c>
      <c r="I339">
        <v>0.2</v>
      </c>
      <c r="J339">
        <v>1.4</v>
      </c>
      <c r="K339" t="s">
        <v>3</v>
      </c>
      <c r="L339">
        <v>6</v>
      </c>
      <c r="M339">
        <v>6.6</v>
      </c>
      <c r="N339">
        <v>30.3</v>
      </c>
      <c r="O339">
        <v>1.6</v>
      </c>
      <c r="P339" t="s">
        <v>26</v>
      </c>
      <c r="Q339">
        <v>8025</v>
      </c>
      <c r="R339">
        <v>20210514</v>
      </c>
      <c r="S339">
        <v>11258</v>
      </c>
      <c r="T339" t="s">
        <v>3</v>
      </c>
      <c r="U339" t="s">
        <v>27</v>
      </c>
      <c r="V339" t="s">
        <v>28</v>
      </c>
      <c r="W339">
        <v>103.8</v>
      </c>
      <c r="X339" t="s">
        <v>29</v>
      </c>
      <c r="Y339" t="s">
        <v>30</v>
      </c>
      <c r="Z339">
        <v>0</v>
      </c>
      <c r="AB339">
        <f t="shared" si="66"/>
        <v>36.067346666666666</v>
      </c>
      <c r="AC339">
        <f t="shared" si="67"/>
        <v>142.73014333333333</v>
      </c>
      <c r="AD339">
        <f t="shared" si="68"/>
        <v>8025</v>
      </c>
      <c r="AE339" t="str">
        <f t="shared" si="61"/>
        <v/>
      </c>
      <c r="AF339" t="str">
        <f t="shared" si="62"/>
        <v/>
      </c>
      <c r="AG339" t="str">
        <f t="shared" si="63"/>
        <v/>
      </c>
      <c r="AH339">
        <f t="shared" si="64"/>
        <v>40.395783333333334</v>
      </c>
      <c r="AI339">
        <f t="shared" si="65"/>
        <v>144.43213333333333</v>
      </c>
      <c r="AJ339">
        <f t="shared" si="69"/>
        <v>0</v>
      </c>
      <c r="AL339">
        <f t="shared" si="70"/>
        <v>251258</v>
      </c>
      <c r="AM339" s="2" t="str">
        <f t="shared" si="71"/>
        <v>25:12:58</v>
      </c>
      <c r="AN339" s="2">
        <f t="shared" si="72"/>
        <v>0.4256712962962963</v>
      </c>
    </row>
    <row r="340" spans="1:40">
      <c r="A340">
        <v>9</v>
      </c>
      <c r="B340">
        <v>20210514</v>
      </c>
      <c r="C340">
        <v>11307</v>
      </c>
      <c r="D340" t="s">
        <v>3</v>
      </c>
      <c r="E340" t="s">
        <v>703</v>
      </c>
      <c r="F340" t="s">
        <v>702</v>
      </c>
      <c r="G340">
        <v>21.7</v>
      </c>
      <c r="H340">
        <v>208.7</v>
      </c>
      <c r="I340">
        <v>0.3</v>
      </c>
      <c r="J340">
        <v>1.4</v>
      </c>
      <c r="K340" t="s">
        <v>3</v>
      </c>
      <c r="L340">
        <v>7</v>
      </c>
      <c r="M340">
        <v>6.8</v>
      </c>
      <c r="N340">
        <v>30.3</v>
      </c>
      <c r="O340">
        <v>1.6</v>
      </c>
      <c r="P340" t="s">
        <v>26</v>
      </c>
      <c r="Q340">
        <v>8079.5</v>
      </c>
      <c r="R340">
        <v>20210514</v>
      </c>
      <c r="S340">
        <v>11308</v>
      </c>
      <c r="T340" t="s">
        <v>3</v>
      </c>
      <c r="U340" t="s">
        <v>27</v>
      </c>
      <c r="V340" t="s">
        <v>28</v>
      </c>
      <c r="W340">
        <v>103.8</v>
      </c>
      <c r="X340" t="s">
        <v>29</v>
      </c>
      <c r="Y340" t="s">
        <v>30</v>
      </c>
      <c r="Z340">
        <v>0</v>
      </c>
      <c r="AB340">
        <f t="shared" si="66"/>
        <v>36.067360000000001</v>
      </c>
      <c r="AC340">
        <f t="shared" si="67"/>
        <v>142.73014333333333</v>
      </c>
      <c r="AD340">
        <f t="shared" si="68"/>
        <v>8079.5</v>
      </c>
      <c r="AE340" t="str">
        <f t="shared" ref="AE340:AE403" si="73">IF(COUNTIF(U340,"*V*"),MID(U340,FIND("V",U340)+1,2)+MID(U340,FIND("_",U340)+1,7)/60,"")</f>
        <v/>
      </c>
      <c r="AF340" t="str">
        <f t="shared" ref="AF340:AF403" si="74">IF(COUNTIF(U340,"*V*"),LEFT(V340,FIND("_",V340)-1)+MID(V340,FIND("_",V340)+1,6)/60,"")</f>
        <v/>
      </c>
      <c r="AG340" t="str">
        <f t="shared" ref="AG340:AG403" si="75">IF(COUNTIF(U340,"*V*"),W340,"")</f>
        <v/>
      </c>
      <c r="AH340">
        <f t="shared" si="64"/>
        <v>40.395783333333334</v>
      </c>
      <c r="AI340">
        <f t="shared" si="65"/>
        <v>144.43213333333333</v>
      </c>
      <c r="AJ340">
        <f t="shared" si="69"/>
        <v>0</v>
      </c>
      <c r="AL340">
        <f t="shared" si="70"/>
        <v>251307</v>
      </c>
      <c r="AM340" s="2" t="str">
        <f t="shared" si="71"/>
        <v>25:13:07</v>
      </c>
      <c r="AN340" s="2">
        <f t="shared" si="72"/>
        <v>0.42577546296296309</v>
      </c>
    </row>
    <row r="341" spans="1:40">
      <c r="A341">
        <v>9</v>
      </c>
      <c r="B341">
        <v>20210514</v>
      </c>
      <c r="C341">
        <v>11318</v>
      </c>
      <c r="D341" t="s">
        <v>3</v>
      </c>
      <c r="E341" t="s">
        <v>704</v>
      </c>
      <c r="F341" t="s">
        <v>705</v>
      </c>
      <c r="G341">
        <v>17.399999999999999</v>
      </c>
      <c r="H341">
        <v>208.7</v>
      </c>
      <c r="I341">
        <v>0.3</v>
      </c>
      <c r="J341">
        <v>1.3</v>
      </c>
      <c r="K341" t="s">
        <v>3</v>
      </c>
      <c r="L341">
        <v>7</v>
      </c>
      <c r="M341">
        <v>7.2</v>
      </c>
      <c r="N341">
        <v>30.1</v>
      </c>
      <c r="O341">
        <v>1.6</v>
      </c>
      <c r="P341" t="s">
        <v>26</v>
      </c>
      <c r="Q341">
        <v>8079.5</v>
      </c>
      <c r="R341">
        <v>20210514</v>
      </c>
      <c r="S341">
        <v>11318</v>
      </c>
      <c r="T341" t="s">
        <v>3</v>
      </c>
      <c r="U341" t="s">
        <v>27</v>
      </c>
      <c r="V341" t="s">
        <v>28</v>
      </c>
      <c r="W341">
        <v>103.8</v>
      </c>
      <c r="X341" t="s">
        <v>29</v>
      </c>
      <c r="Y341" t="s">
        <v>30</v>
      </c>
      <c r="Z341">
        <v>0</v>
      </c>
      <c r="AB341">
        <f t="shared" si="66"/>
        <v>36.06737833333333</v>
      </c>
      <c r="AC341">
        <f t="shared" si="67"/>
        <v>142.73015000000001</v>
      </c>
      <c r="AD341">
        <f t="shared" si="68"/>
        <v>8079.5</v>
      </c>
      <c r="AE341" t="str">
        <f t="shared" si="73"/>
        <v/>
      </c>
      <c r="AF341" t="str">
        <f t="shared" si="74"/>
        <v/>
      </c>
      <c r="AG341" t="str">
        <f t="shared" si="75"/>
        <v/>
      </c>
      <c r="AH341">
        <f t="shared" si="64"/>
        <v>40.395783333333334</v>
      </c>
      <c r="AI341">
        <f t="shared" si="65"/>
        <v>144.43213333333333</v>
      </c>
      <c r="AJ341">
        <f t="shared" si="69"/>
        <v>0</v>
      </c>
      <c r="AL341">
        <f t="shared" si="70"/>
        <v>251318</v>
      </c>
      <c r="AM341" s="2" t="str">
        <f t="shared" si="71"/>
        <v>25:13:18</v>
      </c>
      <c r="AN341" s="2">
        <f t="shared" si="72"/>
        <v>0.42590277777777774</v>
      </c>
    </row>
    <row r="342" spans="1:40">
      <c r="A342">
        <v>9</v>
      </c>
      <c r="B342">
        <v>20210514</v>
      </c>
      <c r="C342">
        <v>11328</v>
      </c>
      <c r="D342" t="s">
        <v>3</v>
      </c>
      <c r="E342" t="s">
        <v>706</v>
      </c>
      <c r="F342" t="s">
        <v>707</v>
      </c>
      <c r="G342">
        <v>35.700000000000003</v>
      </c>
      <c r="H342">
        <v>209.4</v>
      </c>
      <c r="I342">
        <v>0.3</v>
      </c>
      <c r="J342">
        <v>1.2</v>
      </c>
      <c r="K342" t="s">
        <v>3</v>
      </c>
      <c r="L342">
        <v>12</v>
      </c>
      <c r="M342">
        <v>7.5</v>
      </c>
      <c r="N342">
        <v>30</v>
      </c>
      <c r="O342">
        <v>1.6</v>
      </c>
      <c r="P342" t="s">
        <v>26</v>
      </c>
      <c r="Q342">
        <v>8079.5</v>
      </c>
      <c r="R342">
        <v>20210514</v>
      </c>
      <c r="S342">
        <v>11328</v>
      </c>
      <c r="T342" t="s">
        <v>3</v>
      </c>
      <c r="U342" t="s">
        <v>27</v>
      </c>
      <c r="V342" t="s">
        <v>28</v>
      </c>
      <c r="W342">
        <v>103.8</v>
      </c>
      <c r="X342" t="s">
        <v>29</v>
      </c>
      <c r="Y342" t="s">
        <v>30</v>
      </c>
      <c r="Z342">
        <v>0</v>
      </c>
      <c r="AB342">
        <f t="shared" si="66"/>
        <v>36.067390000000003</v>
      </c>
      <c r="AC342">
        <f t="shared" si="67"/>
        <v>142.73016666666666</v>
      </c>
      <c r="AD342">
        <f t="shared" si="68"/>
        <v>8079.5</v>
      </c>
      <c r="AE342" t="str">
        <f t="shared" si="73"/>
        <v/>
      </c>
      <c r="AF342" t="str">
        <f t="shared" si="74"/>
        <v/>
      </c>
      <c r="AG342" t="str">
        <f t="shared" si="75"/>
        <v/>
      </c>
      <c r="AH342">
        <f t="shared" si="64"/>
        <v>40.395783333333334</v>
      </c>
      <c r="AI342">
        <f t="shared" si="65"/>
        <v>144.43213333333333</v>
      </c>
      <c r="AJ342">
        <f t="shared" si="69"/>
        <v>0</v>
      </c>
      <c r="AL342">
        <f t="shared" si="70"/>
        <v>251328</v>
      </c>
      <c r="AM342" s="2" t="str">
        <f t="shared" si="71"/>
        <v>25:13:28</v>
      </c>
      <c r="AN342" s="2">
        <f t="shared" si="72"/>
        <v>0.42601851851851857</v>
      </c>
    </row>
    <row r="343" spans="1:40">
      <c r="A343">
        <v>9</v>
      </c>
      <c r="B343">
        <v>20210514</v>
      </c>
      <c r="C343">
        <v>11338</v>
      </c>
      <c r="D343" t="s">
        <v>3</v>
      </c>
      <c r="E343" t="s">
        <v>708</v>
      </c>
      <c r="F343" t="s">
        <v>709</v>
      </c>
      <c r="G343">
        <v>47.8</v>
      </c>
      <c r="H343">
        <v>209.7</v>
      </c>
      <c r="I343">
        <v>0.4</v>
      </c>
      <c r="J343">
        <v>1</v>
      </c>
      <c r="K343" t="s">
        <v>3</v>
      </c>
      <c r="L343">
        <v>6</v>
      </c>
      <c r="M343">
        <v>10</v>
      </c>
      <c r="N343">
        <v>29.9</v>
      </c>
      <c r="O343">
        <v>1.6</v>
      </c>
      <c r="P343" t="s">
        <v>26</v>
      </c>
      <c r="Q343">
        <v>8023.1</v>
      </c>
      <c r="R343">
        <v>20210514</v>
      </c>
      <c r="S343">
        <v>11338</v>
      </c>
      <c r="T343" t="s">
        <v>3</v>
      </c>
      <c r="U343" t="s">
        <v>27</v>
      </c>
      <c r="V343" t="s">
        <v>28</v>
      </c>
      <c r="W343">
        <v>103.8</v>
      </c>
      <c r="X343" t="s">
        <v>29</v>
      </c>
      <c r="Y343" t="s">
        <v>30</v>
      </c>
      <c r="Z343">
        <v>0</v>
      </c>
      <c r="AB343">
        <f t="shared" si="66"/>
        <v>36.067399999999999</v>
      </c>
      <c r="AC343">
        <f t="shared" si="67"/>
        <v>142.73018666666667</v>
      </c>
      <c r="AD343">
        <f t="shared" si="68"/>
        <v>8023.1</v>
      </c>
      <c r="AE343" t="str">
        <f t="shared" si="73"/>
        <v/>
      </c>
      <c r="AF343" t="str">
        <f t="shared" si="74"/>
        <v/>
      </c>
      <c r="AG343" t="str">
        <f t="shared" si="75"/>
        <v/>
      </c>
      <c r="AH343">
        <f t="shared" si="64"/>
        <v>40.395783333333334</v>
      </c>
      <c r="AI343">
        <f t="shared" si="65"/>
        <v>144.43213333333333</v>
      </c>
      <c r="AJ343">
        <f t="shared" si="69"/>
        <v>0</v>
      </c>
      <c r="AL343">
        <f t="shared" si="70"/>
        <v>251338</v>
      </c>
      <c r="AM343" s="2" t="str">
        <f t="shared" si="71"/>
        <v>25:13:38</v>
      </c>
      <c r="AN343" s="2">
        <f t="shared" si="72"/>
        <v>0.42613425925925941</v>
      </c>
    </row>
    <row r="344" spans="1:40">
      <c r="A344">
        <v>9</v>
      </c>
      <c r="B344">
        <v>20210514</v>
      </c>
      <c r="C344">
        <v>11348</v>
      </c>
      <c r="D344" t="s">
        <v>3</v>
      </c>
      <c r="E344" t="s">
        <v>710</v>
      </c>
      <c r="F344" t="s">
        <v>711</v>
      </c>
      <c r="G344">
        <v>53.2</v>
      </c>
      <c r="H344">
        <v>210.1</v>
      </c>
      <c r="I344">
        <v>0.4</v>
      </c>
      <c r="J344">
        <v>1.1000000000000001</v>
      </c>
      <c r="K344" t="s">
        <v>3</v>
      </c>
      <c r="L344">
        <v>13</v>
      </c>
      <c r="M344">
        <v>8.3000000000000007</v>
      </c>
      <c r="N344">
        <v>29.8</v>
      </c>
      <c r="O344">
        <v>1.6</v>
      </c>
      <c r="P344" t="s">
        <v>26</v>
      </c>
      <c r="Q344">
        <v>8023.1</v>
      </c>
      <c r="R344">
        <v>20210514</v>
      </c>
      <c r="S344">
        <v>11348</v>
      </c>
      <c r="T344" t="s">
        <v>3</v>
      </c>
      <c r="U344" t="s">
        <v>27</v>
      </c>
      <c r="V344" t="s">
        <v>28</v>
      </c>
      <c r="W344">
        <v>103.8</v>
      </c>
      <c r="X344" t="s">
        <v>29</v>
      </c>
      <c r="Y344" t="s">
        <v>30</v>
      </c>
      <c r="Z344">
        <v>0</v>
      </c>
      <c r="AB344">
        <f t="shared" si="66"/>
        <v>36.067408333333333</v>
      </c>
      <c r="AC344">
        <f t="shared" si="67"/>
        <v>142.73020500000001</v>
      </c>
      <c r="AD344">
        <f t="shared" si="68"/>
        <v>8023.1</v>
      </c>
      <c r="AE344" t="str">
        <f t="shared" si="73"/>
        <v/>
      </c>
      <c r="AF344" t="str">
        <f t="shared" si="74"/>
        <v/>
      </c>
      <c r="AG344" t="str">
        <f t="shared" si="75"/>
        <v/>
      </c>
      <c r="AH344">
        <f t="shared" si="64"/>
        <v>40.395783333333334</v>
      </c>
      <c r="AI344">
        <f t="shared" si="65"/>
        <v>144.43213333333333</v>
      </c>
      <c r="AJ344">
        <f t="shared" si="69"/>
        <v>0</v>
      </c>
      <c r="AL344">
        <f t="shared" si="70"/>
        <v>251348</v>
      </c>
      <c r="AM344" s="2" t="str">
        <f t="shared" si="71"/>
        <v>25:13:48</v>
      </c>
      <c r="AN344" s="2">
        <f t="shared" si="72"/>
        <v>0.42625000000000002</v>
      </c>
    </row>
    <row r="345" spans="1:40">
      <c r="A345">
        <v>9</v>
      </c>
      <c r="B345">
        <v>20210514</v>
      </c>
      <c r="C345">
        <v>11358</v>
      </c>
      <c r="D345" t="s">
        <v>3</v>
      </c>
      <c r="E345" t="s">
        <v>712</v>
      </c>
      <c r="F345" t="s">
        <v>713</v>
      </c>
      <c r="G345">
        <v>49.7</v>
      </c>
      <c r="H345">
        <v>210.9</v>
      </c>
      <c r="I345">
        <v>0.3</v>
      </c>
      <c r="J345">
        <v>1.4</v>
      </c>
      <c r="K345" t="s">
        <v>3</v>
      </c>
      <c r="L345">
        <v>7</v>
      </c>
      <c r="M345">
        <v>8.6</v>
      </c>
      <c r="N345">
        <v>30.1</v>
      </c>
      <c r="O345">
        <v>1.6</v>
      </c>
      <c r="P345" t="s">
        <v>26</v>
      </c>
      <c r="Q345">
        <v>8022.6</v>
      </c>
      <c r="R345">
        <v>20210514</v>
      </c>
      <c r="S345">
        <v>11358</v>
      </c>
      <c r="T345" t="s">
        <v>3</v>
      </c>
      <c r="U345" t="s">
        <v>27</v>
      </c>
      <c r="V345" t="s">
        <v>28</v>
      </c>
      <c r="W345">
        <v>103.8</v>
      </c>
      <c r="X345" t="s">
        <v>29</v>
      </c>
      <c r="Y345" t="s">
        <v>30</v>
      </c>
      <c r="Z345">
        <v>0</v>
      </c>
      <c r="AB345">
        <f t="shared" si="66"/>
        <v>36.067419999999998</v>
      </c>
      <c r="AC345">
        <f t="shared" si="67"/>
        <v>142.73021833333334</v>
      </c>
      <c r="AD345">
        <f t="shared" si="68"/>
        <v>8022.6</v>
      </c>
      <c r="AE345" t="str">
        <f t="shared" si="73"/>
        <v/>
      </c>
      <c r="AF345" t="str">
        <f t="shared" si="74"/>
        <v/>
      </c>
      <c r="AG345" t="str">
        <f t="shared" si="75"/>
        <v/>
      </c>
      <c r="AH345">
        <f t="shared" si="64"/>
        <v>40.395783333333334</v>
      </c>
      <c r="AI345">
        <f t="shared" si="65"/>
        <v>144.43213333333333</v>
      </c>
      <c r="AJ345">
        <f t="shared" si="69"/>
        <v>0</v>
      </c>
      <c r="AL345">
        <f t="shared" si="70"/>
        <v>251358</v>
      </c>
      <c r="AM345" s="2" t="str">
        <f t="shared" si="71"/>
        <v>25:13:58</v>
      </c>
      <c r="AN345" s="2">
        <f t="shared" si="72"/>
        <v>0.42636574074074063</v>
      </c>
    </row>
    <row r="346" spans="1:40">
      <c r="A346">
        <v>9</v>
      </c>
      <c r="B346">
        <v>20210514</v>
      </c>
      <c r="C346">
        <v>11408</v>
      </c>
      <c r="D346" t="s">
        <v>3</v>
      </c>
      <c r="E346" t="s">
        <v>714</v>
      </c>
      <c r="F346" t="s">
        <v>715</v>
      </c>
      <c r="G346">
        <v>34.799999999999997</v>
      </c>
      <c r="H346">
        <v>210.8</v>
      </c>
      <c r="I346">
        <v>0.3</v>
      </c>
      <c r="J346">
        <v>1.6</v>
      </c>
      <c r="K346" t="s">
        <v>3</v>
      </c>
      <c r="L346">
        <v>7</v>
      </c>
      <c r="M346">
        <v>9.8000000000000007</v>
      </c>
      <c r="N346">
        <v>30.5</v>
      </c>
      <c r="O346">
        <v>1.6</v>
      </c>
      <c r="P346" t="s">
        <v>26</v>
      </c>
      <c r="Q346">
        <v>8022.6</v>
      </c>
      <c r="R346">
        <v>20210514</v>
      </c>
      <c r="S346">
        <v>11408</v>
      </c>
      <c r="T346" t="s">
        <v>3</v>
      </c>
      <c r="U346" t="s">
        <v>27</v>
      </c>
      <c r="V346" t="s">
        <v>28</v>
      </c>
      <c r="W346">
        <v>103.8</v>
      </c>
      <c r="X346" t="s">
        <v>29</v>
      </c>
      <c r="Y346" t="s">
        <v>30</v>
      </c>
      <c r="Z346">
        <v>0</v>
      </c>
      <c r="AB346">
        <f t="shared" si="66"/>
        <v>36.067433333333334</v>
      </c>
      <c r="AC346">
        <f t="shared" si="67"/>
        <v>142.73022666666665</v>
      </c>
      <c r="AD346">
        <f t="shared" si="68"/>
        <v>8022.6</v>
      </c>
      <c r="AE346" t="str">
        <f t="shared" si="73"/>
        <v/>
      </c>
      <c r="AF346" t="str">
        <f t="shared" si="74"/>
        <v/>
      </c>
      <c r="AG346" t="str">
        <f t="shared" si="75"/>
        <v/>
      </c>
      <c r="AH346">
        <f t="shared" si="64"/>
        <v>40.395783333333334</v>
      </c>
      <c r="AI346">
        <f t="shared" si="65"/>
        <v>144.43213333333333</v>
      </c>
      <c r="AJ346">
        <f t="shared" si="69"/>
        <v>0</v>
      </c>
      <c r="AL346">
        <f t="shared" si="70"/>
        <v>251408</v>
      </c>
      <c r="AM346" s="2" t="str">
        <f t="shared" si="71"/>
        <v>25:14:08</v>
      </c>
      <c r="AN346" s="2">
        <f t="shared" si="72"/>
        <v>0.42648148148148146</v>
      </c>
    </row>
    <row r="347" spans="1:40">
      <c r="A347">
        <v>9</v>
      </c>
      <c r="B347">
        <v>20210514</v>
      </c>
      <c r="C347">
        <v>11418</v>
      </c>
      <c r="D347" t="s">
        <v>3</v>
      </c>
      <c r="E347" t="s">
        <v>716</v>
      </c>
      <c r="F347" t="s">
        <v>715</v>
      </c>
      <c r="G347">
        <v>22.9</v>
      </c>
      <c r="H347">
        <v>209.4</v>
      </c>
      <c r="I347">
        <v>0.3</v>
      </c>
      <c r="J347">
        <v>1.5</v>
      </c>
      <c r="K347" t="s">
        <v>3</v>
      </c>
      <c r="L347">
        <v>354</v>
      </c>
      <c r="M347">
        <v>8.6999999999999993</v>
      </c>
      <c r="N347">
        <v>30.7</v>
      </c>
      <c r="O347">
        <v>1.6</v>
      </c>
      <c r="P347" t="s">
        <v>26</v>
      </c>
      <c r="Q347">
        <v>8021.5</v>
      </c>
      <c r="R347">
        <v>20210514</v>
      </c>
      <c r="S347">
        <v>11418</v>
      </c>
      <c r="T347" t="s">
        <v>3</v>
      </c>
      <c r="U347" t="s">
        <v>27</v>
      </c>
      <c r="V347" t="s">
        <v>28</v>
      </c>
      <c r="W347">
        <v>103.8</v>
      </c>
      <c r="X347" t="s">
        <v>29</v>
      </c>
      <c r="Y347" t="s">
        <v>30</v>
      </c>
      <c r="Z347">
        <v>0</v>
      </c>
      <c r="AB347">
        <f t="shared" si="66"/>
        <v>36.067448333333331</v>
      </c>
      <c r="AC347">
        <f t="shared" si="67"/>
        <v>142.73022666666665</v>
      </c>
      <c r="AD347">
        <f t="shared" si="68"/>
        <v>8021.5</v>
      </c>
      <c r="AE347" t="str">
        <f t="shared" si="73"/>
        <v/>
      </c>
      <c r="AF347" t="str">
        <f t="shared" si="74"/>
        <v/>
      </c>
      <c r="AG347" t="str">
        <f t="shared" si="75"/>
        <v/>
      </c>
      <c r="AH347">
        <f t="shared" si="64"/>
        <v>40.395783333333334</v>
      </c>
      <c r="AI347">
        <f t="shared" si="65"/>
        <v>144.43213333333333</v>
      </c>
      <c r="AJ347">
        <f t="shared" si="69"/>
        <v>0</v>
      </c>
      <c r="AL347">
        <f t="shared" si="70"/>
        <v>251418</v>
      </c>
      <c r="AM347" s="2" t="str">
        <f t="shared" si="71"/>
        <v>25:14:18</v>
      </c>
      <c r="AN347" s="2">
        <f t="shared" si="72"/>
        <v>0.42659722222222229</v>
      </c>
    </row>
    <row r="348" spans="1:40">
      <c r="A348">
        <v>9</v>
      </c>
      <c r="B348">
        <v>20210514</v>
      </c>
      <c r="C348">
        <v>11428</v>
      </c>
      <c r="D348" t="s">
        <v>3</v>
      </c>
      <c r="E348" t="s">
        <v>717</v>
      </c>
      <c r="F348" t="s">
        <v>718</v>
      </c>
      <c r="G348">
        <v>20.9</v>
      </c>
      <c r="H348">
        <v>210.1</v>
      </c>
      <c r="I348">
        <v>0.3</v>
      </c>
      <c r="J348">
        <v>1.5</v>
      </c>
      <c r="K348" t="s">
        <v>3</v>
      </c>
      <c r="L348">
        <v>5</v>
      </c>
      <c r="M348">
        <v>8.1999999999999993</v>
      </c>
      <c r="N348">
        <v>30.8</v>
      </c>
      <c r="O348">
        <v>1.6</v>
      </c>
      <c r="P348" t="s">
        <v>26</v>
      </c>
      <c r="Q348">
        <v>8021.5</v>
      </c>
      <c r="R348">
        <v>20210514</v>
      </c>
      <c r="S348">
        <v>11429</v>
      </c>
      <c r="T348" t="s">
        <v>3</v>
      </c>
      <c r="U348" t="s">
        <v>27</v>
      </c>
      <c r="V348" t="s">
        <v>28</v>
      </c>
      <c r="W348">
        <v>103.8</v>
      </c>
      <c r="X348" t="s">
        <v>29</v>
      </c>
      <c r="Y348" t="s">
        <v>30</v>
      </c>
      <c r="Z348">
        <v>0</v>
      </c>
      <c r="AB348">
        <f t="shared" si="66"/>
        <v>36.067459999999997</v>
      </c>
      <c r="AC348">
        <f t="shared" si="67"/>
        <v>142.73023499999999</v>
      </c>
      <c r="AD348">
        <f t="shared" si="68"/>
        <v>8021.5</v>
      </c>
      <c r="AE348" t="str">
        <f t="shared" si="73"/>
        <v/>
      </c>
      <c r="AF348" t="str">
        <f t="shared" si="74"/>
        <v/>
      </c>
      <c r="AG348" t="str">
        <f t="shared" si="75"/>
        <v/>
      </c>
      <c r="AH348">
        <f t="shared" si="64"/>
        <v>40.395783333333334</v>
      </c>
      <c r="AI348">
        <f t="shared" si="65"/>
        <v>144.43213333333333</v>
      </c>
      <c r="AJ348">
        <f t="shared" si="69"/>
        <v>0</v>
      </c>
      <c r="AL348">
        <f t="shared" si="70"/>
        <v>251428</v>
      </c>
      <c r="AM348" s="2" t="str">
        <f t="shared" si="71"/>
        <v>25:14:28</v>
      </c>
      <c r="AN348" s="2">
        <f t="shared" si="72"/>
        <v>0.42671296296296291</v>
      </c>
    </row>
    <row r="349" spans="1:40">
      <c r="A349">
        <v>9</v>
      </c>
      <c r="B349">
        <v>20210514</v>
      </c>
      <c r="C349">
        <v>11439</v>
      </c>
      <c r="D349" t="s">
        <v>3</v>
      </c>
      <c r="E349" t="s">
        <v>719</v>
      </c>
      <c r="F349" t="s">
        <v>720</v>
      </c>
      <c r="G349">
        <v>18.5</v>
      </c>
      <c r="H349">
        <v>210.9</v>
      </c>
      <c r="I349">
        <v>0.3</v>
      </c>
      <c r="J349">
        <v>1.3</v>
      </c>
      <c r="K349" t="s">
        <v>3</v>
      </c>
      <c r="L349">
        <v>13</v>
      </c>
      <c r="M349">
        <v>8.6</v>
      </c>
      <c r="N349">
        <v>30.9</v>
      </c>
      <c r="O349">
        <v>1.6</v>
      </c>
      <c r="P349" t="s">
        <v>26</v>
      </c>
      <c r="Q349">
        <v>8024.3</v>
      </c>
      <c r="R349">
        <v>20210514</v>
      </c>
      <c r="S349">
        <v>11439</v>
      </c>
      <c r="T349" t="s">
        <v>3</v>
      </c>
      <c r="U349" t="s">
        <v>27</v>
      </c>
      <c r="V349" t="s">
        <v>28</v>
      </c>
      <c r="W349">
        <v>103.8</v>
      </c>
      <c r="X349" t="s">
        <v>29</v>
      </c>
      <c r="Y349" t="s">
        <v>30</v>
      </c>
      <c r="Z349">
        <v>0</v>
      </c>
      <c r="AB349">
        <f t="shared" si="66"/>
        <v>36.067473333333332</v>
      </c>
      <c r="AC349">
        <f t="shared" si="67"/>
        <v>142.73024333333333</v>
      </c>
      <c r="AD349">
        <f t="shared" si="68"/>
        <v>8024.3</v>
      </c>
      <c r="AE349" t="str">
        <f t="shared" si="73"/>
        <v/>
      </c>
      <c r="AF349" t="str">
        <f t="shared" si="74"/>
        <v/>
      </c>
      <c r="AG349" t="str">
        <f t="shared" si="75"/>
        <v/>
      </c>
      <c r="AH349">
        <f t="shared" si="64"/>
        <v>40.395783333333334</v>
      </c>
      <c r="AI349">
        <f t="shared" si="65"/>
        <v>144.43213333333333</v>
      </c>
      <c r="AJ349">
        <f t="shared" si="69"/>
        <v>0</v>
      </c>
      <c r="AL349">
        <f t="shared" si="70"/>
        <v>251439</v>
      </c>
      <c r="AM349" s="2" t="str">
        <f t="shared" si="71"/>
        <v>25:14:39</v>
      </c>
      <c r="AN349" s="2">
        <f t="shared" si="72"/>
        <v>0.42684027777777778</v>
      </c>
    </row>
    <row r="350" spans="1:40">
      <c r="A350">
        <v>9</v>
      </c>
      <c r="B350">
        <v>20210514</v>
      </c>
      <c r="C350">
        <v>11449</v>
      </c>
      <c r="D350" t="s">
        <v>3</v>
      </c>
      <c r="E350" t="s">
        <v>721</v>
      </c>
      <c r="F350" t="s">
        <v>722</v>
      </c>
      <c r="G350">
        <v>20.8</v>
      </c>
      <c r="H350">
        <v>211.4</v>
      </c>
      <c r="I350">
        <v>0.3</v>
      </c>
      <c r="J350">
        <v>1.3</v>
      </c>
      <c r="K350" t="s">
        <v>3</v>
      </c>
      <c r="L350">
        <v>10</v>
      </c>
      <c r="M350">
        <v>8.8000000000000007</v>
      </c>
      <c r="N350">
        <v>31.1</v>
      </c>
      <c r="O350">
        <v>1.6</v>
      </c>
      <c r="P350" t="s">
        <v>26</v>
      </c>
      <c r="Q350">
        <v>8024.3</v>
      </c>
      <c r="R350">
        <v>20210514</v>
      </c>
      <c r="S350">
        <v>11449</v>
      </c>
      <c r="T350" t="s">
        <v>3</v>
      </c>
      <c r="U350" t="s">
        <v>27</v>
      </c>
      <c r="V350" t="s">
        <v>28</v>
      </c>
      <c r="W350">
        <v>103.8</v>
      </c>
      <c r="X350" t="s">
        <v>29</v>
      </c>
      <c r="Y350" t="s">
        <v>30</v>
      </c>
      <c r="Z350">
        <v>0</v>
      </c>
      <c r="AB350">
        <f t="shared" si="66"/>
        <v>36.067486666666667</v>
      </c>
      <c r="AC350">
        <f t="shared" si="67"/>
        <v>142.73025166666667</v>
      </c>
      <c r="AD350">
        <f t="shared" si="68"/>
        <v>8024.3</v>
      </c>
      <c r="AE350" t="str">
        <f t="shared" si="73"/>
        <v/>
      </c>
      <c r="AF350" t="str">
        <f t="shared" si="74"/>
        <v/>
      </c>
      <c r="AG350" t="str">
        <f t="shared" si="75"/>
        <v/>
      </c>
      <c r="AH350">
        <f t="shared" si="64"/>
        <v>40.395783333333334</v>
      </c>
      <c r="AI350">
        <f t="shared" si="65"/>
        <v>144.43213333333333</v>
      </c>
      <c r="AJ350">
        <f t="shared" si="69"/>
        <v>0</v>
      </c>
      <c r="AL350">
        <f t="shared" si="70"/>
        <v>251449</v>
      </c>
      <c r="AM350" s="2" t="str">
        <f t="shared" si="71"/>
        <v>25:14:49</v>
      </c>
      <c r="AN350" s="2">
        <f t="shared" si="72"/>
        <v>0.42695601851851861</v>
      </c>
    </row>
    <row r="351" spans="1:40">
      <c r="A351">
        <v>9</v>
      </c>
      <c r="B351">
        <v>20210514</v>
      </c>
      <c r="C351">
        <v>11459</v>
      </c>
      <c r="D351" t="s">
        <v>3</v>
      </c>
      <c r="E351" t="s">
        <v>723</v>
      </c>
      <c r="F351" t="s">
        <v>724</v>
      </c>
      <c r="G351">
        <v>25.8</v>
      </c>
      <c r="H351">
        <v>211.9</v>
      </c>
      <c r="I351">
        <v>0.3</v>
      </c>
      <c r="J351">
        <v>1.1000000000000001</v>
      </c>
      <c r="K351" t="s">
        <v>3</v>
      </c>
      <c r="L351">
        <v>10</v>
      </c>
      <c r="M351">
        <v>9.1</v>
      </c>
      <c r="N351">
        <v>31.3</v>
      </c>
      <c r="O351">
        <v>1.6</v>
      </c>
      <c r="P351" t="s">
        <v>26</v>
      </c>
      <c r="Q351">
        <v>8025.8</v>
      </c>
      <c r="R351">
        <v>20210514</v>
      </c>
      <c r="S351">
        <v>11459</v>
      </c>
      <c r="T351" t="s">
        <v>3</v>
      </c>
      <c r="U351" t="s">
        <v>27</v>
      </c>
      <c r="V351" t="s">
        <v>28</v>
      </c>
      <c r="W351">
        <v>103.8</v>
      </c>
      <c r="X351" t="s">
        <v>29</v>
      </c>
      <c r="Y351" t="s">
        <v>30</v>
      </c>
      <c r="Z351">
        <v>0</v>
      </c>
      <c r="AB351">
        <f t="shared" si="66"/>
        <v>36.067498333333333</v>
      </c>
      <c r="AC351">
        <f t="shared" si="67"/>
        <v>142.73025999999999</v>
      </c>
      <c r="AD351">
        <f t="shared" si="68"/>
        <v>8025.8</v>
      </c>
      <c r="AE351" t="str">
        <f t="shared" si="73"/>
        <v/>
      </c>
      <c r="AF351" t="str">
        <f t="shared" si="74"/>
        <v/>
      </c>
      <c r="AG351" t="str">
        <f t="shared" si="75"/>
        <v/>
      </c>
      <c r="AH351">
        <f t="shared" si="64"/>
        <v>40.395783333333334</v>
      </c>
      <c r="AI351">
        <f t="shared" si="65"/>
        <v>144.43213333333333</v>
      </c>
      <c r="AJ351">
        <f t="shared" si="69"/>
        <v>0</v>
      </c>
      <c r="AL351">
        <f t="shared" si="70"/>
        <v>251459</v>
      </c>
      <c r="AM351" s="2" t="str">
        <f t="shared" si="71"/>
        <v>25:14:59</v>
      </c>
      <c r="AN351" s="2">
        <f t="shared" si="72"/>
        <v>0.42707175925925922</v>
      </c>
    </row>
    <row r="352" spans="1:40">
      <c r="A352">
        <v>9</v>
      </c>
      <c r="B352">
        <v>20210514</v>
      </c>
      <c r="C352">
        <v>11509</v>
      </c>
      <c r="D352" t="s">
        <v>3</v>
      </c>
      <c r="E352" t="s">
        <v>725</v>
      </c>
      <c r="F352" t="s">
        <v>726</v>
      </c>
      <c r="G352">
        <v>36</v>
      </c>
      <c r="H352">
        <v>211.2</v>
      </c>
      <c r="I352">
        <v>0.3</v>
      </c>
      <c r="J352">
        <v>1.1000000000000001</v>
      </c>
      <c r="K352" t="s">
        <v>3</v>
      </c>
      <c r="L352">
        <v>14</v>
      </c>
      <c r="M352">
        <v>8.5</v>
      </c>
      <c r="N352">
        <v>31.3</v>
      </c>
      <c r="O352">
        <v>1.6</v>
      </c>
      <c r="P352" t="s">
        <v>26</v>
      </c>
      <c r="Q352">
        <v>8025.8</v>
      </c>
      <c r="R352">
        <v>20210514</v>
      </c>
      <c r="S352">
        <v>11509</v>
      </c>
      <c r="T352" t="s">
        <v>3</v>
      </c>
      <c r="U352" t="s">
        <v>27</v>
      </c>
      <c r="V352" t="s">
        <v>28</v>
      </c>
      <c r="W352">
        <v>103.8</v>
      </c>
      <c r="X352" t="s">
        <v>29</v>
      </c>
      <c r="Y352" t="s">
        <v>30</v>
      </c>
      <c r="Z352">
        <v>0</v>
      </c>
      <c r="AB352">
        <f t="shared" si="66"/>
        <v>36.067508333333336</v>
      </c>
      <c r="AC352">
        <f t="shared" si="67"/>
        <v>142.73026999999999</v>
      </c>
      <c r="AD352">
        <f t="shared" si="68"/>
        <v>8025.8</v>
      </c>
      <c r="AE352" t="str">
        <f t="shared" si="73"/>
        <v/>
      </c>
      <c r="AF352" t="str">
        <f t="shared" si="74"/>
        <v/>
      </c>
      <c r="AG352" t="str">
        <f t="shared" si="75"/>
        <v/>
      </c>
      <c r="AH352">
        <f t="shared" si="64"/>
        <v>40.395783333333334</v>
      </c>
      <c r="AI352">
        <f t="shared" si="65"/>
        <v>144.43213333333333</v>
      </c>
      <c r="AJ352">
        <f t="shared" si="69"/>
        <v>0</v>
      </c>
      <c r="AL352">
        <f t="shared" si="70"/>
        <v>251509</v>
      </c>
      <c r="AM352" s="2" t="str">
        <f t="shared" si="71"/>
        <v>25:15:09</v>
      </c>
      <c r="AN352" s="2">
        <f t="shared" si="72"/>
        <v>0.42718750000000005</v>
      </c>
    </row>
    <row r="353" spans="1:40">
      <c r="A353">
        <v>9</v>
      </c>
      <c r="B353">
        <v>20210514</v>
      </c>
      <c r="C353">
        <v>11519</v>
      </c>
      <c r="D353" t="s">
        <v>3</v>
      </c>
      <c r="E353" t="s">
        <v>727</v>
      </c>
      <c r="F353" t="s">
        <v>728</v>
      </c>
      <c r="G353">
        <v>44.9</v>
      </c>
      <c r="H353">
        <v>210.8</v>
      </c>
      <c r="I353">
        <v>0.3</v>
      </c>
      <c r="J353">
        <v>1.4</v>
      </c>
      <c r="K353" t="s">
        <v>3</v>
      </c>
      <c r="L353">
        <v>18</v>
      </c>
      <c r="M353">
        <v>6.5</v>
      </c>
      <c r="N353">
        <v>31.2</v>
      </c>
      <c r="O353">
        <v>1.6</v>
      </c>
      <c r="P353" t="s">
        <v>26</v>
      </c>
      <c r="Q353">
        <v>8025.8</v>
      </c>
      <c r="R353">
        <v>20210514</v>
      </c>
      <c r="S353">
        <v>11519</v>
      </c>
      <c r="T353" t="s">
        <v>3</v>
      </c>
      <c r="U353" t="s">
        <v>27</v>
      </c>
      <c r="V353" t="s">
        <v>28</v>
      </c>
      <c r="W353">
        <v>103.8</v>
      </c>
      <c r="X353" t="s">
        <v>29</v>
      </c>
      <c r="Y353" t="s">
        <v>30</v>
      </c>
      <c r="Z353">
        <v>0</v>
      </c>
      <c r="AB353">
        <f t="shared" si="66"/>
        <v>36.06751666666667</v>
      </c>
      <c r="AC353">
        <f t="shared" si="67"/>
        <v>142.73028166666666</v>
      </c>
      <c r="AD353">
        <f t="shared" si="68"/>
        <v>8025.8</v>
      </c>
      <c r="AE353" t="str">
        <f t="shared" si="73"/>
        <v/>
      </c>
      <c r="AF353" t="str">
        <f t="shared" si="74"/>
        <v/>
      </c>
      <c r="AG353" t="str">
        <f t="shared" si="75"/>
        <v/>
      </c>
      <c r="AH353">
        <f t="shared" si="64"/>
        <v>40.395783333333334</v>
      </c>
      <c r="AI353">
        <f t="shared" si="65"/>
        <v>144.43213333333333</v>
      </c>
      <c r="AJ353">
        <f t="shared" si="69"/>
        <v>0</v>
      </c>
      <c r="AL353">
        <f t="shared" si="70"/>
        <v>251519</v>
      </c>
      <c r="AM353" s="2" t="str">
        <f t="shared" si="71"/>
        <v>25:15:19</v>
      </c>
      <c r="AN353" s="2">
        <f t="shared" si="72"/>
        <v>0.42730324074074066</v>
      </c>
    </row>
    <row r="354" spans="1:40">
      <c r="A354">
        <v>9</v>
      </c>
      <c r="B354">
        <v>20210514</v>
      </c>
      <c r="C354">
        <v>11529</v>
      </c>
      <c r="D354" t="s">
        <v>3</v>
      </c>
      <c r="E354" t="s">
        <v>729</v>
      </c>
      <c r="F354" t="s">
        <v>730</v>
      </c>
      <c r="G354">
        <v>44.2</v>
      </c>
      <c r="H354">
        <v>210.6</v>
      </c>
      <c r="I354">
        <v>0.3</v>
      </c>
      <c r="J354">
        <v>1.4</v>
      </c>
      <c r="K354" t="s">
        <v>3</v>
      </c>
      <c r="L354">
        <v>6</v>
      </c>
      <c r="M354">
        <v>8.6999999999999993</v>
      </c>
      <c r="N354">
        <v>31</v>
      </c>
      <c r="O354">
        <v>1.6</v>
      </c>
      <c r="P354" t="s">
        <v>26</v>
      </c>
      <c r="Q354">
        <v>8028.5</v>
      </c>
      <c r="R354">
        <v>20210514</v>
      </c>
      <c r="S354">
        <v>11529</v>
      </c>
      <c r="T354" t="s">
        <v>3</v>
      </c>
      <c r="U354" t="s">
        <v>27</v>
      </c>
      <c r="V354" t="s">
        <v>28</v>
      </c>
      <c r="W354">
        <v>103.8</v>
      </c>
      <c r="X354" t="s">
        <v>29</v>
      </c>
      <c r="Y354" t="s">
        <v>30</v>
      </c>
      <c r="Z354">
        <v>0</v>
      </c>
      <c r="AB354">
        <f t="shared" si="66"/>
        <v>36.067526666666666</v>
      </c>
      <c r="AC354">
        <f t="shared" si="67"/>
        <v>142.73029333333332</v>
      </c>
      <c r="AD354">
        <f t="shared" si="68"/>
        <v>8028.5</v>
      </c>
      <c r="AE354" t="str">
        <f t="shared" si="73"/>
        <v/>
      </c>
      <c r="AF354" t="str">
        <f t="shared" si="74"/>
        <v/>
      </c>
      <c r="AG354" t="str">
        <f t="shared" si="75"/>
        <v/>
      </c>
      <c r="AH354">
        <f t="shared" si="64"/>
        <v>40.395783333333334</v>
      </c>
      <c r="AI354">
        <f t="shared" si="65"/>
        <v>144.43213333333333</v>
      </c>
      <c r="AJ354">
        <f t="shared" si="69"/>
        <v>0</v>
      </c>
      <c r="AL354">
        <f t="shared" si="70"/>
        <v>251529</v>
      </c>
      <c r="AM354" s="2" t="str">
        <f t="shared" si="71"/>
        <v>25:15:29</v>
      </c>
      <c r="AN354" s="2">
        <f t="shared" si="72"/>
        <v>0.4274189814814815</v>
      </c>
    </row>
    <row r="355" spans="1:40">
      <c r="A355">
        <v>9</v>
      </c>
      <c r="B355">
        <v>20210514</v>
      </c>
      <c r="C355">
        <v>11539</v>
      </c>
      <c r="D355" t="s">
        <v>3</v>
      </c>
      <c r="E355" t="s">
        <v>731</v>
      </c>
      <c r="F355" t="s">
        <v>732</v>
      </c>
      <c r="G355">
        <v>39</v>
      </c>
      <c r="H355">
        <v>210</v>
      </c>
      <c r="I355">
        <v>0.3</v>
      </c>
      <c r="J355">
        <v>1.4</v>
      </c>
      <c r="K355" t="s">
        <v>3</v>
      </c>
      <c r="L355">
        <v>357</v>
      </c>
      <c r="M355">
        <v>8.4</v>
      </c>
      <c r="N355">
        <v>30.9</v>
      </c>
      <c r="O355">
        <v>1.6</v>
      </c>
      <c r="P355" t="s">
        <v>26</v>
      </c>
      <c r="Q355">
        <v>8028.5</v>
      </c>
      <c r="R355">
        <v>20210514</v>
      </c>
      <c r="S355">
        <v>11539</v>
      </c>
      <c r="T355" t="s">
        <v>3</v>
      </c>
      <c r="U355" t="s">
        <v>27</v>
      </c>
      <c r="V355" t="s">
        <v>28</v>
      </c>
      <c r="W355">
        <v>103.8</v>
      </c>
      <c r="X355" t="s">
        <v>29</v>
      </c>
      <c r="Y355" t="s">
        <v>30</v>
      </c>
      <c r="Z355">
        <v>0</v>
      </c>
      <c r="AB355">
        <f t="shared" si="66"/>
        <v>36.067540000000001</v>
      </c>
      <c r="AC355">
        <f t="shared" si="67"/>
        <v>142.73030499999999</v>
      </c>
      <c r="AD355">
        <f t="shared" si="68"/>
        <v>8028.5</v>
      </c>
      <c r="AE355" t="str">
        <f t="shared" si="73"/>
        <v/>
      </c>
      <c r="AF355" t="str">
        <f t="shared" si="74"/>
        <v/>
      </c>
      <c r="AG355" t="str">
        <f t="shared" si="75"/>
        <v/>
      </c>
      <c r="AH355">
        <f t="shared" si="64"/>
        <v>40.395783333333334</v>
      </c>
      <c r="AI355">
        <f t="shared" si="65"/>
        <v>144.43213333333333</v>
      </c>
      <c r="AJ355">
        <f t="shared" si="69"/>
        <v>0</v>
      </c>
      <c r="AL355">
        <f t="shared" si="70"/>
        <v>251539</v>
      </c>
      <c r="AM355" s="2" t="str">
        <f t="shared" si="71"/>
        <v>25:15:39</v>
      </c>
      <c r="AN355" s="2">
        <f t="shared" si="72"/>
        <v>0.42753472222222233</v>
      </c>
    </row>
    <row r="356" spans="1:40">
      <c r="A356">
        <v>9</v>
      </c>
      <c r="B356">
        <v>20210514</v>
      </c>
      <c r="C356">
        <v>11549</v>
      </c>
      <c r="D356" t="s">
        <v>3</v>
      </c>
      <c r="E356" t="s">
        <v>733</v>
      </c>
      <c r="F356" t="s">
        <v>734</v>
      </c>
      <c r="G356">
        <v>34.9</v>
      </c>
      <c r="H356">
        <v>209.3</v>
      </c>
      <c r="I356">
        <v>0.3</v>
      </c>
      <c r="J356">
        <v>1.4</v>
      </c>
      <c r="K356" t="s">
        <v>3</v>
      </c>
      <c r="L356">
        <v>9</v>
      </c>
      <c r="M356">
        <v>7.5</v>
      </c>
      <c r="N356">
        <v>30.8</v>
      </c>
      <c r="O356">
        <v>1.6</v>
      </c>
      <c r="P356" t="s">
        <v>26</v>
      </c>
      <c r="Q356">
        <v>8026.8</v>
      </c>
      <c r="R356">
        <v>20210514</v>
      </c>
      <c r="S356">
        <v>11549</v>
      </c>
      <c r="T356" t="s">
        <v>3</v>
      </c>
      <c r="U356" t="s">
        <v>27</v>
      </c>
      <c r="V356" t="s">
        <v>28</v>
      </c>
      <c r="W356">
        <v>103.8</v>
      </c>
      <c r="X356" t="s">
        <v>29</v>
      </c>
      <c r="Y356" t="s">
        <v>30</v>
      </c>
      <c r="Z356">
        <v>0</v>
      </c>
      <c r="AB356">
        <f t="shared" si="66"/>
        <v>36.067551666666667</v>
      </c>
      <c r="AC356">
        <f t="shared" si="67"/>
        <v>142.73031499999999</v>
      </c>
      <c r="AD356">
        <f t="shared" si="68"/>
        <v>8026.8</v>
      </c>
      <c r="AE356" t="str">
        <f t="shared" si="73"/>
        <v/>
      </c>
      <c r="AF356" t="str">
        <f t="shared" si="74"/>
        <v/>
      </c>
      <c r="AG356" t="str">
        <f t="shared" si="75"/>
        <v/>
      </c>
      <c r="AH356">
        <f t="shared" si="64"/>
        <v>40.395783333333334</v>
      </c>
      <c r="AI356">
        <f t="shared" si="65"/>
        <v>144.43213333333333</v>
      </c>
      <c r="AJ356">
        <f t="shared" si="69"/>
        <v>0</v>
      </c>
      <c r="AL356">
        <f t="shared" si="70"/>
        <v>251549</v>
      </c>
      <c r="AM356" s="2" t="str">
        <f t="shared" si="71"/>
        <v>25:15:49</v>
      </c>
      <c r="AN356" s="2">
        <f t="shared" si="72"/>
        <v>0.42765046296296294</v>
      </c>
    </row>
    <row r="357" spans="1:40">
      <c r="A357">
        <v>9</v>
      </c>
      <c r="B357">
        <v>20210514</v>
      </c>
      <c r="C357">
        <v>11559</v>
      </c>
      <c r="D357" t="s">
        <v>3</v>
      </c>
      <c r="E357" t="s">
        <v>735</v>
      </c>
      <c r="F357" t="s">
        <v>736</v>
      </c>
      <c r="G357">
        <v>33.299999999999997</v>
      </c>
      <c r="H357">
        <v>209.8</v>
      </c>
      <c r="I357">
        <v>0.3</v>
      </c>
      <c r="J357">
        <v>1.4</v>
      </c>
      <c r="K357" t="s">
        <v>3</v>
      </c>
      <c r="L357">
        <v>9</v>
      </c>
      <c r="M357">
        <v>7</v>
      </c>
      <c r="N357">
        <v>30.7</v>
      </c>
      <c r="O357">
        <v>1.6</v>
      </c>
      <c r="P357" t="s">
        <v>26</v>
      </c>
      <c r="Q357">
        <v>8026.8</v>
      </c>
      <c r="R357">
        <v>20210514</v>
      </c>
      <c r="S357">
        <v>11600</v>
      </c>
      <c r="T357" t="s">
        <v>3</v>
      </c>
      <c r="U357" t="s">
        <v>27</v>
      </c>
      <c r="V357" t="s">
        <v>28</v>
      </c>
      <c r="W357">
        <v>103.8</v>
      </c>
      <c r="X357" t="s">
        <v>29</v>
      </c>
      <c r="Y357" t="s">
        <v>30</v>
      </c>
      <c r="Z357">
        <v>0</v>
      </c>
      <c r="AB357">
        <f t="shared" si="66"/>
        <v>36.067565000000002</v>
      </c>
      <c r="AC357">
        <f t="shared" si="67"/>
        <v>142.73032499999999</v>
      </c>
      <c r="AD357">
        <f t="shared" si="68"/>
        <v>8026.8</v>
      </c>
      <c r="AE357" t="str">
        <f t="shared" si="73"/>
        <v/>
      </c>
      <c r="AF357" t="str">
        <f t="shared" si="74"/>
        <v/>
      </c>
      <c r="AG357" t="str">
        <f t="shared" si="75"/>
        <v/>
      </c>
      <c r="AH357">
        <f t="shared" si="64"/>
        <v>40.395783333333334</v>
      </c>
      <c r="AI357">
        <f t="shared" si="65"/>
        <v>144.43213333333333</v>
      </c>
      <c r="AJ357">
        <f t="shared" si="69"/>
        <v>0</v>
      </c>
      <c r="AL357">
        <f t="shared" si="70"/>
        <v>251559</v>
      </c>
      <c r="AM357" s="2" t="str">
        <f t="shared" si="71"/>
        <v>25:15:59</v>
      </c>
      <c r="AN357" s="2">
        <f t="shared" si="72"/>
        <v>0.42776620370370377</v>
      </c>
    </row>
    <row r="358" spans="1:40">
      <c r="A358">
        <v>9</v>
      </c>
      <c r="B358">
        <v>20210514</v>
      </c>
      <c r="C358">
        <v>11610</v>
      </c>
      <c r="D358" t="s">
        <v>3</v>
      </c>
      <c r="E358" t="s">
        <v>737</v>
      </c>
      <c r="F358" t="s">
        <v>738</v>
      </c>
      <c r="G358">
        <v>30.6</v>
      </c>
      <c r="H358">
        <v>209.8</v>
      </c>
      <c r="I358">
        <v>0.3</v>
      </c>
      <c r="J358">
        <v>1.4</v>
      </c>
      <c r="K358" t="s">
        <v>3</v>
      </c>
      <c r="L358">
        <v>4</v>
      </c>
      <c r="M358">
        <v>7.6</v>
      </c>
      <c r="N358">
        <v>30.7</v>
      </c>
      <c r="O358">
        <v>1.6</v>
      </c>
      <c r="P358" t="s">
        <v>26</v>
      </c>
      <c r="Q358">
        <v>8278.7000000000007</v>
      </c>
      <c r="R358">
        <v>20210514</v>
      </c>
      <c r="S358">
        <v>11610</v>
      </c>
      <c r="T358" t="s">
        <v>3</v>
      </c>
      <c r="U358" t="s">
        <v>27</v>
      </c>
      <c r="V358" t="s">
        <v>28</v>
      </c>
      <c r="W358">
        <v>103.8</v>
      </c>
      <c r="X358" t="s">
        <v>29</v>
      </c>
      <c r="Y358" t="s">
        <v>30</v>
      </c>
      <c r="Z358">
        <v>0</v>
      </c>
      <c r="AB358">
        <f t="shared" si="66"/>
        <v>36.067576666666668</v>
      </c>
      <c r="AC358">
        <f t="shared" si="67"/>
        <v>142.73033333333333</v>
      </c>
      <c r="AD358">
        <f t="shared" si="68"/>
        <v>8278.7000000000007</v>
      </c>
      <c r="AE358" t="str">
        <f t="shared" si="73"/>
        <v/>
      </c>
      <c r="AF358" t="str">
        <f t="shared" si="74"/>
        <v/>
      </c>
      <c r="AG358" t="str">
        <f t="shared" si="75"/>
        <v/>
      </c>
      <c r="AH358">
        <f t="shared" si="64"/>
        <v>40.395783333333334</v>
      </c>
      <c r="AI358">
        <f t="shared" si="65"/>
        <v>144.43213333333333</v>
      </c>
      <c r="AJ358">
        <f t="shared" si="69"/>
        <v>0</v>
      </c>
      <c r="AL358">
        <f t="shared" si="70"/>
        <v>251610</v>
      </c>
      <c r="AM358" s="2" t="str">
        <f t="shared" si="71"/>
        <v>25:16:10</v>
      </c>
      <c r="AN358" s="2">
        <f t="shared" si="72"/>
        <v>0.42789351851851865</v>
      </c>
    </row>
    <row r="359" spans="1:40">
      <c r="A359">
        <v>9</v>
      </c>
      <c r="B359">
        <v>20210514</v>
      </c>
      <c r="C359">
        <v>11620</v>
      </c>
      <c r="D359" t="s">
        <v>3</v>
      </c>
      <c r="E359" t="s">
        <v>739</v>
      </c>
      <c r="F359" t="s">
        <v>740</v>
      </c>
      <c r="G359">
        <v>28.6</v>
      </c>
      <c r="H359">
        <v>209.6</v>
      </c>
      <c r="I359">
        <v>0.3</v>
      </c>
      <c r="J359">
        <v>0.9</v>
      </c>
      <c r="K359" t="s">
        <v>3</v>
      </c>
      <c r="L359">
        <v>17</v>
      </c>
      <c r="M359">
        <v>5.8</v>
      </c>
      <c r="N359">
        <v>30.9</v>
      </c>
      <c r="O359">
        <v>1.6</v>
      </c>
      <c r="P359" t="s">
        <v>26</v>
      </c>
      <c r="Q359">
        <v>8278.7000000000007</v>
      </c>
      <c r="R359">
        <v>20210514</v>
      </c>
      <c r="S359">
        <v>11620</v>
      </c>
      <c r="T359" t="s">
        <v>3</v>
      </c>
      <c r="U359" t="s">
        <v>27</v>
      </c>
      <c r="V359" t="s">
        <v>28</v>
      </c>
      <c r="W359">
        <v>103.8</v>
      </c>
      <c r="X359" t="s">
        <v>29</v>
      </c>
      <c r="Y359" t="s">
        <v>30</v>
      </c>
      <c r="Z359">
        <v>0</v>
      </c>
      <c r="AB359">
        <f t="shared" si="66"/>
        <v>36.067586666666664</v>
      </c>
      <c r="AC359">
        <f t="shared" si="67"/>
        <v>142.73034000000001</v>
      </c>
      <c r="AD359">
        <f t="shared" si="68"/>
        <v>8278.7000000000007</v>
      </c>
      <c r="AE359" t="str">
        <f t="shared" si="73"/>
        <v/>
      </c>
      <c r="AF359" t="str">
        <f t="shared" si="74"/>
        <v/>
      </c>
      <c r="AG359" t="str">
        <f t="shared" si="75"/>
        <v/>
      </c>
      <c r="AH359">
        <f t="shared" si="64"/>
        <v>40.395783333333334</v>
      </c>
      <c r="AI359">
        <f t="shared" si="65"/>
        <v>144.43213333333333</v>
      </c>
      <c r="AJ359">
        <f t="shared" si="69"/>
        <v>0</v>
      </c>
      <c r="AL359">
        <f t="shared" si="70"/>
        <v>251620</v>
      </c>
      <c r="AM359" s="2" t="str">
        <f t="shared" si="71"/>
        <v>25:16:20</v>
      </c>
      <c r="AN359" s="2">
        <f t="shared" si="72"/>
        <v>0.42800925925925926</v>
      </c>
    </row>
    <row r="360" spans="1:40">
      <c r="A360">
        <v>9</v>
      </c>
      <c r="B360">
        <v>20210514</v>
      </c>
      <c r="C360">
        <v>11630</v>
      </c>
      <c r="D360" t="s">
        <v>3</v>
      </c>
      <c r="E360" t="s">
        <v>741</v>
      </c>
      <c r="F360" t="s">
        <v>742</v>
      </c>
      <c r="G360">
        <v>38</v>
      </c>
      <c r="H360">
        <v>208.6</v>
      </c>
      <c r="I360">
        <v>0.3</v>
      </c>
      <c r="J360">
        <v>0.7</v>
      </c>
      <c r="K360" t="s">
        <v>3</v>
      </c>
      <c r="L360">
        <v>11</v>
      </c>
      <c r="M360">
        <v>6</v>
      </c>
      <c r="N360">
        <v>31</v>
      </c>
      <c r="O360">
        <v>1.6</v>
      </c>
      <c r="P360" t="s">
        <v>26</v>
      </c>
      <c r="Q360">
        <v>7996.5</v>
      </c>
      <c r="R360">
        <v>20210514</v>
      </c>
      <c r="S360">
        <v>11630</v>
      </c>
      <c r="T360" t="s">
        <v>3</v>
      </c>
      <c r="U360" t="s">
        <v>27</v>
      </c>
      <c r="V360" t="s">
        <v>28</v>
      </c>
      <c r="W360">
        <v>103.8</v>
      </c>
      <c r="X360" t="s">
        <v>29</v>
      </c>
      <c r="Y360" t="s">
        <v>30</v>
      </c>
      <c r="Z360">
        <v>0</v>
      </c>
      <c r="AB360">
        <f t="shared" si="66"/>
        <v>36.067596666666667</v>
      </c>
      <c r="AC360">
        <f t="shared" si="67"/>
        <v>142.73034999999999</v>
      </c>
      <c r="AD360">
        <f t="shared" si="68"/>
        <v>7996.5</v>
      </c>
      <c r="AE360" t="str">
        <f t="shared" si="73"/>
        <v/>
      </c>
      <c r="AF360" t="str">
        <f t="shared" si="74"/>
        <v/>
      </c>
      <c r="AG360" t="str">
        <f t="shared" si="75"/>
        <v/>
      </c>
      <c r="AH360">
        <f t="shared" si="64"/>
        <v>40.395783333333334</v>
      </c>
      <c r="AI360">
        <f t="shared" si="65"/>
        <v>144.43213333333333</v>
      </c>
      <c r="AJ360">
        <f t="shared" si="69"/>
        <v>0</v>
      </c>
      <c r="AL360">
        <f t="shared" si="70"/>
        <v>251630</v>
      </c>
      <c r="AM360" s="2" t="str">
        <f t="shared" si="71"/>
        <v>25:16:30</v>
      </c>
      <c r="AN360" s="2">
        <f t="shared" si="72"/>
        <v>0.42812499999999987</v>
      </c>
    </row>
    <row r="361" spans="1:40">
      <c r="A361">
        <v>9</v>
      </c>
      <c r="B361">
        <v>20210514</v>
      </c>
      <c r="C361">
        <v>11640</v>
      </c>
      <c r="D361" t="s">
        <v>3</v>
      </c>
      <c r="E361" t="s">
        <v>743</v>
      </c>
      <c r="F361" t="s">
        <v>744</v>
      </c>
      <c r="G361">
        <v>34.6</v>
      </c>
      <c r="H361">
        <v>208.6</v>
      </c>
      <c r="I361">
        <v>0.3</v>
      </c>
      <c r="J361">
        <v>0.9</v>
      </c>
      <c r="K361" t="s">
        <v>3</v>
      </c>
      <c r="L361">
        <v>21</v>
      </c>
      <c r="M361">
        <v>4.0999999999999996</v>
      </c>
      <c r="N361">
        <v>30.9</v>
      </c>
      <c r="O361">
        <v>1.6</v>
      </c>
      <c r="P361" t="s">
        <v>26</v>
      </c>
      <c r="Q361">
        <v>7996.5</v>
      </c>
      <c r="R361">
        <v>20210514</v>
      </c>
      <c r="S361">
        <v>11640</v>
      </c>
      <c r="T361" t="s">
        <v>3</v>
      </c>
      <c r="U361" t="s">
        <v>27</v>
      </c>
      <c r="V361" t="s">
        <v>28</v>
      </c>
      <c r="W361">
        <v>103.8</v>
      </c>
      <c r="X361" t="s">
        <v>29</v>
      </c>
      <c r="Y361" t="s">
        <v>30</v>
      </c>
      <c r="Z361">
        <v>0</v>
      </c>
      <c r="AB361">
        <f t="shared" si="66"/>
        <v>36.06760666666667</v>
      </c>
      <c r="AC361">
        <f t="shared" si="67"/>
        <v>142.73035833333333</v>
      </c>
      <c r="AD361">
        <f t="shared" si="68"/>
        <v>7996.5</v>
      </c>
      <c r="AE361" t="str">
        <f t="shared" si="73"/>
        <v/>
      </c>
      <c r="AF361" t="str">
        <f t="shared" si="74"/>
        <v/>
      </c>
      <c r="AG361" t="str">
        <f t="shared" si="75"/>
        <v/>
      </c>
      <c r="AH361">
        <f t="shared" si="64"/>
        <v>40.395783333333334</v>
      </c>
      <c r="AI361">
        <f t="shared" si="65"/>
        <v>144.43213333333333</v>
      </c>
      <c r="AJ361">
        <f t="shared" si="69"/>
        <v>0</v>
      </c>
      <c r="AL361">
        <f t="shared" si="70"/>
        <v>251640</v>
      </c>
      <c r="AM361" s="2" t="str">
        <f t="shared" si="71"/>
        <v>25:16:40</v>
      </c>
      <c r="AN361" s="2">
        <f t="shared" si="72"/>
        <v>0.4282407407407407</v>
      </c>
    </row>
    <row r="362" spans="1:40">
      <c r="A362">
        <v>9</v>
      </c>
      <c r="B362">
        <v>20210514</v>
      </c>
      <c r="C362">
        <v>11650</v>
      </c>
      <c r="D362" t="s">
        <v>3</v>
      </c>
      <c r="E362" t="s">
        <v>745</v>
      </c>
      <c r="F362" t="s">
        <v>746</v>
      </c>
      <c r="G362">
        <v>28.4</v>
      </c>
      <c r="H362">
        <v>209.5</v>
      </c>
      <c r="I362">
        <v>0.3</v>
      </c>
      <c r="J362">
        <v>1.2</v>
      </c>
      <c r="K362" t="s">
        <v>3</v>
      </c>
      <c r="L362">
        <v>9</v>
      </c>
      <c r="M362">
        <v>7.2</v>
      </c>
      <c r="N362">
        <v>30.8</v>
      </c>
      <c r="O362">
        <v>1.6</v>
      </c>
      <c r="P362" t="s">
        <v>26</v>
      </c>
      <c r="Q362">
        <v>8032.5</v>
      </c>
      <c r="R362">
        <v>20210514</v>
      </c>
      <c r="S362">
        <v>11650</v>
      </c>
      <c r="T362" t="s">
        <v>3</v>
      </c>
      <c r="U362" t="s">
        <v>27</v>
      </c>
      <c r="V362" t="s">
        <v>28</v>
      </c>
      <c r="W362">
        <v>103.8</v>
      </c>
      <c r="X362" t="s">
        <v>29</v>
      </c>
      <c r="Y362" t="s">
        <v>30</v>
      </c>
      <c r="Z362">
        <v>0</v>
      </c>
      <c r="AB362">
        <f t="shared" si="66"/>
        <v>36.067621666666668</v>
      </c>
      <c r="AC362">
        <f t="shared" si="67"/>
        <v>142.73036833333333</v>
      </c>
      <c r="AD362">
        <f t="shared" si="68"/>
        <v>8032.5</v>
      </c>
      <c r="AE362" t="str">
        <f t="shared" si="73"/>
        <v/>
      </c>
      <c r="AF362" t="str">
        <f t="shared" si="74"/>
        <v/>
      </c>
      <c r="AG362" t="str">
        <f t="shared" si="75"/>
        <v/>
      </c>
      <c r="AH362">
        <f t="shared" si="64"/>
        <v>40.395783333333334</v>
      </c>
      <c r="AI362">
        <f t="shared" si="65"/>
        <v>144.43213333333333</v>
      </c>
      <c r="AJ362">
        <f t="shared" si="69"/>
        <v>0</v>
      </c>
      <c r="AL362">
        <f t="shared" si="70"/>
        <v>251650</v>
      </c>
      <c r="AM362" s="2" t="str">
        <f t="shared" si="71"/>
        <v>25:16:50</v>
      </c>
      <c r="AN362" s="2">
        <f t="shared" si="72"/>
        <v>0.42835648148148153</v>
      </c>
    </row>
    <row r="363" spans="1:40">
      <c r="A363">
        <v>9</v>
      </c>
      <c r="B363">
        <v>20210514</v>
      </c>
      <c r="C363">
        <v>11700</v>
      </c>
      <c r="D363" t="s">
        <v>3</v>
      </c>
      <c r="E363" t="s">
        <v>747</v>
      </c>
      <c r="F363" t="s">
        <v>748</v>
      </c>
      <c r="G363">
        <v>25.9</v>
      </c>
      <c r="H363">
        <v>210.4</v>
      </c>
      <c r="I363">
        <v>0.3</v>
      </c>
      <c r="J363">
        <v>1.3</v>
      </c>
      <c r="K363" t="s">
        <v>3</v>
      </c>
      <c r="L363">
        <v>3</v>
      </c>
      <c r="M363">
        <v>7.3</v>
      </c>
      <c r="N363">
        <v>30.6</v>
      </c>
      <c r="O363">
        <v>1.6</v>
      </c>
      <c r="P363" t="s">
        <v>26</v>
      </c>
      <c r="Q363">
        <v>8032.5</v>
      </c>
      <c r="R363">
        <v>20210514</v>
      </c>
      <c r="S363">
        <v>11700</v>
      </c>
      <c r="T363" t="s">
        <v>3</v>
      </c>
      <c r="U363" t="s">
        <v>27</v>
      </c>
      <c r="V363" t="s">
        <v>28</v>
      </c>
      <c r="W363">
        <v>103.8</v>
      </c>
      <c r="X363" t="s">
        <v>29</v>
      </c>
      <c r="Y363" t="s">
        <v>30</v>
      </c>
      <c r="Z363">
        <v>0</v>
      </c>
      <c r="AB363">
        <f t="shared" si="66"/>
        <v>36.067635000000003</v>
      </c>
      <c r="AC363">
        <f t="shared" si="67"/>
        <v>142.73037666666667</v>
      </c>
      <c r="AD363">
        <f t="shared" si="68"/>
        <v>8032.5</v>
      </c>
      <c r="AE363" t="str">
        <f t="shared" si="73"/>
        <v/>
      </c>
      <c r="AF363" t="str">
        <f t="shared" si="74"/>
        <v/>
      </c>
      <c r="AG363" t="str">
        <f t="shared" si="75"/>
        <v/>
      </c>
      <c r="AH363">
        <f t="shared" si="64"/>
        <v>40.395783333333334</v>
      </c>
      <c r="AI363">
        <f t="shared" si="65"/>
        <v>144.43213333333333</v>
      </c>
      <c r="AJ363">
        <f t="shared" si="69"/>
        <v>0</v>
      </c>
      <c r="AL363">
        <f t="shared" si="70"/>
        <v>251700</v>
      </c>
      <c r="AM363" s="2" t="str">
        <f t="shared" si="71"/>
        <v>25:17:00</v>
      </c>
      <c r="AN363" s="2">
        <f t="shared" si="72"/>
        <v>0.42847222222222237</v>
      </c>
    </row>
    <row r="364" spans="1:40">
      <c r="A364">
        <v>9</v>
      </c>
      <c r="B364">
        <v>20210514</v>
      </c>
      <c r="C364">
        <v>11710</v>
      </c>
      <c r="D364" t="s">
        <v>3</v>
      </c>
      <c r="E364" t="s">
        <v>749</v>
      </c>
      <c r="F364" t="s">
        <v>750</v>
      </c>
      <c r="G364">
        <v>20.9</v>
      </c>
      <c r="H364">
        <v>211</v>
      </c>
      <c r="I364">
        <v>0.3</v>
      </c>
      <c r="J364">
        <v>1.3</v>
      </c>
      <c r="K364" t="s">
        <v>3</v>
      </c>
      <c r="L364">
        <v>16</v>
      </c>
      <c r="M364">
        <v>5</v>
      </c>
      <c r="N364">
        <v>30.6</v>
      </c>
      <c r="O364">
        <v>1.6</v>
      </c>
      <c r="P364" t="s">
        <v>26</v>
      </c>
      <c r="Q364">
        <v>8032.5</v>
      </c>
      <c r="R364">
        <v>20210514</v>
      </c>
      <c r="S364">
        <v>11710</v>
      </c>
      <c r="T364" t="s">
        <v>3</v>
      </c>
      <c r="U364" t="s">
        <v>27</v>
      </c>
      <c r="V364" t="s">
        <v>28</v>
      </c>
      <c r="W364">
        <v>103.8</v>
      </c>
      <c r="X364" t="s">
        <v>29</v>
      </c>
      <c r="Y364" t="s">
        <v>30</v>
      </c>
      <c r="Z364">
        <v>0</v>
      </c>
      <c r="AB364">
        <f t="shared" si="66"/>
        <v>36.067648333333331</v>
      </c>
      <c r="AC364">
        <f t="shared" si="67"/>
        <v>142.73038500000001</v>
      </c>
      <c r="AD364">
        <f t="shared" si="68"/>
        <v>8032.5</v>
      </c>
      <c r="AE364" t="str">
        <f t="shared" si="73"/>
        <v/>
      </c>
      <c r="AF364" t="str">
        <f t="shared" si="74"/>
        <v/>
      </c>
      <c r="AG364" t="str">
        <f t="shared" si="75"/>
        <v/>
      </c>
      <c r="AH364">
        <f t="shared" si="64"/>
        <v>40.395783333333334</v>
      </c>
      <c r="AI364">
        <f t="shared" si="65"/>
        <v>144.43213333333333</v>
      </c>
      <c r="AJ364">
        <f t="shared" si="69"/>
        <v>0</v>
      </c>
      <c r="AL364">
        <f t="shared" si="70"/>
        <v>251710</v>
      </c>
      <c r="AM364" s="2" t="str">
        <f t="shared" si="71"/>
        <v>25:17:10</v>
      </c>
      <c r="AN364" s="2">
        <f t="shared" si="72"/>
        <v>0.42858796296296298</v>
      </c>
    </row>
    <row r="365" spans="1:40">
      <c r="A365">
        <v>9</v>
      </c>
      <c r="B365">
        <v>20210514</v>
      </c>
      <c r="C365">
        <v>11720</v>
      </c>
      <c r="D365" t="s">
        <v>3</v>
      </c>
      <c r="E365" t="s">
        <v>751</v>
      </c>
      <c r="F365" t="s">
        <v>752</v>
      </c>
      <c r="G365">
        <v>20.100000000000001</v>
      </c>
      <c r="H365">
        <v>210.4</v>
      </c>
      <c r="I365">
        <v>0.3</v>
      </c>
      <c r="J365">
        <v>1.3</v>
      </c>
      <c r="K365" t="s">
        <v>3</v>
      </c>
      <c r="L365">
        <v>17</v>
      </c>
      <c r="M365">
        <v>5.3</v>
      </c>
      <c r="N365">
        <v>30.5</v>
      </c>
      <c r="O365">
        <v>1.6</v>
      </c>
      <c r="P365" t="s">
        <v>26</v>
      </c>
      <c r="Q365">
        <v>8077.1</v>
      </c>
      <c r="R365">
        <v>20210514</v>
      </c>
      <c r="S365">
        <v>11720</v>
      </c>
      <c r="T365" t="s">
        <v>3</v>
      </c>
      <c r="U365" t="s">
        <v>27</v>
      </c>
      <c r="V365" t="s">
        <v>28</v>
      </c>
      <c r="W365">
        <v>103.8</v>
      </c>
      <c r="X365" t="s">
        <v>29</v>
      </c>
      <c r="Y365" t="s">
        <v>30</v>
      </c>
      <c r="Z365">
        <v>0</v>
      </c>
      <c r="AB365">
        <f t="shared" si="66"/>
        <v>36.067661666666666</v>
      </c>
      <c r="AC365">
        <f t="shared" si="67"/>
        <v>142.73038833333334</v>
      </c>
      <c r="AD365">
        <f t="shared" si="68"/>
        <v>8077.1</v>
      </c>
      <c r="AE365" t="str">
        <f t="shared" si="73"/>
        <v/>
      </c>
      <c r="AF365" t="str">
        <f t="shared" si="74"/>
        <v/>
      </c>
      <c r="AG365" t="str">
        <f t="shared" si="75"/>
        <v/>
      </c>
      <c r="AH365">
        <f t="shared" si="64"/>
        <v>40.395783333333334</v>
      </c>
      <c r="AI365">
        <f t="shared" si="65"/>
        <v>144.43213333333333</v>
      </c>
      <c r="AJ365">
        <f t="shared" si="69"/>
        <v>0</v>
      </c>
      <c r="AL365">
        <f t="shared" si="70"/>
        <v>251720</v>
      </c>
      <c r="AM365" s="2" t="str">
        <f t="shared" si="71"/>
        <v>25:17:20</v>
      </c>
      <c r="AN365" s="2">
        <f t="shared" si="72"/>
        <v>0.42870370370370359</v>
      </c>
    </row>
    <row r="366" spans="1:40">
      <c r="A366">
        <v>9</v>
      </c>
      <c r="B366">
        <v>20210514</v>
      </c>
      <c r="C366">
        <v>11730</v>
      </c>
      <c r="D366" t="s">
        <v>3</v>
      </c>
      <c r="E366" t="s">
        <v>753</v>
      </c>
      <c r="F366" t="s">
        <v>754</v>
      </c>
      <c r="G366">
        <v>26.4</v>
      </c>
      <c r="H366">
        <v>209.9</v>
      </c>
      <c r="I366">
        <v>0.3</v>
      </c>
      <c r="J366">
        <v>1.3</v>
      </c>
      <c r="K366" t="s">
        <v>3</v>
      </c>
      <c r="L366">
        <v>20</v>
      </c>
      <c r="M366">
        <v>6.3</v>
      </c>
      <c r="N366">
        <v>30.4</v>
      </c>
      <c r="O366">
        <v>1.6</v>
      </c>
      <c r="P366" t="s">
        <v>26</v>
      </c>
      <c r="Q366">
        <v>8077.1</v>
      </c>
      <c r="R366">
        <v>20210514</v>
      </c>
      <c r="S366">
        <v>11730</v>
      </c>
      <c r="T366" t="s">
        <v>3</v>
      </c>
      <c r="U366" t="s">
        <v>27</v>
      </c>
      <c r="V366" t="s">
        <v>28</v>
      </c>
      <c r="W366">
        <v>103.8</v>
      </c>
      <c r="X366" t="s">
        <v>29</v>
      </c>
      <c r="Y366" t="s">
        <v>30</v>
      </c>
      <c r="Z366">
        <v>0</v>
      </c>
      <c r="AB366">
        <f t="shared" si="66"/>
        <v>36.067675000000001</v>
      </c>
      <c r="AC366">
        <f t="shared" si="67"/>
        <v>142.73039666666668</v>
      </c>
      <c r="AD366">
        <f t="shared" si="68"/>
        <v>8077.1</v>
      </c>
      <c r="AE366" t="str">
        <f t="shared" si="73"/>
        <v/>
      </c>
      <c r="AF366" t="str">
        <f t="shared" si="74"/>
        <v/>
      </c>
      <c r="AG366" t="str">
        <f t="shared" si="75"/>
        <v/>
      </c>
      <c r="AH366">
        <f t="shared" si="64"/>
        <v>40.395783333333334</v>
      </c>
      <c r="AI366">
        <f t="shared" si="65"/>
        <v>144.43213333333333</v>
      </c>
      <c r="AJ366">
        <f t="shared" si="69"/>
        <v>0</v>
      </c>
      <c r="AL366">
        <f t="shared" si="70"/>
        <v>251730</v>
      </c>
      <c r="AM366" s="2" t="str">
        <f t="shared" si="71"/>
        <v>25:17:30</v>
      </c>
      <c r="AN366" s="2">
        <f t="shared" si="72"/>
        <v>0.42881944444444442</v>
      </c>
    </row>
    <row r="367" spans="1:40">
      <c r="A367">
        <v>9</v>
      </c>
      <c r="B367">
        <v>20210514</v>
      </c>
      <c r="C367">
        <v>11740</v>
      </c>
      <c r="D367" t="s">
        <v>3</v>
      </c>
      <c r="E367" t="s">
        <v>755</v>
      </c>
      <c r="F367" t="s">
        <v>756</v>
      </c>
      <c r="G367">
        <v>33.200000000000003</v>
      </c>
      <c r="H367">
        <v>210.1</v>
      </c>
      <c r="I367">
        <v>0.3</v>
      </c>
      <c r="J367">
        <v>1.4</v>
      </c>
      <c r="K367" t="s">
        <v>3</v>
      </c>
      <c r="L367">
        <v>8</v>
      </c>
      <c r="M367">
        <v>6.5</v>
      </c>
      <c r="N367">
        <v>30.3</v>
      </c>
      <c r="O367">
        <v>1.6</v>
      </c>
      <c r="P367" t="s">
        <v>26</v>
      </c>
      <c r="Q367">
        <v>8024.8</v>
      </c>
      <c r="R367">
        <v>20210514</v>
      </c>
      <c r="S367">
        <v>11740</v>
      </c>
      <c r="T367" t="s">
        <v>3</v>
      </c>
      <c r="U367" t="s">
        <v>27</v>
      </c>
      <c r="V367" t="s">
        <v>28</v>
      </c>
      <c r="W367">
        <v>103.8</v>
      </c>
      <c r="X367" t="s">
        <v>29</v>
      </c>
      <c r="Y367" t="s">
        <v>30</v>
      </c>
      <c r="Z367">
        <v>0</v>
      </c>
      <c r="AB367">
        <f t="shared" si="66"/>
        <v>36.067683333333335</v>
      </c>
      <c r="AC367">
        <f t="shared" si="67"/>
        <v>142.73041000000001</v>
      </c>
      <c r="AD367">
        <f t="shared" si="68"/>
        <v>8024.8</v>
      </c>
      <c r="AE367" t="str">
        <f t="shared" si="73"/>
        <v/>
      </c>
      <c r="AF367" t="str">
        <f t="shared" si="74"/>
        <v/>
      </c>
      <c r="AG367" t="str">
        <f t="shared" si="75"/>
        <v/>
      </c>
      <c r="AH367">
        <f t="shared" si="64"/>
        <v>40.395783333333334</v>
      </c>
      <c r="AI367">
        <f t="shared" si="65"/>
        <v>144.43213333333333</v>
      </c>
      <c r="AJ367">
        <f t="shared" si="69"/>
        <v>0</v>
      </c>
      <c r="AL367">
        <f t="shared" si="70"/>
        <v>251740</v>
      </c>
      <c r="AM367" s="2" t="str">
        <f t="shared" si="71"/>
        <v>25:17:40</v>
      </c>
      <c r="AN367" s="2">
        <f t="shared" si="72"/>
        <v>0.42893518518518525</v>
      </c>
    </row>
    <row r="368" spans="1:40">
      <c r="A368">
        <v>9</v>
      </c>
      <c r="B368">
        <v>20210514</v>
      </c>
      <c r="C368">
        <v>11750</v>
      </c>
      <c r="D368" t="s">
        <v>3</v>
      </c>
      <c r="E368" t="s">
        <v>757</v>
      </c>
      <c r="F368" t="s">
        <v>758</v>
      </c>
      <c r="G368">
        <v>39.700000000000003</v>
      </c>
      <c r="H368">
        <v>210.3</v>
      </c>
      <c r="I368">
        <v>0.3</v>
      </c>
      <c r="J368">
        <v>1.4</v>
      </c>
      <c r="K368" t="s">
        <v>3</v>
      </c>
      <c r="L368">
        <v>16</v>
      </c>
      <c r="M368">
        <v>5</v>
      </c>
      <c r="N368">
        <v>30.2</v>
      </c>
      <c r="O368">
        <v>1.7</v>
      </c>
      <c r="P368" t="s">
        <v>26</v>
      </c>
      <c r="Q368">
        <v>8024.8</v>
      </c>
      <c r="R368">
        <v>20210514</v>
      </c>
      <c r="S368">
        <v>11751</v>
      </c>
      <c r="T368" t="s">
        <v>3</v>
      </c>
      <c r="U368" t="s">
        <v>27</v>
      </c>
      <c r="V368" t="s">
        <v>28</v>
      </c>
      <c r="W368">
        <v>103.8</v>
      </c>
      <c r="X368" t="s">
        <v>29</v>
      </c>
      <c r="Y368" t="s">
        <v>30</v>
      </c>
      <c r="Z368">
        <v>0</v>
      </c>
      <c r="AB368">
        <f t="shared" si="66"/>
        <v>36.067691666666668</v>
      </c>
      <c r="AC368">
        <f t="shared" si="67"/>
        <v>142.73042000000001</v>
      </c>
      <c r="AD368">
        <f t="shared" si="68"/>
        <v>8024.8</v>
      </c>
      <c r="AE368" t="str">
        <f t="shared" si="73"/>
        <v/>
      </c>
      <c r="AF368" t="str">
        <f t="shared" si="74"/>
        <v/>
      </c>
      <c r="AG368" t="str">
        <f t="shared" si="75"/>
        <v/>
      </c>
      <c r="AH368">
        <f t="shared" si="64"/>
        <v>40.395783333333334</v>
      </c>
      <c r="AI368">
        <f t="shared" si="65"/>
        <v>144.43213333333333</v>
      </c>
      <c r="AJ368">
        <f t="shared" si="69"/>
        <v>0</v>
      </c>
      <c r="AL368">
        <f t="shared" si="70"/>
        <v>251750</v>
      </c>
      <c r="AM368" s="2" t="str">
        <f t="shared" si="71"/>
        <v>25:17:50</v>
      </c>
      <c r="AN368" s="2">
        <f t="shared" si="72"/>
        <v>0.42905092592592586</v>
      </c>
    </row>
    <row r="369" spans="1:40">
      <c r="A369">
        <v>9</v>
      </c>
      <c r="B369">
        <v>20210514</v>
      </c>
      <c r="C369">
        <v>11801</v>
      </c>
      <c r="D369" t="s">
        <v>3</v>
      </c>
      <c r="E369" t="s">
        <v>759</v>
      </c>
      <c r="F369" t="s">
        <v>760</v>
      </c>
      <c r="G369">
        <v>45.9</v>
      </c>
      <c r="H369">
        <v>210.1</v>
      </c>
      <c r="I369">
        <v>0.3</v>
      </c>
      <c r="J369">
        <v>1.3</v>
      </c>
      <c r="K369" t="s">
        <v>3</v>
      </c>
      <c r="L369">
        <v>19</v>
      </c>
      <c r="M369">
        <v>4</v>
      </c>
      <c r="N369">
        <v>30.1</v>
      </c>
      <c r="O369">
        <v>1.7</v>
      </c>
      <c r="P369" t="s">
        <v>26</v>
      </c>
      <c r="Q369">
        <v>8019.8</v>
      </c>
      <c r="R369">
        <v>20210514</v>
      </c>
      <c r="S369">
        <v>11801</v>
      </c>
      <c r="T369" t="s">
        <v>3</v>
      </c>
      <c r="U369" t="s">
        <v>27</v>
      </c>
      <c r="V369" t="s">
        <v>28</v>
      </c>
      <c r="W369">
        <v>103.8</v>
      </c>
      <c r="X369" t="s">
        <v>29</v>
      </c>
      <c r="Y369" t="s">
        <v>30</v>
      </c>
      <c r="Z369">
        <v>0</v>
      </c>
      <c r="AB369">
        <f t="shared" si="66"/>
        <v>36.067701666666665</v>
      </c>
      <c r="AC369">
        <f t="shared" si="67"/>
        <v>142.73043166666668</v>
      </c>
      <c r="AD369">
        <f t="shared" si="68"/>
        <v>8019.8</v>
      </c>
      <c r="AE369" t="str">
        <f t="shared" si="73"/>
        <v/>
      </c>
      <c r="AF369" t="str">
        <f t="shared" si="74"/>
        <v/>
      </c>
      <c r="AG369" t="str">
        <f t="shared" si="75"/>
        <v/>
      </c>
      <c r="AH369">
        <f t="shared" si="64"/>
        <v>40.395783333333334</v>
      </c>
      <c r="AI369">
        <f t="shared" si="65"/>
        <v>144.43213333333333</v>
      </c>
      <c r="AJ369">
        <f t="shared" si="69"/>
        <v>0</v>
      </c>
      <c r="AL369">
        <f t="shared" si="70"/>
        <v>251801</v>
      </c>
      <c r="AM369" s="2" t="str">
        <f t="shared" si="71"/>
        <v>25:18:01</v>
      </c>
      <c r="AN369" s="2">
        <f t="shared" si="72"/>
        <v>0.42917824074074074</v>
      </c>
    </row>
    <row r="370" spans="1:40">
      <c r="A370">
        <v>9</v>
      </c>
      <c r="B370">
        <v>20210514</v>
      </c>
      <c r="C370">
        <v>11811</v>
      </c>
      <c r="D370" t="s">
        <v>3</v>
      </c>
      <c r="E370" t="s">
        <v>761</v>
      </c>
      <c r="F370" t="s">
        <v>762</v>
      </c>
      <c r="G370">
        <v>55.4</v>
      </c>
      <c r="H370">
        <v>210</v>
      </c>
      <c r="I370">
        <v>0.3</v>
      </c>
      <c r="J370">
        <v>1.3</v>
      </c>
      <c r="K370" t="s">
        <v>3</v>
      </c>
      <c r="L370">
        <v>24</v>
      </c>
      <c r="M370">
        <v>3.4</v>
      </c>
      <c r="N370">
        <v>30</v>
      </c>
      <c r="O370">
        <v>1.7</v>
      </c>
      <c r="P370" t="s">
        <v>26</v>
      </c>
      <c r="Q370">
        <v>8019.8</v>
      </c>
      <c r="R370">
        <v>20210514</v>
      </c>
      <c r="S370">
        <v>11811</v>
      </c>
      <c r="T370" t="s">
        <v>3</v>
      </c>
      <c r="U370" t="s">
        <v>27</v>
      </c>
      <c r="V370" t="s">
        <v>28</v>
      </c>
      <c r="W370">
        <v>103.8</v>
      </c>
      <c r="X370" t="s">
        <v>29</v>
      </c>
      <c r="Y370" t="s">
        <v>30</v>
      </c>
      <c r="Z370">
        <v>0</v>
      </c>
      <c r="AB370">
        <f t="shared" si="66"/>
        <v>36.067708333333336</v>
      </c>
      <c r="AC370">
        <f t="shared" si="67"/>
        <v>142.73044833333333</v>
      </c>
      <c r="AD370">
        <f t="shared" si="68"/>
        <v>8019.8</v>
      </c>
      <c r="AE370" t="str">
        <f t="shared" si="73"/>
        <v/>
      </c>
      <c r="AF370" t="str">
        <f t="shared" si="74"/>
        <v/>
      </c>
      <c r="AG370" t="str">
        <f t="shared" si="75"/>
        <v/>
      </c>
      <c r="AH370">
        <f t="shared" si="64"/>
        <v>40.395783333333334</v>
      </c>
      <c r="AI370">
        <f t="shared" si="65"/>
        <v>144.43213333333333</v>
      </c>
      <c r="AJ370">
        <f t="shared" si="69"/>
        <v>0</v>
      </c>
      <c r="AL370">
        <f t="shared" si="70"/>
        <v>251811</v>
      </c>
      <c r="AM370" s="2" t="str">
        <f t="shared" si="71"/>
        <v>25:18:11</v>
      </c>
      <c r="AN370" s="2">
        <f t="shared" si="72"/>
        <v>0.42929398148148157</v>
      </c>
    </row>
    <row r="371" spans="1:40">
      <c r="A371">
        <v>9</v>
      </c>
      <c r="B371">
        <v>20210514</v>
      </c>
      <c r="C371">
        <v>11821</v>
      </c>
      <c r="D371" t="s">
        <v>3</v>
      </c>
      <c r="E371" t="s">
        <v>763</v>
      </c>
      <c r="F371" t="s">
        <v>764</v>
      </c>
      <c r="G371">
        <v>58.3</v>
      </c>
      <c r="H371">
        <v>210.6</v>
      </c>
      <c r="I371">
        <v>0.4</v>
      </c>
      <c r="J371">
        <v>1.2</v>
      </c>
      <c r="K371" t="s">
        <v>3</v>
      </c>
      <c r="L371">
        <v>32</v>
      </c>
      <c r="M371">
        <v>4.5</v>
      </c>
      <c r="N371">
        <v>30.1</v>
      </c>
      <c r="O371">
        <v>1.7</v>
      </c>
      <c r="P371" t="s">
        <v>26</v>
      </c>
      <c r="Q371">
        <v>8025.5</v>
      </c>
      <c r="R371">
        <v>20210514</v>
      </c>
      <c r="S371">
        <v>11821</v>
      </c>
      <c r="T371" t="s">
        <v>3</v>
      </c>
      <c r="U371" t="s">
        <v>27</v>
      </c>
      <c r="V371" t="s">
        <v>28</v>
      </c>
      <c r="W371">
        <v>103.8</v>
      </c>
      <c r="X371" t="s">
        <v>29</v>
      </c>
      <c r="Y371" t="s">
        <v>30</v>
      </c>
      <c r="Z371">
        <v>0</v>
      </c>
      <c r="AB371">
        <f t="shared" si="66"/>
        <v>36.067718333333332</v>
      </c>
      <c r="AC371">
        <f t="shared" si="67"/>
        <v>142.73046833333333</v>
      </c>
      <c r="AD371">
        <f t="shared" si="68"/>
        <v>8025.5</v>
      </c>
      <c r="AE371" t="str">
        <f t="shared" si="73"/>
        <v/>
      </c>
      <c r="AF371" t="str">
        <f t="shared" si="74"/>
        <v/>
      </c>
      <c r="AG371" t="str">
        <f t="shared" si="75"/>
        <v/>
      </c>
      <c r="AH371">
        <f t="shared" si="64"/>
        <v>40.395783333333334</v>
      </c>
      <c r="AI371">
        <f t="shared" si="65"/>
        <v>144.43213333333333</v>
      </c>
      <c r="AJ371">
        <f t="shared" si="69"/>
        <v>0</v>
      </c>
      <c r="AL371">
        <f t="shared" si="70"/>
        <v>251821</v>
      </c>
      <c r="AM371" s="2" t="str">
        <f t="shared" si="71"/>
        <v>25:18:21</v>
      </c>
      <c r="AN371" s="2">
        <f t="shared" si="72"/>
        <v>0.42940972222222218</v>
      </c>
    </row>
    <row r="372" spans="1:40">
      <c r="A372">
        <v>9</v>
      </c>
      <c r="B372">
        <v>20210514</v>
      </c>
      <c r="C372">
        <v>11831</v>
      </c>
      <c r="D372" t="s">
        <v>3</v>
      </c>
      <c r="E372" t="s">
        <v>765</v>
      </c>
      <c r="F372" t="s">
        <v>766</v>
      </c>
      <c r="G372">
        <v>53.7</v>
      </c>
      <c r="H372">
        <v>211</v>
      </c>
      <c r="I372">
        <v>0.4</v>
      </c>
      <c r="J372">
        <v>1.3</v>
      </c>
      <c r="K372" t="s">
        <v>3</v>
      </c>
      <c r="L372">
        <v>16</v>
      </c>
      <c r="M372">
        <v>4.3</v>
      </c>
      <c r="N372">
        <v>30.1</v>
      </c>
      <c r="O372">
        <v>1.7</v>
      </c>
      <c r="P372" t="s">
        <v>26</v>
      </c>
      <c r="Q372">
        <v>8025.5</v>
      </c>
      <c r="R372">
        <v>20210514</v>
      </c>
      <c r="S372">
        <v>11831</v>
      </c>
      <c r="T372" t="s">
        <v>3</v>
      </c>
      <c r="U372" t="s">
        <v>27</v>
      </c>
      <c r="V372" t="s">
        <v>28</v>
      </c>
      <c r="W372">
        <v>103.8</v>
      </c>
      <c r="X372" t="s">
        <v>29</v>
      </c>
      <c r="Y372" t="s">
        <v>30</v>
      </c>
      <c r="Z372">
        <v>0</v>
      </c>
      <c r="AB372">
        <f t="shared" si="66"/>
        <v>36.067729999999997</v>
      </c>
      <c r="AC372">
        <f t="shared" si="67"/>
        <v>142.73048666666668</v>
      </c>
      <c r="AD372">
        <f t="shared" si="68"/>
        <v>8025.5</v>
      </c>
      <c r="AE372" t="str">
        <f t="shared" si="73"/>
        <v/>
      </c>
      <c r="AF372" t="str">
        <f t="shared" si="74"/>
        <v/>
      </c>
      <c r="AG372" t="str">
        <f t="shared" si="75"/>
        <v/>
      </c>
      <c r="AH372">
        <f t="shared" si="64"/>
        <v>40.395783333333334</v>
      </c>
      <c r="AI372">
        <f t="shared" si="65"/>
        <v>144.43213333333333</v>
      </c>
      <c r="AJ372">
        <f t="shared" si="69"/>
        <v>0</v>
      </c>
      <c r="AL372">
        <f t="shared" si="70"/>
        <v>251831</v>
      </c>
      <c r="AM372" s="2" t="str">
        <f t="shared" si="71"/>
        <v>25:18:31</v>
      </c>
      <c r="AN372" s="2">
        <f t="shared" si="72"/>
        <v>0.42952546296296301</v>
      </c>
    </row>
    <row r="373" spans="1:40">
      <c r="A373">
        <v>9</v>
      </c>
      <c r="B373">
        <v>20210514</v>
      </c>
      <c r="C373">
        <v>11841</v>
      </c>
      <c r="D373" t="s">
        <v>3</v>
      </c>
      <c r="E373" t="s">
        <v>767</v>
      </c>
      <c r="F373" t="s">
        <v>768</v>
      </c>
      <c r="G373">
        <v>47.3</v>
      </c>
      <c r="H373">
        <v>211.1</v>
      </c>
      <c r="I373">
        <v>0.4</v>
      </c>
      <c r="J373">
        <v>1.3</v>
      </c>
      <c r="K373" t="s">
        <v>3</v>
      </c>
      <c r="L373">
        <v>44</v>
      </c>
      <c r="M373">
        <v>3.8</v>
      </c>
      <c r="N373">
        <v>30.2</v>
      </c>
      <c r="O373">
        <v>1.7</v>
      </c>
      <c r="P373" t="s">
        <v>26</v>
      </c>
      <c r="Q373">
        <v>8024.1</v>
      </c>
      <c r="R373">
        <v>20210514</v>
      </c>
      <c r="S373">
        <v>11841</v>
      </c>
      <c r="T373" t="s">
        <v>3</v>
      </c>
      <c r="U373" t="s">
        <v>27</v>
      </c>
      <c r="V373" t="s">
        <v>28</v>
      </c>
      <c r="W373">
        <v>103.8</v>
      </c>
      <c r="X373" t="s">
        <v>29</v>
      </c>
      <c r="Y373" t="s">
        <v>30</v>
      </c>
      <c r="Z373">
        <v>0</v>
      </c>
      <c r="AB373">
        <f t="shared" si="66"/>
        <v>36.06774166666667</v>
      </c>
      <c r="AC373">
        <f t="shared" si="67"/>
        <v>142.73049833333334</v>
      </c>
      <c r="AD373">
        <f t="shared" si="68"/>
        <v>8024.1</v>
      </c>
      <c r="AE373" t="str">
        <f t="shared" si="73"/>
        <v/>
      </c>
      <c r="AF373" t="str">
        <f t="shared" si="74"/>
        <v/>
      </c>
      <c r="AG373" t="str">
        <f t="shared" si="75"/>
        <v/>
      </c>
      <c r="AH373">
        <f t="shared" si="64"/>
        <v>40.395783333333334</v>
      </c>
      <c r="AI373">
        <f t="shared" si="65"/>
        <v>144.43213333333333</v>
      </c>
      <c r="AJ373">
        <f t="shared" si="69"/>
        <v>0</v>
      </c>
      <c r="AL373">
        <f t="shared" si="70"/>
        <v>251841</v>
      </c>
      <c r="AM373" s="2" t="str">
        <f t="shared" si="71"/>
        <v>25:18:41</v>
      </c>
      <c r="AN373" s="2">
        <f t="shared" si="72"/>
        <v>0.42964120370370362</v>
      </c>
    </row>
    <row r="374" spans="1:40">
      <c r="A374">
        <v>9</v>
      </c>
      <c r="B374">
        <v>20210514</v>
      </c>
      <c r="C374">
        <v>11851</v>
      </c>
      <c r="D374" t="s">
        <v>3</v>
      </c>
      <c r="E374" t="s">
        <v>769</v>
      </c>
      <c r="F374" t="s">
        <v>770</v>
      </c>
      <c r="G374">
        <v>40</v>
      </c>
      <c r="H374">
        <v>210.6</v>
      </c>
      <c r="I374">
        <v>0.3</v>
      </c>
      <c r="J374">
        <v>1.3</v>
      </c>
      <c r="K374" t="s">
        <v>3</v>
      </c>
      <c r="L374">
        <v>21</v>
      </c>
      <c r="M374">
        <v>5.0999999999999996</v>
      </c>
      <c r="N374">
        <v>30.2</v>
      </c>
      <c r="O374">
        <v>1.6</v>
      </c>
      <c r="P374" t="s">
        <v>26</v>
      </c>
      <c r="Q374">
        <v>8024.1</v>
      </c>
      <c r="R374">
        <v>20210514</v>
      </c>
      <c r="S374">
        <v>11851</v>
      </c>
      <c r="T374" t="s">
        <v>3</v>
      </c>
      <c r="U374" t="s">
        <v>27</v>
      </c>
      <c r="V374" t="s">
        <v>28</v>
      </c>
      <c r="W374">
        <v>103.8</v>
      </c>
      <c r="X374" t="s">
        <v>29</v>
      </c>
      <c r="Y374" t="s">
        <v>30</v>
      </c>
      <c r="Z374">
        <v>0</v>
      </c>
      <c r="AB374">
        <f t="shared" si="66"/>
        <v>36.067753333333336</v>
      </c>
      <c r="AC374">
        <f t="shared" si="67"/>
        <v>142.73050833333335</v>
      </c>
      <c r="AD374">
        <f t="shared" si="68"/>
        <v>8024.1</v>
      </c>
      <c r="AE374" t="str">
        <f t="shared" si="73"/>
        <v/>
      </c>
      <c r="AF374" t="str">
        <f t="shared" si="74"/>
        <v/>
      </c>
      <c r="AG374" t="str">
        <f t="shared" si="75"/>
        <v/>
      </c>
      <c r="AH374">
        <f t="shared" si="64"/>
        <v>40.395783333333334</v>
      </c>
      <c r="AI374">
        <f t="shared" si="65"/>
        <v>144.43213333333333</v>
      </c>
      <c r="AJ374">
        <f t="shared" si="69"/>
        <v>0</v>
      </c>
      <c r="AL374">
        <f t="shared" si="70"/>
        <v>251851</v>
      </c>
      <c r="AM374" s="2" t="str">
        <f t="shared" si="71"/>
        <v>25:18:51</v>
      </c>
      <c r="AN374" s="2">
        <f t="shared" si="72"/>
        <v>0.42975694444444446</v>
      </c>
    </row>
    <row r="375" spans="1:40">
      <c r="A375">
        <v>9</v>
      </c>
      <c r="B375">
        <v>20210514</v>
      </c>
      <c r="C375">
        <v>11901</v>
      </c>
      <c r="D375" t="s">
        <v>3</v>
      </c>
      <c r="E375" t="s">
        <v>771</v>
      </c>
      <c r="F375" t="s">
        <v>772</v>
      </c>
      <c r="G375">
        <v>31.2</v>
      </c>
      <c r="H375">
        <v>209.5</v>
      </c>
      <c r="I375">
        <v>0.3</v>
      </c>
      <c r="J375">
        <v>1.3</v>
      </c>
      <c r="K375" t="s">
        <v>3</v>
      </c>
      <c r="L375">
        <v>29</v>
      </c>
      <c r="M375">
        <v>4.7</v>
      </c>
      <c r="N375">
        <v>29.8</v>
      </c>
      <c r="O375">
        <v>1.6</v>
      </c>
      <c r="P375" t="s">
        <v>26</v>
      </c>
      <c r="Q375">
        <v>8024.1</v>
      </c>
      <c r="R375">
        <v>20210514</v>
      </c>
      <c r="S375">
        <v>11901</v>
      </c>
      <c r="T375" t="s">
        <v>3</v>
      </c>
      <c r="U375" t="s">
        <v>27</v>
      </c>
      <c r="V375" t="s">
        <v>28</v>
      </c>
      <c r="W375">
        <v>103.8</v>
      </c>
      <c r="X375" t="s">
        <v>29</v>
      </c>
      <c r="Y375" t="s">
        <v>30</v>
      </c>
      <c r="Z375">
        <v>0</v>
      </c>
      <c r="AB375">
        <f t="shared" si="66"/>
        <v>36.067765000000001</v>
      </c>
      <c r="AC375">
        <f t="shared" si="67"/>
        <v>142.73051333333333</v>
      </c>
      <c r="AD375">
        <f t="shared" si="68"/>
        <v>8024.1</v>
      </c>
      <c r="AE375" t="str">
        <f t="shared" si="73"/>
        <v/>
      </c>
      <c r="AF375" t="str">
        <f t="shared" si="74"/>
        <v/>
      </c>
      <c r="AG375" t="str">
        <f t="shared" si="75"/>
        <v/>
      </c>
      <c r="AH375">
        <f t="shared" si="64"/>
        <v>40.395783333333334</v>
      </c>
      <c r="AI375">
        <f t="shared" si="65"/>
        <v>144.43213333333333</v>
      </c>
      <c r="AJ375">
        <f t="shared" si="69"/>
        <v>0</v>
      </c>
      <c r="AL375">
        <f t="shared" si="70"/>
        <v>251901</v>
      </c>
      <c r="AM375" s="2" t="str">
        <f t="shared" si="71"/>
        <v>25:19:01</v>
      </c>
      <c r="AN375" s="2">
        <f t="shared" si="72"/>
        <v>0.42987268518518529</v>
      </c>
    </row>
    <row r="376" spans="1:40">
      <c r="A376">
        <v>9</v>
      </c>
      <c r="B376">
        <v>20210514</v>
      </c>
      <c r="C376">
        <v>11911</v>
      </c>
      <c r="D376" t="s">
        <v>3</v>
      </c>
      <c r="E376" t="s">
        <v>773</v>
      </c>
      <c r="F376" t="s">
        <v>774</v>
      </c>
      <c r="G376">
        <v>28.9</v>
      </c>
      <c r="H376">
        <v>209.6</v>
      </c>
      <c r="I376">
        <v>0.3</v>
      </c>
      <c r="J376">
        <v>1.3</v>
      </c>
      <c r="K376" t="s">
        <v>3</v>
      </c>
      <c r="L376">
        <v>24</v>
      </c>
      <c r="M376">
        <v>4.8</v>
      </c>
      <c r="N376">
        <v>29.5</v>
      </c>
      <c r="O376">
        <v>1.6</v>
      </c>
      <c r="P376" t="s">
        <v>26</v>
      </c>
      <c r="Q376">
        <v>8027.8</v>
      </c>
      <c r="R376">
        <v>20210514</v>
      </c>
      <c r="S376">
        <v>11911</v>
      </c>
      <c r="T376" t="s">
        <v>3</v>
      </c>
      <c r="U376" t="s">
        <v>27</v>
      </c>
      <c r="V376" t="s">
        <v>28</v>
      </c>
      <c r="W376">
        <v>103.8</v>
      </c>
      <c r="X376" t="s">
        <v>29</v>
      </c>
      <c r="Y376" t="s">
        <v>30</v>
      </c>
      <c r="Z376">
        <v>0</v>
      </c>
      <c r="AB376">
        <f t="shared" si="66"/>
        <v>36.067774999999997</v>
      </c>
      <c r="AC376">
        <f t="shared" si="67"/>
        <v>142.73051833333332</v>
      </c>
      <c r="AD376">
        <f t="shared" si="68"/>
        <v>8027.8</v>
      </c>
      <c r="AE376" t="str">
        <f t="shared" si="73"/>
        <v/>
      </c>
      <c r="AF376" t="str">
        <f t="shared" si="74"/>
        <v/>
      </c>
      <c r="AG376" t="str">
        <f t="shared" si="75"/>
        <v/>
      </c>
      <c r="AH376">
        <f t="shared" si="64"/>
        <v>40.395783333333334</v>
      </c>
      <c r="AI376">
        <f t="shared" si="65"/>
        <v>144.43213333333333</v>
      </c>
      <c r="AJ376">
        <f t="shared" si="69"/>
        <v>0</v>
      </c>
      <c r="AL376">
        <f t="shared" si="70"/>
        <v>251911</v>
      </c>
      <c r="AM376" s="2" t="str">
        <f t="shared" si="71"/>
        <v>25:19:11</v>
      </c>
      <c r="AN376" s="2">
        <f t="shared" si="72"/>
        <v>0.4299884259259259</v>
      </c>
    </row>
    <row r="377" spans="1:40">
      <c r="A377">
        <v>9</v>
      </c>
      <c r="B377">
        <v>20210514</v>
      </c>
      <c r="C377">
        <v>11921</v>
      </c>
      <c r="D377" t="s">
        <v>3</v>
      </c>
      <c r="E377" t="s">
        <v>775</v>
      </c>
      <c r="F377" t="s">
        <v>776</v>
      </c>
      <c r="G377">
        <v>30.1</v>
      </c>
      <c r="H377">
        <v>209.8</v>
      </c>
      <c r="I377">
        <v>0.2</v>
      </c>
      <c r="J377">
        <v>1.4</v>
      </c>
      <c r="K377" t="s">
        <v>3</v>
      </c>
      <c r="L377">
        <v>22</v>
      </c>
      <c r="M377">
        <v>4.3</v>
      </c>
      <c r="N377">
        <v>29.3</v>
      </c>
      <c r="O377">
        <v>1.6</v>
      </c>
      <c r="P377" t="s">
        <v>26</v>
      </c>
      <c r="Q377">
        <v>8027.8</v>
      </c>
      <c r="R377">
        <v>20210514</v>
      </c>
      <c r="S377">
        <v>11921</v>
      </c>
      <c r="T377" t="s">
        <v>3</v>
      </c>
      <c r="U377" t="s">
        <v>27</v>
      </c>
      <c r="V377" t="s">
        <v>28</v>
      </c>
      <c r="W377">
        <v>103.8</v>
      </c>
      <c r="X377" t="s">
        <v>29</v>
      </c>
      <c r="Y377" t="s">
        <v>30</v>
      </c>
      <c r="Z377">
        <v>0</v>
      </c>
      <c r="AB377">
        <f t="shared" si="66"/>
        <v>36.067785000000001</v>
      </c>
      <c r="AC377">
        <f t="shared" si="67"/>
        <v>142.73052666666666</v>
      </c>
      <c r="AD377">
        <f t="shared" si="68"/>
        <v>8027.8</v>
      </c>
      <c r="AE377" t="str">
        <f t="shared" si="73"/>
        <v/>
      </c>
      <c r="AF377" t="str">
        <f t="shared" si="74"/>
        <v/>
      </c>
      <c r="AG377" t="str">
        <f t="shared" si="75"/>
        <v/>
      </c>
      <c r="AH377">
        <f t="shared" si="64"/>
        <v>40.395783333333334</v>
      </c>
      <c r="AI377">
        <f t="shared" si="65"/>
        <v>144.43213333333333</v>
      </c>
      <c r="AJ377">
        <f t="shared" si="69"/>
        <v>0</v>
      </c>
      <c r="AL377">
        <f t="shared" si="70"/>
        <v>251921</v>
      </c>
      <c r="AM377" s="2" t="str">
        <f t="shared" si="71"/>
        <v>25:19:21</v>
      </c>
      <c r="AN377" s="2">
        <f t="shared" si="72"/>
        <v>0.43010416666666673</v>
      </c>
    </row>
    <row r="378" spans="1:40">
      <c r="A378">
        <v>9</v>
      </c>
      <c r="B378">
        <v>20210514</v>
      </c>
      <c r="C378">
        <v>11931</v>
      </c>
      <c r="D378" t="s">
        <v>3</v>
      </c>
      <c r="E378" t="s">
        <v>777</v>
      </c>
      <c r="F378" t="s">
        <v>778</v>
      </c>
      <c r="G378">
        <v>30.6</v>
      </c>
      <c r="H378">
        <v>209.5</v>
      </c>
      <c r="I378">
        <v>0.3</v>
      </c>
      <c r="J378">
        <v>1.3</v>
      </c>
      <c r="K378" t="s">
        <v>3</v>
      </c>
      <c r="L378">
        <v>22</v>
      </c>
      <c r="M378">
        <v>4.9000000000000004</v>
      </c>
      <c r="N378">
        <v>29.3</v>
      </c>
      <c r="O378">
        <v>1.6</v>
      </c>
      <c r="P378" t="s">
        <v>26</v>
      </c>
      <c r="Q378">
        <v>8021.2</v>
      </c>
      <c r="R378">
        <v>20210514</v>
      </c>
      <c r="S378">
        <v>11931</v>
      </c>
      <c r="T378" t="s">
        <v>3</v>
      </c>
      <c r="U378" t="s">
        <v>27</v>
      </c>
      <c r="V378" t="s">
        <v>28</v>
      </c>
      <c r="W378">
        <v>103.8</v>
      </c>
      <c r="X378" t="s">
        <v>29</v>
      </c>
      <c r="Y378" t="s">
        <v>30</v>
      </c>
      <c r="Z378">
        <v>0</v>
      </c>
      <c r="AB378">
        <f t="shared" si="66"/>
        <v>36.067794999999997</v>
      </c>
      <c r="AC378">
        <f t="shared" si="67"/>
        <v>142.73053666666667</v>
      </c>
      <c r="AD378">
        <f t="shared" si="68"/>
        <v>8021.2</v>
      </c>
      <c r="AE378" t="str">
        <f t="shared" si="73"/>
        <v/>
      </c>
      <c r="AF378" t="str">
        <f t="shared" si="74"/>
        <v/>
      </c>
      <c r="AG378" t="str">
        <f t="shared" si="75"/>
        <v/>
      </c>
      <c r="AH378">
        <f t="shared" si="64"/>
        <v>40.395783333333334</v>
      </c>
      <c r="AI378">
        <f t="shared" si="65"/>
        <v>144.43213333333333</v>
      </c>
      <c r="AJ378">
        <f t="shared" si="69"/>
        <v>0</v>
      </c>
      <c r="AL378">
        <f t="shared" si="70"/>
        <v>251931</v>
      </c>
      <c r="AM378" s="2" t="str">
        <f t="shared" si="71"/>
        <v>25:19:31</v>
      </c>
      <c r="AN378" s="2">
        <f t="shared" si="72"/>
        <v>0.43021990740740734</v>
      </c>
    </row>
    <row r="379" spans="1:40">
      <c r="A379">
        <v>9</v>
      </c>
      <c r="B379">
        <v>20210514</v>
      </c>
      <c r="C379">
        <v>11941</v>
      </c>
      <c r="D379" t="s">
        <v>3</v>
      </c>
      <c r="E379" t="s">
        <v>779</v>
      </c>
      <c r="F379" t="s">
        <v>780</v>
      </c>
      <c r="G379">
        <v>25.4</v>
      </c>
      <c r="H379">
        <v>209.8</v>
      </c>
      <c r="I379">
        <v>0.3</v>
      </c>
      <c r="J379">
        <v>1.3</v>
      </c>
      <c r="K379" t="s">
        <v>3</v>
      </c>
      <c r="L379">
        <v>17</v>
      </c>
      <c r="M379">
        <v>4.2</v>
      </c>
      <c r="N379">
        <v>29.2</v>
      </c>
      <c r="O379">
        <v>1.6</v>
      </c>
      <c r="P379" t="s">
        <v>26</v>
      </c>
      <c r="Q379">
        <v>8021.2</v>
      </c>
      <c r="R379">
        <v>20210514</v>
      </c>
      <c r="S379">
        <v>11941</v>
      </c>
      <c r="T379" t="s">
        <v>3</v>
      </c>
      <c r="U379" t="s">
        <v>27</v>
      </c>
      <c r="V379" t="s">
        <v>28</v>
      </c>
      <c r="W379">
        <v>103.8</v>
      </c>
      <c r="X379" t="s">
        <v>29</v>
      </c>
      <c r="Y379" t="s">
        <v>30</v>
      </c>
      <c r="Z379">
        <v>0</v>
      </c>
      <c r="AB379">
        <f t="shared" si="66"/>
        <v>36.067810000000001</v>
      </c>
      <c r="AC379">
        <f t="shared" si="67"/>
        <v>142.73054500000001</v>
      </c>
      <c r="AD379">
        <f t="shared" si="68"/>
        <v>8021.2</v>
      </c>
      <c r="AE379" t="str">
        <f t="shared" si="73"/>
        <v/>
      </c>
      <c r="AF379" t="str">
        <f t="shared" si="74"/>
        <v/>
      </c>
      <c r="AG379" t="str">
        <f t="shared" si="75"/>
        <v/>
      </c>
      <c r="AH379">
        <f t="shared" si="64"/>
        <v>40.395783333333334</v>
      </c>
      <c r="AI379">
        <f t="shared" si="65"/>
        <v>144.43213333333333</v>
      </c>
      <c r="AJ379">
        <f t="shared" si="69"/>
        <v>0</v>
      </c>
      <c r="AL379">
        <f t="shared" si="70"/>
        <v>251941</v>
      </c>
      <c r="AM379" s="2" t="str">
        <f t="shared" si="71"/>
        <v>25:19:41</v>
      </c>
      <c r="AN379" s="2">
        <f t="shared" si="72"/>
        <v>0.43033564814814818</v>
      </c>
    </row>
    <row r="380" spans="1:40">
      <c r="A380">
        <v>9</v>
      </c>
      <c r="B380">
        <v>20210514</v>
      </c>
      <c r="C380">
        <v>11952</v>
      </c>
      <c r="D380" t="s">
        <v>3</v>
      </c>
      <c r="E380" t="s">
        <v>781</v>
      </c>
      <c r="F380" t="s">
        <v>782</v>
      </c>
      <c r="G380">
        <v>22.2</v>
      </c>
      <c r="H380">
        <v>210.7</v>
      </c>
      <c r="I380">
        <v>0.3</v>
      </c>
      <c r="J380">
        <v>1.3</v>
      </c>
      <c r="K380" t="s">
        <v>3</v>
      </c>
      <c r="L380">
        <v>19</v>
      </c>
      <c r="M380">
        <v>3.9</v>
      </c>
      <c r="N380">
        <v>29.1</v>
      </c>
      <c r="O380">
        <v>1.6</v>
      </c>
      <c r="P380" t="s">
        <v>26</v>
      </c>
      <c r="Q380">
        <v>8013.4</v>
      </c>
      <c r="R380">
        <v>20210514</v>
      </c>
      <c r="S380">
        <v>11952</v>
      </c>
      <c r="T380" t="s">
        <v>3</v>
      </c>
      <c r="U380" t="s">
        <v>27</v>
      </c>
      <c r="V380" t="s">
        <v>28</v>
      </c>
      <c r="W380">
        <v>103.8</v>
      </c>
      <c r="X380" t="s">
        <v>29</v>
      </c>
      <c r="Y380" t="s">
        <v>30</v>
      </c>
      <c r="Z380">
        <v>0</v>
      </c>
      <c r="AB380">
        <f t="shared" si="66"/>
        <v>36.067828333333331</v>
      </c>
      <c r="AC380">
        <f t="shared" si="67"/>
        <v>142.73055500000001</v>
      </c>
      <c r="AD380">
        <f t="shared" si="68"/>
        <v>8013.4</v>
      </c>
      <c r="AE380" t="str">
        <f t="shared" si="73"/>
        <v/>
      </c>
      <c r="AF380" t="str">
        <f t="shared" si="74"/>
        <v/>
      </c>
      <c r="AG380" t="str">
        <f t="shared" si="75"/>
        <v/>
      </c>
      <c r="AH380">
        <f t="shared" si="64"/>
        <v>40.395783333333334</v>
      </c>
      <c r="AI380">
        <f t="shared" si="65"/>
        <v>144.43213333333333</v>
      </c>
      <c r="AJ380">
        <f t="shared" si="69"/>
        <v>0</v>
      </c>
      <c r="AL380">
        <f t="shared" si="70"/>
        <v>251952</v>
      </c>
      <c r="AM380" s="2" t="str">
        <f t="shared" si="71"/>
        <v>25:19:52</v>
      </c>
      <c r="AN380" s="2">
        <f t="shared" si="72"/>
        <v>0.43046296296296283</v>
      </c>
    </row>
    <row r="381" spans="1:40">
      <c r="A381">
        <v>9</v>
      </c>
      <c r="B381">
        <v>20210514</v>
      </c>
      <c r="C381">
        <v>12002</v>
      </c>
      <c r="D381" t="s">
        <v>3</v>
      </c>
      <c r="E381" t="s">
        <v>783</v>
      </c>
      <c r="F381" t="s">
        <v>784</v>
      </c>
      <c r="G381">
        <v>24.8</v>
      </c>
      <c r="H381">
        <v>211.1</v>
      </c>
      <c r="I381">
        <v>0.3</v>
      </c>
      <c r="J381">
        <v>1.3</v>
      </c>
      <c r="K381" t="s">
        <v>3</v>
      </c>
      <c r="L381">
        <v>21</v>
      </c>
      <c r="M381">
        <v>4.5999999999999996</v>
      </c>
      <c r="N381">
        <v>29</v>
      </c>
      <c r="O381">
        <v>1.6</v>
      </c>
      <c r="P381" t="s">
        <v>26</v>
      </c>
      <c r="Q381">
        <v>8013.4</v>
      </c>
      <c r="R381">
        <v>20210514</v>
      </c>
      <c r="S381">
        <v>12002</v>
      </c>
      <c r="T381" t="s">
        <v>3</v>
      </c>
      <c r="U381" t="s">
        <v>27</v>
      </c>
      <c r="V381" t="s">
        <v>28</v>
      </c>
      <c r="W381">
        <v>103.8</v>
      </c>
      <c r="X381" t="s">
        <v>29</v>
      </c>
      <c r="Y381" t="s">
        <v>30</v>
      </c>
      <c r="Z381">
        <v>0</v>
      </c>
      <c r="AB381">
        <f t="shared" si="66"/>
        <v>36.067839999999997</v>
      </c>
      <c r="AC381">
        <f t="shared" si="67"/>
        <v>142.73056333333332</v>
      </c>
      <c r="AD381">
        <f t="shared" si="68"/>
        <v>8013.4</v>
      </c>
      <c r="AE381" t="str">
        <f t="shared" si="73"/>
        <v/>
      </c>
      <c r="AF381" t="str">
        <f t="shared" si="74"/>
        <v/>
      </c>
      <c r="AG381" t="str">
        <f t="shared" si="75"/>
        <v/>
      </c>
      <c r="AH381">
        <f t="shared" si="64"/>
        <v>40.395783333333334</v>
      </c>
      <c r="AI381">
        <f t="shared" si="65"/>
        <v>144.43213333333333</v>
      </c>
      <c r="AJ381">
        <f t="shared" si="69"/>
        <v>0</v>
      </c>
      <c r="AL381">
        <f t="shared" si="70"/>
        <v>252002</v>
      </c>
      <c r="AM381" s="2" t="str">
        <f t="shared" si="71"/>
        <v>25:20:02</v>
      </c>
      <c r="AN381" s="2">
        <f t="shared" si="72"/>
        <v>0.43057870370370366</v>
      </c>
    </row>
    <row r="382" spans="1:40">
      <c r="A382">
        <v>9</v>
      </c>
      <c r="B382">
        <v>20210514</v>
      </c>
      <c r="C382">
        <v>12011</v>
      </c>
      <c r="D382" t="s">
        <v>3</v>
      </c>
      <c r="E382" t="s">
        <v>785</v>
      </c>
      <c r="F382" t="s">
        <v>786</v>
      </c>
      <c r="G382">
        <v>32.9</v>
      </c>
      <c r="H382">
        <v>211.4</v>
      </c>
      <c r="I382">
        <v>0.3</v>
      </c>
      <c r="J382">
        <v>1.3</v>
      </c>
      <c r="K382" t="s">
        <v>3</v>
      </c>
      <c r="L382">
        <v>23</v>
      </c>
      <c r="M382">
        <v>5.0999999999999996</v>
      </c>
      <c r="N382">
        <v>29</v>
      </c>
      <c r="O382">
        <v>1.6</v>
      </c>
      <c r="P382" t="s">
        <v>26</v>
      </c>
      <c r="Q382">
        <v>8029.4</v>
      </c>
      <c r="R382">
        <v>20210514</v>
      </c>
      <c r="S382">
        <v>12012</v>
      </c>
      <c r="T382" t="s">
        <v>3</v>
      </c>
      <c r="U382" t="s">
        <v>27</v>
      </c>
      <c r="V382" t="s">
        <v>28</v>
      </c>
      <c r="W382">
        <v>103.8</v>
      </c>
      <c r="X382" t="s">
        <v>29</v>
      </c>
      <c r="Y382" t="s">
        <v>30</v>
      </c>
      <c r="Z382">
        <v>0</v>
      </c>
      <c r="AB382">
        <f t="shared" si="66"/>
        <v>36.06784833333333</v>
      </c>
      <c r="AC382">
        <f t="shared" si="67"/>
        <v>142.73057333333333</v>
      </c>
      <c r="AD382">
        <f t="shared" si="68"/>
        <v>8029.4</v>
      </c>
      <c r="AE382" t="str">
        <f t="shared" si="73"/>
        <v/>
      </c>
      <c r="AF382" t="str">
        <f t="shared" si="74"/>
        <v/>
      </c>
      <c r="AG382" t="str">
        <f t="shared" si="75"/>
        <v/>
      </c>
      <c r="AH382">
        <f t="shared" si="64"/>
        <v>40.395783333333334</v>
      </c>
      <c r="AI382">
        <f t="shared" si="65"/>
        <v>144.43213333333333</v>
      </c>
      <c r="AJ382">
        <f t="shared" si="69"/>
        <v>0</v>
      </c>
      <c r="AL382">
        <f t="shared" si="70"/>
        <v>252011</v>
      </c>
      <c r="AM382" s="2" t="str">
        <f t="shared" si="71"/>
        <v>25:20:11</v>
      </c>
      <c r="AN382" s="2">
        <f t="shared" si="72"/>
        <v>0.43068287037037023</v>
      </c>
    </row>
    <row r="383" spans="1:40">
      <c r="A383">
        <v>9</v>
      </c>
      <c r="B383">
        <v>20210514</v>
      </c>
      <c r="C383">
        <v>12022</v>
      </c>
      <c r="D383" t="s">
        <v>3</v>
      </c>
      <c r="E383" t="s">
        <v>787</v>
      </c>
      <c r="F383" t="s">
        <v>788</v>
      </c>
      <c r="G383">
        <v>37.200000000000003</v>
      </c>
      <c r="H383">
        <v>211.4</v>
      </c>
      <c r="I383">
        <v>0.3</v>
      </c>
      <c r="J383">
        <v>1.3</v>
      </c>
      <c r="K383" t="s">
        <v>3</v>
      </c>
      <c r="L383">
        <v>31</v>
      </c>
      <c r="M383">
        <v>5.9</v>
      </c>
      <c r="N383">
        <v>29</v>
      </c>
      <c r="O383">
        <v>1.6</v>
      </c>
      <c r="P383" t="s">
        <v>26</v>
      </c>
      <c r="Q383">
        <v>8029.4</v>
      </c>
      <c r="R383">
        <v>20210514</v>
      </c>
      <c r="S383">
        <v>12022</v>
      </c>
      <c r="T383" t="s">
        <v>3</v>
      </c>
      <c r="U383" t="s">
        <v>27</v>
      </c>
      <c r="V383" t="s">
        <v>28</v>
      </c>
      <c r="W383">
        <v>103.8</v>
      </c>
      <c r="X383" t="s">
        <v>29</v>
      </c>
      <c r="Y383" t="s">
        <v>30</v>
      </c>
      <c r="Z383">
        <v>0</v>
      </c>
      <c r="AB383">
        <f t="shared" si="66"/>
        <v>36.067860000000003</v>
      </c>
      <c r="AC383">
        <f t="shared" si="67"/>
        <v>142.73058499999999</v>
      </c>
      <c r="AD383">
        <f t="shared" si="68"/>
        <v>8029.4</v>
      </c>
      <c r="AE383" t="str">
        <f t="shared" si="73"/>
        <v/>
      </c>
      <c r="AF383" t="str">
        <f t="shared" si="74"/>
        <v/>
      </c>
      <c r="AG383" t="str">
        <f t="shared" si="75"/>
        <v/>
      </c>
      <c r="AH383">
        <f t="shared" si="64"/>
        <v>40.395783333333334</v>
      </c>
      <c r="AI383">
        <f t="shared" si="65"/>
        <v>144.43213333333333</v>
      </c>
      <c r="AJ383">
        <f t="shared" si="69"/>
        <v>0</v>
      </c>
      <c r="AL383">
        <f t="shared" si="70"/>
        <v>252022</v>
      </c>
      <c r="AM383" s="2" t="str">
        <f t="shared" si="71"/>
        <v>25:20:22</v>
      </c>
      <c r="AN383" s="2">
        <f t="shared" si="72"/>
        <v>0.43081018518518532</v>
      </c>
    </row>
    <row r="384" spans="1:40">
      <c r="A384">
        <v>9</v>
      </c>
      <c r="B384">
        <v>20210514</v>
      </c>
      <c r="C384">
        <v>12032</v>
      </c>
      <c r="D384" t="s">
        <v>3</v>
      </c>
      <c r="E384" t="s">
        <v>789</v>
      </c>
      <c r="F384" t="s">
        <v>790</v>
      </c>
      <c r="G384">
        <v>34.6</v>
      </c>
      <c r="H384">
        <v>211.2</v>
      </c>
      <c r="I384">
        <v>0.3</v>
      </c>
      <c r="J384">
        <v>1.3</v>
      </c>
      <c r="K384" t="s">
        <v>3</v>
      </c>
      <c r="L384">
        <v>9</v>
      </c>
      <c r="M384">
        <v>4.9000000000000004</v>
      </c>
      <c r="N384">
        <v>29.1</v>
      </c>
      <c r="O384">
        <v>1.6</v>
      </c>
      <c r="P384" t="s">
        <v>26</v>
      </c>
      <c r="Q384">
        <v>8026.1</v>
      </c>
      <c r="R384">
        <v>20210514</v>
      </c>
      <c r="S384">
        <v>12032</v>
      </c>
      <c r="T384" t="s">
        <v>3</v>
      </c>
      <c r="U384" t="s">
        <v>27</v>
      </c>
      <c r="V384" t="s">
        <v>28</v>
      </c>
      <c r="W384">
        <v>103.8</v>
      </c>
      <c r="X384" t="s">
        <v>29</v>
      </c>
      <c r="Y384" t="s">
        <v>30</v>
      </c>
      <c r="Z384">
        <v>0</v>
      </c>
      <c r="AB384">
        <f t="shared" si="66"/>
        <v>36.067873333333331</v>
      </c>
      <c r="AC384">
        <f t="shared" si="67"/>
        <v>142.73059166666667</v>
      </c>
      <c r="AD384">
        <f t="shared" si="68"/>
        <v>8026.1</v>
      </c>
      <c r="AE384" t="str">
        <f t="shared" si="73"/>
        <v/>
      </c>
      <c r="AF384" t="str">
        <f t="shared" si="74"/>
        <v/>
      </c>
      <c r="AG384" t="str">
        <f t="shared" si="75"/>
        <v/>
      </c>
      <c r="AH384">
        <f t="shared" si="64"/>
        <v>40.395783333333334</v>
      </c>
      <c r="AI384">
        <f t="shared" si="65"/>
        <v>144.43213333333333</v>
      </c>
      <c r="AJ384">
        <f t="shared" si="69"/>
        <v>0</v>
      </c>
      <c r="AL384">
        <f t="shared" si="70"/>
        <v>252032</v>
      </c>
      <c r="AM384" s="2" t="str">
        <f t="shared" si="71"/>
        <v>25:20:32</v>
      </c>
      <c r="AN384" s="2">
        <f t="shared" si="72"/>
        <v>0.43092592592592593</v>
      </c>
    </row>
    <row r="385" spans="1:40">
      <c r="A385">
        <v>9</v>
      </c>
      <c r="B385">
        <v>20210514</v>
      </c>
      <c r="C385">
        <v>12042</v>
      </c>
      <c r="D385" t="s">
        <v>3</v>
      </c>
      <c r="E385" t="s">
        <v>791</v>
      </c>
      <c r="F385" t="s">
        <v>792</v>
      </c>
      <c r="G385">
        <v>31.1</v>
      </c>
      <c r="H385">
        <v>211</v>
      </c>
      <c r="I385">
        <v>0.3</v>
      </c>
      <c r="J385">
        <v>1.3</v>
      </c>
      <c r="K385" t="s">
        <v>3</v>
      </c>
      <c r="L385">
        <v>7</v>
      </c>
      <c r="M385">
        <v>5</v>
      </c>
      <c r="N385">
        <v>29.2</v>
      </c>
      <c r="O385">
        <v>1.6</v>
      </c>
      <c r="P385" t="s">
        <v>26</v>
      </c>
      <c r="Q385">
        <v>8026.1</v>
      </c>
      <c r="R385">
        <v>20210514</v>
      </c>
      <c r="S385">
        <v>12042</v>
      </c>
      <c r="T385" t="s">
        <v>3</v>
      </c>
      <c r="U385" t="s">
        <v>27</v>
      </c>
      <c r="V385" t="s">
        <v>28</v>
      </c>
      <c r="W385">
        <v>103.8</v>
      </c>
      <c r="X385" t="s">
        <v>29</v>
      </c>
      <c r="Y385" t="s">
        <v>30</v>
      </c>
      <c r="Z385">
        <v>0</v>
      </c>
      <c r="AB385">
        <f t="shared" si="66"/>
        <v>36.067886666666666</v>
      </c>
      <c r="AC385">
        <f t="shared" si="67"/>
        <v>142.73060000000001</v>
      </c>
      <c r="AD385">
        <f t="shared" si="68"/>
        <v>8026.1</v>
      </c>
      <c r="AE385" t="str">
        <f t="shared" si="73"/>
        <v/>
      </c>
      <c r="AF385" t="str">
        <f t="shared" si="74"/>
        <v/>
      </c>
      <c r="AG385" t="str">
        <f t="shared" si="75"/>
        <v/>
      </c>
      <c r="AH385">
        <f t="shared" si="64"/>
        <v>40.395783333333334</v>
      </c>
      <c r="AI385">
        <f t="shared" si="65"/>
        <v>144.43213333333333</v>
      </c>
      <c r="AJ385">
        <f t="shared" si="69"/>
        <v>0</v>
      </c>
      <c r="AL385">
        <f t="shared" si="70"/>
        <v>252042</v>
      </c>
      <c r="AM385" s="2" t="str">
        <f t="shared" si="71"/>
        <v>25:20:42</v>
      </c>
      <c r="AN385" s="2">
        <f t="shared" si="72"/>
        <v>0.43104166666666655</v>
      </c>
    </row>
    <row r="386" spans="1:40">
      <c r="A386">
        <v>9</v>
      </c>
      <c r="B386">
        <v>20210514</v>
      </c>
      <c r="C386">
        <v>12052</v>
      </c>
      <c r="D386" t="s">
        <v>3</v>
      </c>
      <c r="E386" t="s">
        <v>793</v>
      </c>
      <c r="F386" t="s">
        <v>794</v>
      </c>
      <c r="G386">
        <v>27.1</v>
      </c>
      <c r="H386">
        <v>210.5</v>
      </c>
      <c r="I386">
        <v>0.3</v>
      </c>
      <c r="J386">
        <v>1.3</v>
      </c>
      <c r="K386" t="s">
        <v>3</v>
      </c>
      <c r="L386">
        <v>25</v>
      </c>
      <c r="M386">
        <v>5.4</v>
      </c>
      <c r="N386">
        <v>29.1</v>
      </c>
      <c r="O386">
        <v>1.6</v>
      </c>
      <c r="P386" t="s">
        <v>26</v>
      </c>
      <c r="Q386">
        <v>8026.7</v>
      </c>
      <c r="R386">
        <v>20210514</v>
      </c>
      <c r="S386">
        <v>12052</v>
      </c>
      <c r="T386" t="s">
        <v>3</v>
      </c>
      <c r="U386" t="s">
        <v>27</v>
      </c>
      <c r="V386" t="s">
        <v>28</v>
      </c>
      <c r="W386">
        <v>103.8</v>
      </c>
      <c r="X386" t="s">
        <v>29</v>
      </c>
      <c r="Y386" t="s">
        <v>30</v>
      </c>
      <c r="Z386">
        <v>0</v>
      </c>
      <c r="AB386">
        <f t="shared" si="66"/>
        <v>36.067903333333334</v>
      </c>
      <c r="AC386">
        <f t="shared" si="67"/>
        <v>142.73060666666666</v>
      </c>
      <c r="AD386">
        <f t="shared" si="68"/>
        <v>8026.7</v>
      </c>
      <c r="AE386" t="str">
        <f t="shared" si="73"/>
        <v/>
      </c>
      <c r="AF386" t="str">
        <f t="shared" si="74"/>
        <v/>
      </c>
      <c r="AG386" t="str">
        <f t="shared" si="75"/>
        <v/>
      </c>
      <c r="AH386">
        <f t="shared" ref="AH386:AH449" si="76">LEFT(X386,FIND("_",X386)-1)+MID(X386,FIND("_",X386)+1,6)/60</f>
        <v>40.395783333333334</v>
      </c>
      <c r="AI386">
        <f t="shared" ref="AI386:AI449" si="77">LEFT(Y386,FIND("_",Y386)-1)+MID(Y386,FIND("_",Y386)+1,6)/60</f>
        <v>144.43213333333333</v>
      </c>
      <c r="AJ386">
        <f t="shared" si="69"/>
        <v>0</v>
      </c>
      <c r="AL386">
        <f t="shared" si="70"/>
        <v>252052</v>
      </c>
      <c r="AM386" s="2" t="str">
        <f t="shared" si="71"/>
        <v>25:20:52</v>
      </c>
      <c r="AN386" s="2">
        <f t="shared" si="72"/>
        <v>0.43115740740740738</v>
      </c>
    </row>
    <row r="387" spans="1:40">
      <c r="A387">
        <v>9</v>
      </c>
      <c r="B387">
        <v>20210514</v>
      </c>
      <c r="C387">
        <v>12102</v>
      </c>
      <c r="D387" t="s">
        <v>3</v>
      </c>
      <c r="E387" t="s">
        <v>795</v>
      </c>
      <c r="F387" t="s">
        <v>796</v>
      </c>
      <c r="G387">
        <v>26.7</v>
      </c>
      <c r="H387">
        <v>210.2</v>
      </c>
      <c r="I387">
        <v>0.3</v>
      </c>
      <c r="J387">
        <v>1.3</v>
      </c>
      <c r="K387" t="s">
        <v>3</v>
      </c>
      <c r="L387">
        <v>28</v>
      </c>
      <c r="M387">
        <v>4.2</v>
      </c>
      <c r="N387">
        <v>29.1</v>
      </c>
      <c r="O387">
        <v>1.6</v>
      </c>
      <c r="P387" t="s">
        <v>26</v>
      </c>
      <c r="Q387">
        <v>8026.7</v>
      </c>
      <c r="R387">
        <v>20210514</v>
      </c>
      <c r="S387">
        <v>12102</v>
      </c>
      <c r="T387" t="s">
        <v>3</v>
      </c>
      <c r="U387" t="s">
        <v>27</v>
      </c>
      <c r="V387" t="s">
        <v>28</v>
      </c>
      <c r="W387">
        <v>103.8</v>
      </c>
      <c r="X387" t="s">
        <v>29</v>
      </c>
      <c r="Y387" t="s">
        <v>30</v>
      </c>
      <c r="Z387">
        <v>0</v>
      </c>
      <c r="AB387">
        <f t="shared" ref="AB387:AB450" si="78">LEFT(E387,FIND("-",E387)-1)+MID(E387,FIND("-",E387)+1,8)/60</f>
        <v>36.067918333333331</v>
      </c>
      <c r="AC387">
        <f t="shared" ref="AC387:AC450" si="79">LEFT(F387,FIND("-",F387)-1)+MID(F387,FIND("-",F387)+1,8)/60</f>
        <v>142.730615</v>
      </c>
      <c r="AD387">
        <f t="shared" ref="AD387:AD450" si="80">Q387</f>
        <v>8026.7</v>
      </c>
      <c r="AE387" t="str">
        <f t="shared" si="73"/>
        <v/>
      </c>
      <c r="AF387" t="str">
        <f t="shared" si="74"/>
        <v/>
      </c>
      <c r="AG387" t="str">
        <f t="shared" si="75"/>
        <v/>
      </c>
      <c r="AH387">
        <f t="shared" si="76"/>
        <v>40.395783333333334</v>
      </c>
      <c r="AI387">
        <f t="shared" si="77"/>
        <v>144.43213333333333</v>
      </c>
      <c r="AJ387">
        <f t="shared" ref="AJ387:AJ450" si="81">Z387</f>
        <v>0</v>
      </c>
      <c r="AL387">
        <f t="shared" ref="AL387:AL450" si="82">C387+240000</f>
        <v>252102</v>
      </c>
      <c r="AM387" s="2" t="str">
        <f t="shared" ref="AM387:AM450" si="83">TEXT(AL387, "00!:00!:00")</f>
        <v>25:21:02</v>
      </c>
      <c r="AN387" s="2">
        <f t="shared" ref="AN387:AN450" si="84">AM387-$AO$2</f>
        <v>0.43127314814814821</v>
      </c>
    </row>
    <row r="388" spans="1:40">
      <c r="A388">
        <v>9</v>
      </c>
      <c r="B388">
        <v>20210514</v>
      </c>
      <c r="C388">
        <v>12112</v>
      </c>
      <c r="D388" t="s">
        <v>3</v>
      </c>
      <c r="E388" t="s">
        <v>797</v>
      </c>
      <c r="F388" t="s">
        <v>798</v>
      </c>
      <c r="G388">
        <v>31.1</v>
      </c>
      <c r="H388">
        <v>210.4</v>
      </c>
      <c r="I388">
        <v>0.3</v>
      </c>
      <c r="J388">
        <v>1.3</v>
      </c>
      <c r="K388" t="s">
        <v>3</v>
      </c>
      <c r="L388">
        <v>37</v>
      </c>
      <c r="M388">
        <v>4</v>
      </c>
      <c r="N388">
        <v>29.1</v>
      </c>
      <c r="O388">
        <v>1.6</v>
      </c>
      <c r="P388" t="s">
        <v>26</v>
      </c>
      <c r="Q388">
        <v>8026.7</v>
      </c>
      <c r="R388">
        <v>20210514</v>
      </c>
      <c r="S388">
        <v>12112</v>
      </c>
      <c r="T388" t="s">
        <v>3</v>
      </c>
      <c r="U388" t="s">
        <v>27</v>
      </c>
      <c r="V388" t="s">
        <v>28</v>
      </c>
      <c r="W388">
        <v>103.8</v>
      </c>
      <c r="X388" t="s">
        <v>29</v>
      </c>
      <c r="Y388" t="s">
        <v>30</v>
      </c>
      <c r="Z388">
        <v>0</v>
      </c>
      <c r="AB388">
        <f t="shared" si="78"/>
        <v>36.067931666666667</v>
      </c>
      <c r="AC388">
        <f t="shared" si="79"/>
        <v>142.73062666666667</v>
      </c>
      <c r="AD388">
        <f t="shared" si="80"/>
        <v>8026.7</v>
      </c>
      <c r="AE388" t="str">
        <f t="shared" si="73"/>
        <v/>
      </c>
      <c r="AF388" t="str">
        <f t="shared" si="74"/>
        <v/>
      </c>
      <c r="AG388" t="str">
        <f t="shared" si="75"/>
        <v/>
      </c>
      <c r="AH388">
        <f t="shared" si="76"/>
        <v>40.395783333333334</v>
      </c>
      <c r="AI388">
        <f t="shared" si="77"/>
        <v>144.43213333333333</v>
      </c>
      <c r="AJ388">
        <f t="shared" si="81"/>
        <v>0</v>
      </c>
      <c r="AL388">
        <f t="shared" si="82"/>
        <v>252112</v>
      </c>
      <c r="AM388" s="2" t="str">
        <f t="shared" si="83"/>
        <v>25:21:12</v>
      </c>
      <c r="AN388" s="2">
        <f t="shared" si="84"/>
        <v>0.43138888888888882</v>
      </c>
    </row>
    <row r="389" spans="1:40">
      <c r="A389">
        <v>9</v>
      </c>
      <c r="B389">
        <v>20210514</v>
      </c>
      <c r="C389">
        <v>12122</v>
      </c>
      <c r="D389" t="s">
        <v>3</v>
      </c>
      <c r="E389" t="s">
        <v>799</v>
      </c>
      <c r="F389" t="s">
        <v>800</v>
      </c>
      <c r="G389">
        <v>36</v>
      </c>
      <c r="H389">
        <v>210.5</v>
      </c>
      <c r="I389">
        <v>0.3</v>
      </c>
      <c r="J389">
        <v>1.4</v>
      </c>
      <c r="K389" t="s">
        <v>3</v>
      </c>
      <c r="L389">
        <v>38</v>
      </c>
      <c r="M389">
        <v>3.1</v>
      </c>
      <c r="N389">
        <v>28.9</v>
      </c>
      <c r="O389">
        <v>1.6</v>
      </c>
      <c r="P389" t="s">
        <v>26</v>
      </c>
      <c r="Q389">
        <v>8022.4</v>
      </c>
      <c r="R389">
        <v>20210514</v>
      </c>
      <c r="S389">
        <v>12122</v>
      </c>
      <c r="T389" t="s">
        <v>3</v>
      </c>
      <c r="U389" t="s">
        <v>27</v>
      </c>
      <c r="V389" t="s">
        <v>28</v>
      </c>
      <c r="W389">
        <v>103.8</v>
      </c>
      <c r="X389" t="s">
        <v>29</v>
      </c>
      <c r="Y389" t="s">
        <v>30</v>
      </c>
      <c r="Z389">
        <v>0</v>
      </c>
      <c r="AB389">
        <f t="shared" si="78"/>
        <v>36.067943333333332</v>
      </c>
      <c r="AC389">
        <f t="shared" si="79"/>
        <v>142.73063833333333</v>
      </c>
      <c r="AD389">
        <f t="shared" si="80"/>
        <v>8022.4</v>
      </c>
      <c r="AE389" t="str">
        <f t="shared" si="73"/>
        <v/>
      </c>
      <c r="AF389" t="str">
        <f t="shared" si="74"/>
        <v/>
      </c>
      <c r="AG389" t="str">
        <f t="shared" si="75"/>
        <v/>
      </c>
      <c r="AH389">
        <f t="shared" si="76"/>
        <v>40.395783333333334</v>
      </c>
      <c r="AI389">
        <f t="shared" si="77"/>
        <v>144.43213333333333</v>
      </c>
      <c r="AJ389">
        <f t="shared" si="81"/>
        <v>0</v>
      </c>
      <c r="AL389">
        <f t="shared" si="82"/>
        <v>252122</v>
      </c>
      <c r="AM389" s="2" t="str">
        <f t="shared" si="83"/>
        <v>25:21:22</v>
      </c>
      <c r="AN389" s="2">
        <f t="shared" si="84"/>
        <v>0.43150462962962965</v>
      </c>
    </row>
    <row r="390" spans="1:40">
      <c r="A390">
        <v>9</v>
      </c>
      <c r="B390">
        <v>20210514</v>
      </c>
      <c r="C390">
        <v>12132</v>
      </c>
      <c r="D390" t="s">
        <v>3</v>
      </c>
      <c r="E390" t="s">
        <v>801</v>
      </c>
      <c r="F390" t="s">
        <v>802</v>
      </c>
      <c r="G390">
        <v>42.7</v>
      </c>
      <c r="H390">
        <v>210.5</v>
      </c>
      <c r="I390">
        <v>0.3</v>
      </c>
      <c r="J390">
        <v>1.3</v>
      </c>
      <c r="K390" t="s">
        <v>3</v>
      </c>
      <c r="L390">
        <v>32</v>
      </c>
      <c r="M390">
        <v>4.9000000000000004</v>
      </c>
      <c r="N390">
        <v>28.9</v>
      </c>
      <c r="O390">
        <v>1.6</v>
      </c>
      <c r="P390" t="s">
        <v>26</v>
      </c>
      <c r="Q390">
        <v>8022.4</v>
      </c>
      <c r="R390">
        <v>20210514</v>
      </c>
      <c r="S390">
        <v>12132</v>
      </c>
      <c r="T390" t="s">
        <v>3</v>
      </c>
      <c r="U390" t="s">
        <v>27</v>
      </c>
      <c r="V390" t="s">
        <v>28</v>
      </c>
      <c r="W390">
        <v>103.8</v>
      </c>
      <c r="X390" t="s">
        <v>29</v>
      </c>
      <c r="Y390" t="s">
        <v>30</v>
      </c>
      <c r="Z390">
        <v>0</v>
      </c>
      <c r="AB390">
        <f t="shared" si="78"/>
        <v>36.067951666666666</v>
      </c>
      <c r="AC390">
        <f t="shared" si="79"/>
        <v>142.73065</v>
      </c>
      <c r="AD390">
        <f t="shared" si="80"/>
        <v>8022.4</v>
      </c>
      <c r="AE390" t="str">
        <f t="shared" si="73"/>
        <v/>
      </c>
      <c r="AF390" t="str">
        <f t="shared" si="74"/>
        <v/>
      </c>
      <c r="AG390" t="str">
        <f t="shared" si="75"/>
        <v/>
      </c>
      <c r="AH390">
        <f t="shared" si="76"/>
        <v>40.395783333333334</v>
      </c>
      <c r="AI390">
        <f t="shared" si="77"/>
        <v>144.43213333333333</v>
      </c>
      <c r="AJ390">
        <f t="shared" si="81"/>
        <v>0</v>
      </c>
      <c r="AL390">
        <f t="shared" si="82"/>
        <v>252132</v>
      </c>
      <c r="AM390" s="2" t="str">
        <f t="shared" si="83"/>
        <v>25:21:32</v>
      </c>
      <c r="AN390" s="2">
        <f t="shared" si="84"/>
        <v>0.43162037037037027</v>
      </c>
    </row>
    <row r="391" spans="1:40">
      <c r="A391">
        <v>9</v>
      </c>
      <c r="B391">
        <v>20210514</v>
      </c>
      <c r="C391">
        <v>12143</v>
      </c>
      <c r="D391" t="s">
        <v>3</v>
      </c>
      <c r="E391" t="s">
        <v>803</v>
      </c>
      <c r="F391" t="s">
        <v>804</v>
      </c>
      <c r="G391">
        <v>50.3</v>
      </c>
      <c r="H391">
        <v>210.6</v>
      </c>
      <c r="I391">
        <v>0.3</v>
      </c>
      <c r="J391">
        <v>1.3</v>
      </c>
      <c r="K391" t="s">
        <v>3</v>
      </c>
      <c r="L391">
        <v>24</v>
      </c>
      <c r="M391">
        <v>5.6</v>
      </c>
      <c r="N391">
        <v>28.9</v>
      </c>
      <c r="O391">
        <v>1.6</v>
      </c>
      <c r="P391" t="s">
        <v>26</v>
      </c>
      <c r="Q391">
        <v>8026</v>
      </c>
      <c r="R391">
        <v>20210514</v>
      </c>
      <c r="S391">
        <v>12143</v>
      </c>
      <c r="T391" t="s">
        <v>3</v>
      </c>
      <c r="U391" t="s">
        <v>27</v>
      </c>
      <c r="V391" t="s">
        <v>28</v>
      </c>
      <c r="W391">
        <v>103.8</v>
      </c>
      <c r="X391" t="s">
        <v>29</v>
      </c>
      <c r="Y391" t="s">
        <v>30</v>
      </c>
      <c r="Z391">
        <v>0</v>
      </c>
      <c r="AB391">
        <f t="shared" si="78"/>
        <v>36.067956666666667</v>
      </c>
      <c r="AC391">
        <f t="shared" si="79"/>
        <v>142.73066166666666</v>
      </c>
      <c r="AD391">
        <f t="shared" si="80"/>
        <v>8026</v>
      </c>
      <c r="AE391" t="str">
        <f t="shared" si="73"/>
        <v/>
      </c>
      <c r="AF391" t="str">
        <f t="shared" si="74"/>
        <v/>
      </c>
      <c r="AG391" t="str">
        <f t="shared" si="75"/>
        <v/>
      </c>
      <c r="AH391">
        <f t="shared" si="76"/>
        <v>40.395783333333334</v>
      </c>
      <c r="AI391">
        <f t="shared" si="77"/>
        <v>144.43213333333333</v>
      </c>
      <c r="AJ391">
        <f t="shared" si="81"/>
        <v>0</v>
      </c>
      <c r="AL391">
        <f t="shared" si="82"/>
        <v>252143</v>
      </c>
      <c r="AM391" s="2" t="str">
        <f t="shared" si="83"/>
        <v>25:21:43</v>
      </c>
      <c r="AN391" s="2">
        <f t="shared" si="84"/>
        <v>0.43174768518518514</v>
      </c>
    </row>
    <row r="392" spans="1:40">
      <c r="A392">
        <v>9</v>
      </c>
      <c r="B392">
        <v>20210514</v>
      </c>
      <c r="C392">
        <v>12152</v>
      </c>
      <c r="D392" t="s">
        <v>3</v>
      </c>
      <c r="E392" t="s">
        <v>805</v>
      </c>
      <c r="F392" t="s">
        <v>806</v>
      </c>
      <c r="G392">
        <v>68.099999999999994</v>
      </c>
      <c r="H392">
        <v>211.1</v>
      </c>
      <c r="I392">
        <v>0.2</v>
      </c>
      <c r="J392">
        <v>1.4</v>
      </c>
      <c r="K392" t="s">
        <v>3</v>
      </c>
      <c r="L392">
        <v>18</v>
      </c>
      <c r="M392">
        <v>7</v>
      </c>
      <c r="N392">
        <v>28.8</v>
      </c>
      <c r="O392">
        <v>1.6</v>
      </c>
      <c r="P392" t="s">
        <v>26</v>
      </c>
      <c r="Q392">
        <v>8026</v>
      </c>
      <c r="R392">
        <v>20210514</v>
      </c>
      <c r="S392">
        <v>12153</v>
      </c>
      <c r="T392" t="s">
        <v>3</v>
      </c>
      <c r="U392" t="s">
        <v>27</v>
      </c>
      <c r="V392" t="s">
        <v>28</v>
      </c>
      <c r="W392">
        <v>103.8</v>
      </c>
      <c r="X392" t="s">
        <v>29</v>
      </c>
      <c r="Y392" t="s">
        <v>30</v>
      </c>
      <c r="Z392">
        <v>0</v>
      </c>
      <c r="AB392">
        <f t="shared" si="78"/>
        <v>36.06795833333333</v>
      </c>
      <c r="AC392">
        <f t="shared" si="79"/>
        <v>142.73067499999999</v>
      </c>
      <c r="AD392">
        <f t="shared" si="80"/>
        <v>8026</v>
      </c>
      <c r="AE392" t="str">
        <f t="shared" si="73"/>
        <v/>
      </c>
      <c r="AF392" t="str">
        <f t="shared" si="74"/>
        <v/>
      </c>
      <c r="AG392" t="str">
        <f t="shared" si="75"/>
        <v/>
      </c>
      <c r="AH392">
        <f t="shared" si="76"/>
        <v>40.395783333333334</v>
      </c>
      <c r="AI392">
        <f t="shared" si="77"/>
        <v>144.43213333333333</v>
      </c>
      <c r="AJ392">
        <f t="shared" si="81"/>
        <v>0</v>
      </c>
      <c r="AL392">
        <f t="shared" si="82"/>
        <v>252152</v>
      </c>
      <c r="AM392" s="2" t="str">
        <f t="shared" si="83"/>
        <v>25:21:52</v>
      </c>
      <c r="AN392" s="2">
        <f t="shared" si="84"/>
        <v>0.43185185185185193</v>
      </c>
    </row>
    <row r="393" spans="1:40">
      <c r="A393">
        <v>9</v>
      </c>
      <c r="B393">
        <v>20210514</v>
      </c>
      <c r="C393">
        <v>12203</v>
      </c>
      <c r="D393" t="s">
        <v>3</v>
      </c>
      <c r="E393" t="s">
        <v>807</v>
      </c>
      <c r="F393" t="s">
        <v>808</v>
      </c>
      <c r="G393">
        <v>66.400000000000006</v>
      </c>
      <c r="H393">
        <v>210.8</v>
      </c>
      <c r="I393">
        <v>0.2</v>
      </c>
      <c r="J393">
        <v>1.4</v>
      </c>
      <c r="K393" t="s">
        <v>3</v>
      </c>
      <c r="L393">
        <v>23</v>
      </c>
      <c r="M393">
        <v>6</v>
      </c>
      <c r="N393">
        <v>28.8</v>
      </c>
      <c r="O393">
        <v>1.6</v>
      </c>
      <c r="P393" t="s">
        <v>26</v>
      </c>
      <c r="Q393">
        <v>8021.4</v>
      </c>
      <c r="R393">
        <v>20210514</v>
      </c>
      <c r="S393">
        <v>12203</v>
      </c>
      <c r="T393" t="s">
        <v>3</v>
      </c>
      <c r="U393" t="s">
        <v>27</v>
      </c>
      <c r="V393" t="s">
        <v>28</v>
      </c>
      <c r="W393">
        <v>103.8</v>
      </c>
      <c r="X393" t="s">
        <v>29</v>
      </c>
      <c r="Y393" t="s">
        <v>30</v>
      </c>
      <c r="Z393">
        <v>0</v>
      </c>
      <c r="AB393">
        <f t="shared" si="78"/>
        <v>36.067963333333331</v>
      </c>
      <c r="AC393">
        <f t="shared" si="79"/>
        <v>142.73068666666666</v>
      </c>
      <c r="AD393">
        <f t="shared" si="80"/>
        <v>8021.4</v>
      </c>
      <c r="AE393" t="str">
        <f t="shared" si="73"/>
        <v/>
      </c>
      <c r="AF393" t="str">
        <f t="shared" si="74"/>
        <v/>
      </c>
      <c r="AG393" t="str">
        <f t="shared" si="75"/>
        <v/>
      </c>
      <c r="AH393">
        <f t="shared" si="76"/>
        <v>40.395783333333334</v>
      </c>
      <c r="AI393">
        <f t="shared" si="77"/>
        <v>144.43213333333333</v>
      </c>
      <c r="AJ393">
        <f t="shared" si="81"/>
        <v>0</v>
      </c>
      <c r="AL393">
        <f t="shared" si="82"/>
        <v>252203</v>
      </c>
      <c r="AM393" s="2" t="str">
        <f t="shared" si="83"/>
        <v>25:22:03</v>
      </c>
      <c r="AN393" s="2">
        <f t="shared" si="84"/>
        <v>0.43197916666666658</v>
      </c>
    </row>
    <row r="394" spans="1:40">
      <c r="A394">
        <v>9</v>
      </c>
      <c r="B394">
        <v>20210514</v>
      </c>
      <c r="C394">
        <v>12212</v>
      </c>
      <c r="D394" t="s">
        <v>3</v>
      </c>
      <c r="E394" t="s">
        <v>809</v>
      </c>
      <c r="F394" t="s">
        <v>810</v>
      </c>
      <c r="G394">
        <v>66.900000000000006</v>
      </c>
      <c r="H394">
        <v>210.5</v>
      </c>
      <c r="I394">
        <v>0.2</v>
      </c>
      <c r="J394">
        <v>1.4</v>
      </c>
      <c r="K394" t="s">
        <v>3</v>
      </c>
      <c r="L394">
        <v>27</v>
      </c>
      <c r="M394">
        <v>6.5</v>
      </c>
      <c r="N394">
        <v>28.7</v>
      </c>
      <c r="O394">
        <v>1.6</v>
      </c>
      <c r="P394" t="s">
        <v>26</v>
      </c>
      <c r="Q394">
        <v>8021.4</v>
      </c>
      <c r="R394">
        <v>20210514</v>
      </c>
      <c r="S394">
        <v>12213</v>
      </c>
      <c r="T394" t="s">
        <v>3</v>
      </c>
      <c r="U394" t="s">
        <v>27</v>
      </c>
      <c r="V394" t="s">
        <v>28</v>
      </c>
      <c r="W394">
        <v>103.8</v>
      </c>
      <c r="X394" t="s">
        <v>29</v>
      </c>
      <c r="Y394" t="s">
        <v>30</v>
      </c>
      <c r="Z394">
        <v>0</v>
      </c>
      <c r="AB394">
        <f t="shared" si="78"/>
        <v>36.067968333333333</v>
      </c>
      <c r="AC394">
        <f t="shared" si="79"/>
        <v>142.73069666666666</v>
      </c>
      <c r="AD394">
        <f t="shared" si="80"/>
        <v>8021.4</v>
      </c>
      <c r="AE394" t="str">
        <f t="shared" si="73"/>
        <v/>
      </c>
      <c r="AF394" t="str">
        <f t="shared" si="74"/>
        <v/>
      </c>
      <c r="AG394" t="str">
        <f t="shared" si="75"/>
        <v/>
      </c>
      <c r="AH394">
        <f t="shared" si="76"/>
        <v>40.395783333333334</v>
      </c>
      <c r="AI394">
        <f t="shared" si="77"/>
        <v>144.43213333333333</v>
      </c>
      <c r="AJ394">
        <f t="shared" si="81"/>
        <v>0</v>
      </c>
      <c r="AL394">
        <f t="shared" si="82"/>
        <v>252212</v>
      </c>
      <c r="AM394" s="2" t="str">
        <f t="shared" si="83"/>
        <v>25:22:12</v>
      </c>
      <c r="AN394" s="2">
        <f t="shared" si="84"/>
        <v>0.43208333333333337</v>
      </c>
    </row>
    <row r="395" spans="1:40">
      <c r="A395">
        <v>9</v>
      </c>
      <c r="B395">
        <v>20210514</v>
      </c>
      <c r="C395">
        <v>12222</v>
      </c>
      <c r="D395" t="s">
        <v>3</v>
      </c>
      <c r="E395" t="s">
        <v>811</v>
      </c>
      <c r="F395" t="s">
        <v>812</v>
      </c>
      <c r="G395">
        <v>51.8</v>
      </c>
      <c r="H395">
        <v>209.7</v>
      </c>
      <c r="I395">
        <v>0.2</v>
      </c>
      <c r="J395">
        <v>1.3</v>
      </c>
      <c r="K395" t="s">
        <v>3</v>
      </c>
      <c r="L395">
        <v>41</v>
      </c>
      <c r="M395">
        <v>4.5999999999999996</v>
      </c>
      <c r="N395">
        <v>28.7</v>
      </c>
      <c r="O395">
        <v>1.6</v>
      </c>
      <c r="P395" t="s">
        <v>26</v>
      </c>
      <c r="Q395">
        <v>8030.1</v>
      </c>
      <c r="R395">
        <v>20210514</v>
      </c>
      <c r="S395">
        <v>12223</v>
      </c>
      <c r="T395" t="s">
        <v>3</v>
      </c>
      <c r="U395" t="s">
        <v>27</v>
      </c>
      <c r="V395" t="s">
        <v>28</v>
      </c>
      <c r="W395">
        <v>103.8</v>
      </c>
      <c r="X395" t="s">
        <v>29</v>
      </c>
      <c r="Y395" t="s">
        <v>30</v>
      </c>
      <c r="Z395">
        <v>0</v>
      </c>
      <c r="AB395">
        <f t="shared" si="78"/>
        <v>36.067978333333336</v>
      </c>
      <c r="AC395">
        <f t="shared" si="79"/>
        <v>142.730705</v>
      </c>
      <c r="AD395">
        <f t="shared" si="80"/>
        <v>8030.1</v>
      </c>
      <c r="AE395" t="str">
        <f t="shared" si="73"/>
        <v/>
      </c>
      <c r="AF395" t="str">
        <f t="shared" si="74"/>
        <v/>
      </c>
      <c r="AG395" t="str">
        <f t="shared" si="75"/>
        <v/>
      </c>
      <c r="AH395">
        <f t="shared" si="76"/>
        <v>40.395783333333334</v>
      </c>
      <c r="AI395">
        <f t="shared" si="77"/>
        <v>144.43213333333333</v>
      </c>
      <c r="AJ395">
        <f t="shared" si="81"/>
        <v>0</v>
      </c>
      <c r="AL395">
        <f t="shared" si="82"/>
        <v>252222</v>
      </c>
      <c r="AM395" s="2" t="str">
        <f t="shared" si="83"/>
        <v>25:22:22</v>
      </c>
      <c r="AN395" s="2">
        <f t="shared" si="84"/>
        <v>0.43219907407407399</v>
      </c>
    </row>
    <row r="396" spans="1:40">
      <c r="A396">
        <v>9</v>
      </c>
      <c r="B396">
        <v>20210514</v>
      </c>
      <c r="C396">
        <v>12233</v>
      </c>
      <c r="D396" t="s">
        <v>3</v>
      </c>
      <c r="E396" t="s">
        <v>813</v>
      </c>
      <c r="F396" t="s">
        <v>814</v>
      </c>
      <c r="G396">
        <v>23.9</v>
      </c>
      <c r="H396">
        <v>210</v>
      </c>
      <c r="I396">
        <v>0.3</v>
      </c>
      <c r="J396">
        <v>1.4</v>
      </c>
      <c r="K396" t="s">
        <v>3</v>
      </c>
      <c r="L396">
        <v>23</v>
      </c>
      <c r="M396">
        <v>5.0999999999999996</v>
      </c>
      <c r="N396">
        <v>28.8</v>
      </c>
      <c r="O396">
        <v>1.6</v>
      </c>
      <c r="P396" t="s">
        <v>26</v>
      </c>
      <c r="Q396">
        <v>8030.1</v>
      </c>
      <c r="R396">
        <v>20210514</v>
      </c>
      <c r="S396">
        <v>12233</v>
      </c>
      <c r="T396" t="s">
        <v>3</v>
      </c>
      <c r="U396" t="s">
        <v>27</v>
      </c>
      <c r="V396" t="s">
        <v>28</v>
      </c>
      <c r="W396">
        <v>103.8</v>
      </c>
      <c r="X396" t="s">
        <v>29</v>
      </c>
      <c r="Y396" t="s">
        <v>30</v>
      </c>
      <c r="Z396">
        <v>0</v>
      </c>
      <c r="AB396">
        <f t="shared" si="78"/>
        <v>36.067996666666666</v>
      </c>
      <c r="AC396">
        <f t="shared" si="79"/>
        <v>142.73070999999999</v>
      </c>
      <c r="AD396">
        <f t="shared" si="80"/>
        <v>8030.1</v>
      </c>
      <c r="AE396" t="str">
        <f t="shared" si="73"/>
        <v/>
      </c>
      <c r="AF396" t="str">
        <f t="shared" si="74"/>
        <v/>
      </c>
      <c r="AG396" t="str">
        <f t="shared" si="75"/>
        <v/>
      </c>
      <c r="AH396">
        <f t="shared" si="76"/>
        <v>40.395783333333334</v>
      </c>
      <c r="AI396">
        <f t="shared" si="77"/>
        <v>144.43213333333333</v>
      </c>
      <c r="AJ396">
        <f t="shared" si="81"/>
        <v>0</v>
      </c>
      <c r="AL396">
        <f t="shared" si="82"/>
        <v>252233</v>
      </c>
      <c r="AM396" s="2" t="str">
        <f t="shared" si="83"/>
        <v>25:22:33</v>
      </c>
      <c r="AN396" s="2">
        <f t="shared" si="84"/>
        <v>0.43232638888888886</v>
      </c>
    </row>
    <row r="397" spans="1:40">
      <c r="A397">
        <v>9</v>
      </c>
      <c r="B397">
        <v>20210514</v>
      </c>
      <c r="C397">
        <v>12243</v>
      </c>
      <c r="D397" t="s">
        <v>3</v>
      </c>
      <c r="E397" t="s">
        <v>815</v>
      </c>
      <c r="F397" t="s">
        <v>816</v>
      </c>
      <c r="G397">
        <v>16.600000000000001</v>
      </c>
      <c r="H397">
        <v>210.7</v>
      </c>
      <c r="I397">
        <v>0.3</v>
      </c>
      <c r="J397">
        <v>1.3</v>
      </c>
      <c r="K397" t="s">
        <v>3</v>
      </c>
      <c r="L397">
        <v>13</v>
      </c>
      <c r="M397">
        <v>5.9</v>
      </c>
      <c r="N397">
        <v>28.8</v>
      </c>
      <c r="O397">
        <v>1.6</v>
      </c>
      <c r="P397" t="s">
        <v>26</v>
      </c>
      <c r="Q397">
        <v>8025.9</v>
      </c>
      <c r="R397">
        <v>20210514</v>
      </c>
      <c r="S397">
        <v>12243</v>
      </c>
      <c r="T397" t="s">
        <v>3</v>
      </c>
      <c r="U397" t="s">
        <v>27</v>
      </c>
      <c r="V397" t="s">
        <v>28</v>
      </c>
      <c r="W397">
        <v>103.8</v>
      </c>
      <c r="X397" t="s">
        <v>29</v>
      </c>
      <c r="Y397" t="s">
        <v>30</v>
      </c>
      <c r="Z397">
        <v>0</v>
      </c>
      <c r="AB397">
        <f t="shared" si="78"/>
        <v>36.068010000000001</v>
      </c>
      <c r="AC397">
        <f t="shared" si="79"/>
        <v>142.730715</v>
      </c>
      <c r="AD397">
        <f t="shared" si="80"/>
        <v>8025.9</v>
      </c>
      <c r="AE397" t="str">
        <f t="shared" si="73"/>
        <v/>
      </c>
      <c r="AF397" t="str">
        <f t="shared" si="74"/>
        <v/>
      </c>
      <c r="AG397" t="str">
        <f t="shared" si="75"/>
        <v/>
      </c>
      <c r="AH397">
        <f t="shared" si="76"/>
        <v>40.395783333333334</v>
      </c>
      <c r="AI397">
        <f t="shared" si="77"/>
        <v>144.43213333333333</v>
      </c>
      <c r="AJ397">
        <f t="shared" si="81"/>
        <v>0</v>
      </c>
      <c r="AL397">
        <f t="shared" si="82"/>
        <v>252243</v>
      </c>
      <c r="AM397" s="2" t="str">
        <f t="shared" si="83"/>
        <v>25:22:43</v>
      </c>
      <c r="AN397" s="2">
        <f t="shared" si="84"/>
        <v>0.43244212962962969</v>
      </c>
    </row>
    <row r="398" spans="1:40">
      <c r="A398">
        <v>9</v>
      </c>
      <c r="B398">
        <v>20210514</v>
      </c>
      <c r="C398">
        <v>12253</v>
      </c>
      <c r="D398" t="s">
        <v>3</v>
      </c>
      <c r="E398" t="s">
        <v>817</v>
      </c>
      <c r="F398" t="s">
        <v>818</v>
      </c>
      <c r="G398">
        <v>15.2</v>
      </c>
      <c r="H398">
        <v>211.1</v>
      </c>
      <c r="I398">
        <v>0.3</v>
      </c>
      <c r="J398">
        <v>1.2</v>
      </c>
      <c r="K398" t="s">
        <v>3</v>
      </c>
      <c r="L398">
        <v>21</v>
      </c>
      <c r="M398">
        <v>5.5</v>
      </c>
      <c r="N398">
        <v>28.8</v>
      </c>
      <c r="O398">
        <v>1.6</v>
      </c>
      <c r="P398" t="s">
        <v>26</v>
      </c>
      <c r="Q398">
        <v>8025.9</v>
      </c>
      <c r="R398">
        <v>20210514</v>
      </c>
      <c r="S398">
        <v>12253</v>
      </c>
      <c r="T398" t="s">
        <v>3</v>
      </c>
      <c r="U398" t="s">
        <v>27</v>
      </c>
      <c r="V398" t="s">
        <v>28</v>
      </c>
      <c r="W398">
        <v>103.8</v>
      </c>
      <c r="X398" t="s">
        <v>29</v>
      </c>
      <c r="Y398" t="s">
        <v>30</v>
      </c>
      <c r="Z398">
        <v>0</v>
      </c>
      <c r="AB398">
        <f t="shared" si="78"/>
        <v>36.068026666666668</v>
      </c>
      <c r="AC398">
        <f t="shared" si="79"/>
        <v>142.73072166666665</v>
      </c>
      <c r="AD398">
        <f t="shared" si="80"/>
        <v>8025.9</v>
      </c>
      <c r="AE398" t="str">
        <f t="shared" si="73"/>
        <v/>
      </c>
      <c r="AF398" t="str">
        <f t="shared" si="74"/>
        <v/>
      </c>
      <c r="AG398" t="str">
        <f t="shared" si="75"/>
        <v/>
      </c>
      <c r="AH398">
        <f t="shared" si="76"/>
        <v>40.395783333333334</v>
      </c>
      <c r="AI398">
        <f t="shared" si="77"/>
        <v>144.43213333333333</v>
      </c>
      <c r="AJ398">
        <f t="shared" si="81"/>
        <v>0</v>
      </c>
      <c r="AL398">
        <f t="shared" si="82"/>
        <v>252253</v>
      </c>
      <c r="AM398" s="2" t="str">
        <f t="shared" si="83"/>
        <v>25:22:53</v>
      </c>
      <c r="AN398" s="2">
        <f t="shared" si="84"/>
        <v>0.4325578703703703</v>
      </c>
    </row>
    <row r="399" spans="1:40">
      <c r="A399">
        <v>9</v>
      </c>
      <c r="B399">
        <v>20210514</v>
      </c>
      <c r="C399">
        <v>12303</v>
      </c>
      <c r="D399" t="s">
        <v>3</v>
      </c>
      <c r="E399" t="s">
        <v>819</v>
      </c>
      <c r="F399" t="s">
        <v>820</v>
      </c>
      <c r="G399">
        <v>17.899999999999999</v>
      </c>
      <c r="H399">
        <v>209.7</v>
      </c>
      <c r="I399">
        <v>0.4</v>
      </c>
      <c r="J399">
        <v>1.2</v>
      </c>
      <c r="K399" t="s">
        <v>3</v>
      </c>
      <c r="L399">
        <v>8</v>
      </c>
      <c r="M399">
        <v>5.8</v>
      </c>
      <c r="N399">
        <v>28.9</v>
      </c>
      <c r="O399">
        <v>1.6</v>
      </c>
      <c r="P399" t="s">
        <v>26</v>
      </c>
      <c r="Q399">
        <v>8025.9</v>
      </c>
      <c r="R399">
        <v>20210514</v>
      </c>
      <c r="S399">
        <v>12303</v>
      </c>
      <c r="T399" t="s">
        <v>3</v>
      </c>
      <c r="U399" t="s">
        <v>27</v>
      </c>
      <c r="V399" t="s">
        <v>28</v>
      </c>
      <c r="W399">
        <v>103.8</v>
      </c>
      <c r="X399" t="s">
        <v>29</v>
      </c>
      <c r="Y399" t="s">
        <v>30</v>
      </c>
      <c r="Z399">
        <v>0</v>
      </c>
      <c r="AB399">
        <f t="shared" si="78"/>
        <v>36.068046666666667</v>
      </c>
      <c r="AC399">
        <f t="shared" si="79"/>
        <v>142.73072999999999</v>
      </c>
      <c r="AD399">
        <f t="shared" si="80"/>
        <v>8025.9</v>
      </c>
      <c r="AE399" t="str">
        <f t="shared" si="73"/>
        <v/>
      </c>
      <c r="AF399" t="str">
        <f t="shared" si="74"/>
        <v/>
      </c>
      <c r="AG399" t="str">
        <f t="shared" si="75"/>
        <v/>
      </c>
      <c r="AH399">
        <f t="shared" si="76"/>
        <v>40.395783333333334</v>
      </c>
      <c r="AI399">
        <f t="shared" si="77"/>
        <v>144.43213333333333</v>
      </c>
      <c r="AJ399">
        <f t="shared" si="81"/>
        <v>0</v>
      </c>
      <c r="AL399">
        <f t="shared" si="82"/>
        <v>252303</v>
      </c>
      <c r="AM399" s="2" t="str">
        <f t="shared" si="83"/>
        <v>25:23:03</v>
      </c>
      <c r="AN399" s="2">
        <f t="shared" si="84"/>
        <v>0.43267361111111113</v>
      </c>
    </row>
    <row r="400" spans="1:40">
      <c r="A400">
        <v>9</v>
      </c>
      <c r="B400">
        <v>20210514</v>
      </c>
      <c r="C400">
        <v>12313</v>
      </c>
      <c r="D400" t="s">
        <v>3</v>
      </c>
      <c r="E400" t="s">
        <v>821</v>
      </c>
      <c r="F400" t="s">
        <v>822</v>
      </c>
      <c r="G400">
        <v>20.2</v>
      </c>
      <c r="H400">
        <v>209.5</v>
      </c>
      <c r="I400">
        <v>0.5</v>
      </c>
      <c r="J400">
        <v>1.2</v>
      </c>
      <c r="K400" t="s">
        <v>3</v>
      </c>
      <c r="L400">
        <v>357</v>
      </c>
      <c r="M400">
        <v>7.2</v>
      </c>
      <c r="N400">
        <v>28.9</v>
      </c>
      <c r="O400">
        <v>1.6</v>
      </c>
      <c r="P400" t="s">
        <v>26</v>
      </c>
      <c r="Q400">
        <v>8014.5</v>
      </c>
      <c r="R400">
        <v>20210514</v>
      </c>
      <c r="S400">
        <v>12313</v>
      </c>
      <c r="T400" t="s">
        <v>3</v>
      </c>
      <c r="U400" t="s">
        <v>27</v>
      </c>
      <c r="V400" t="s">
        <v>28</v>
      </c>
      <c r="W400">
        <v>103.8</v>
      </c>
      <c r="X400" t="s">
        <v>29</v>
      </c>
      <c r="Y400" t="s">
        <v>30</v>
      </c>
      <c r="Z400">
        <v>0</v>
      </c>
      <c r="AB400">
        <f t="shared" si="78"/>
        <v>36.068063333333335</v>
      </c>
      <c r="AC400">
        <f t="shared" si="79"/>
        <v>142.73074166666666</v>
      </c>
      <c r="AD400">
        <f t="shared" si="80"/>
        <v>8014.5</v>
      </c>
      <c r="AE400" t="str">
        <f t="shared" si="73"/>
        <v/>
      </c>
      <c r="AF400" t="str">
        <f t="shared" si="74"/>
        <v/>
      </c>
      <c r="AG400" t="str">
        <f t="shared" si="75"/>
        <v/>
      </c>
      <c r="AH400">
        <f t="shared" si="76"/>
        <v>40.395783333333334</v>
      </c>
      <c r="AI400">
        <f t="shared" si="77"/>
        <v>144.43213333333333</v>
      </c>
      <c r="AJ400">
        <f t="shared" si="81"/>
        <v>0</v>
      </c>
      <c r="AL400">
        <f t="shared" si="82"/>
        <v>252313</v>
      </c>
      <c r="AM400" s="2" t="str">
        <f t="shared" si="83"/>
        <v>25:23:13</v>
      </c>
      <c r="AN400" s="2">
        <f t="shared" si="84"/>
        <v>0.43278935185185197</v>
      </c>
    </row>
    <row r="401" spans="1:40">
      <c r="A401">
        <v>9</v>
      </c>
      <c r="B401">
        <v>20210514</v>
      </c>
      <c r="C401">
        <v>12323</v>
      </c>
      <c r="D401" t="s">
        <v>3</v>
      </c>
      <c r="E401" t="s">
        <v>823</v>
      </c>
      <c r="F401" t="s">
        <v>824</v>
      </c>
      <c r="G401">
        <v>19.7</v>
      </c>
      <c r="H401">
        <v>210.2</v>
      </c>
      <c r="I401">
        <v>0.4</v>
      </c>
      <c r="J401">
        <v>1.3</v>
      </c>
      <c r="K401" t="s">
        <v>3</v>
      </c>
      <c r="L401">
        <v>7</v>
      </c>
      <c r="M401">
        <v>6.6</v>
      </c>
      <c r="N401">
        <v>28.8</v>
      </c>
      <c r="O401">
        <v>1.6</v>
      </c>
      <c r="P401" t="s">
        <v>26</v>
      </c>
      <c r="Q401">
        <v>8014.5</v>
      </c>
      <c r="R401">
        <v>20210514</v>
      </c>
      <c r="S401">
        <v>12323</v>
      </c>
      <c r="T401" t="s">
        <v>3</v>
      </c>
      <c r="U401" t="s">
        <v>27</v>
      </c>
      <c r="V401" t="s">
        <v>28</v>
      </c>
      <c r="W401">
        <v>103.8</v>
      </c>
      <c r="X401" t="s">
        <v>29</v>
      </c>
      <c r="Y401" t="s">
        <v>30</v>
      </c>
      <c r="Z401">
        <v>0</v>
      </c>
      <c r="AB401">
        <f t="shared" si="78"/>
        <v>36.068080000000002</v>
      </c>
      <c r="AC401">
        <f t="shared" si="79"/>
        <v>142.73075</v>
      </c>
      <c r="AD401">
        <f t="shared" si="80"/>
        <v>8014.5</v>
      </c>
      <c r="AE401" t="str">
        <f t="shared" si="73"/>
        <v/>
      </c>
      <c r="AF401" t="str">
        <f t="shared" si="74"/>
        <v/>
      </c>
      <c r="AG401" t="str">
        <f t="shared" si="75"/>
        <v/>
      </c>
      <c r="AH401">
        <f t="shared" si="76"/>
        <v>40.395783333333334</v>
      </c>
      <c r="AI401">
        <f t="shared" si="77"/>
        <v>144.43213333333333</v>
      </c>
      <c r="AJ401">
        <f t="shared" si="81"/>
        <v>0</v>
      </c>
      <c r="AL401">
        <f t="shared" si="82"/>
        <v>252323</v>
      </c>
      <c r="AM401" s="2" t="str">
        <f t="shared" si="83"/>
        <v>25:23:23</v>
      </c>
      <c r="AN401" s="2">
        <f t="shared" si="84"/>
        <v>0.43290509259259258</v>
      </c>
    </row>
    <row r="402" spans="1:40">
      <c r="A402">
        <v>9</v>
      </c>
      <c r="B402">
        <v>20210514</v>
      </c>
      <c r="C402">
        <v>12333</v>
      </c>
      <c r="D402" t="s">
        <v>3</v>
      </c>
      <c r="E402" t="s">
        <v>825</v>
      </c>
      <c r="F402" t="s">
        <v>826</v>
      </c>
      <c r="G402">
        <v>15.3</v>
      </c>
      <c r="H402">
        <v>211</v>
      </c>
      <c r="I402">
        <v>0.4</v>
      </c>
      <c r="J402">
        <v>1.4</v>
      </c>
      <c r="K402" t="s">
        <v>3</v>
      </c>
      <c r="L402">
        <v>24</v>
      </c>
      <c r="M402">
        <v>4.9000000000000004</v>
      </c>
      <c r="N402">
        <v>28.6</v>
      </c>
      <c r="O402">
        <v>1.6</v>
      </c>
      <c r="P402" t="s">
        <v>26</v>
      </c>
      <c r="Q402">
        <v>7979.2</v>
      </c>
      <c r="R402">
        <v>20210514</v>
      </c>
      <c r="S402">
        <v>12333</v>
      </c>
      <c r="T402" t="s">
        <v>3</v>
      </c>
      <c r="U402" t="s">
        <v>27</v>
      </c>
      <c r="V402" t="s">
        <v>28</v>
      </c>
      <c r="W402">
        <v>103.8</v>
      </c>
      <c r="X402" t="s">
        <v>29</v>
      </c>
      <c r="Y402" t="s">
        <v>30</v>
      </c>
      <c r="Z402">
        <v>0</v>
      </c>
      <c r="AB402">
        <f t="shared" si="78"/>
        <v>36.068095</v>
      </c>
      <c r="AC402">
        <f t="shared" si="79"/>
        <v>142.73075499999999</v>
      </c>
      <c r="AD402">
        <f t="shared" si="80"/>
        <v>7979.2</v>
      </c>
      <c r="AE402" t="str">
        <f t="shared" si="73"/>
        <v/>
      </c>
      <c r="AF402" t="str">
        <f t="shared" si="74"/>
        <v/>
      </c>
      <c r="AG402" t="str">
        <f t="shared" si="75"/>
        <v/>
      </c>
      <c r="AH402">
        <f t="shared" si="76"/>
        <v>40.395783333333334</v>
      </c>
      <c r="AI402">
        <f t="shared" si="77"/>
        <v>144.43213333333333</v>
      </c>
      <c r="AJ402">
        <f t="shared" si="81"/>
        <v>0</v>
      </c>
      <c r="AL402">
        <f t="shared" si="82"/>
        <v>252333</v>
      </c>
      <c r="AM402" s="2" t="str">
        <f t="shared" si="83"/>
        <v>25:23:33</v>
      </c>
      <c r="AN402" s="2">
        <f t="shared" si="84"/>
        <v>0.43302083333333319</v>
      </c>
    </row>
    <row r="403" spans="1:40">
      <c r="A403">
        <v>9</v>
      </c>
      <c r="B403">
        <v>20210514</v>
      </c>
      <c r="C403">
        <v>12343</v>
      </c>
      <c r="D403" t="s">
        <v>3</v>
      </c>
      <c r="E403" t="s">
        <v>827</v>
      </c>
      <c r="F403" t="s">
        <v>828</v>
      </c>
      <c r="G403">
        <v>21.5</v>
      </c>
      <c r="H403">
        <v>211.5</v>
      </c>
      <c r="I403">
        <v>0.3</v>
      </c>
      <c r="J403">
        <v>1.4</v>
      </c>
      <c r="K403" t="s">
        <v>3</v>
      </c>
      <c r="L403">
        <v>25</v>
      </c>
      <c r="M403">
        <v>5.7</v>
      </c>
      <c r="N403">
        <v>28.4</v>
      </c>
      <c r="O403">
        <v>1.6</v>
      </c>
      <c r="P403" t="s">
        <v>26</v>
      </c>
      <c r="Q403">
        <v>7979.2</v>
      </c>
      <c r="R403">
        <v>20210514</v>
      </c>
      <c r="S403">
        <v>12343</v>
      </c>
      <c r="T403" t="s">
        <v>3</v>
      </c>
      <c r="U403" t="s">
        <v>27</v>
      </c>
      <c r="V403" t="s">
        <v>28</v>
      </c>
      <c r="W403">
        <v>103.8</v>
      </c>
      <c r="X403" t="s">
        <v>29</v>
      </c>
      <c r="Y403" t="s">
        <v>30</v>
      </c>
      <c r="Z403">
        <v>0</v>
      </c>
      <c r="AB403">
        <f t="shared" si="78"/>
        <v>36.068106666666665</v>
      </c>
      <c r="AC403">
        <f t="shared" si="79"/>
        <v>142.73076333333333</v>
      </c>
      <c r="AD403">
        <f t="shared" si="80"/>
        <v>7979.2</v>
      </c>
      <c r="AE403" t="str">
        <f t="shared" si="73"/>
        <v/>
      </c>
      <c r="AF403" t="str">
        <f t="shared" si="74"/>
        <v/>
      </c>
      <c r="AG403" t="str">
        <f t="shared" si="75"/>
        <v/>
      </c>
      <c r="AH403">
        <f t="shared" si="76"/>
        <v>40.395783333333334</v>
      </c>
      <c r="AI403">
        <f t="shared" si="77"/>
        <v>144.43213333333333</v>
      </c>
      <c r="AJ403">
        <f t="shared" si="81"/>
        <v>0</v>
      </c>
      <c r="AL403">
        <f t="shared" si="82"/>
        <v>252343</v>
      </c>
      <c r="AM403" s="2" t="str">
        <f t="shared" si="83"/>
        <v>25:23:43</v>
      </c>
      <c r="AN403" s="2">
        <f t="shared" si="84"/>
        <v>0.43313657407407402</v>
      </c>
    </row>
    <row r="404" spans="1:40">
      <c r="A404">
        <v>9</v>
      </c>
      <c r="B404">
        <v>20210514</v>
      </c>
      <c r="C404">
        <v>12353</v>
      </c>
      <c r="D404" t="s">
        <v>3</v>
      </c>
      <c r="E404" t="s">
        <v>829</v>
      </c>
      <c r="F404" t="s">
        <v>830</v>
      </c>
      <c r="G404">
        <v>41.4</v>
      </c>
      <c r="H404">
        <v>210.7</v>
      </c>
      <c r="I404">
        <v>0.3</v>
      </c>
      <c r="J404">
        <v>1.4</v>
      </c>
      <c r="K404" t="s">
        <v>3</v>
      </c>
      <c r="L404">
        <v>23</v>
      </c>
      <c r="M404">
        <v>6.5</v>
      </c>
      <c r="N404">
        <v>28.2</v>
      </c>
      <c r="O404">
        <v>1.6</v>
      </c>
      <c r="P404" t="s">
        <v>26</v>
      </c>
      <c r="Q404">
        <v>8281</v>
      </c>
      <c r="R404">
        <v>20210514</v>
      </c>
      <c r="S404">
        <v>12354</v>
      </c>
      <c r="T404" t="s">
        <v>3</v>
      </c>
      <c r="U404" t="s">
        <v>27</v>
      </c>
      <c r="V404" t="s">
        <v>28</v>
      </c>
      <c r="W404">
        <v>103.8</v>
      </c>
      <c r="X404" t="s">
        <v>29</v>
      </c>
      <c r="Y404" t="s">
        <v>30</v>
      </c>
      <c r="Z404">
        <v>0</v>
      </c>
      <c r="AB404">
        <f t="shared" si="78"/>
        <v>36.068113333333336</v>
      </c>
      <c r="AC404">
        <f t="shared" si="79"/>
        <v>142.73077666666666</v>
      </c>
      <c r="AD404">
        <f t="shared" si="80"/>
        <v>8281</v>
      </c>
      <c r="AE404" t="str">
        <f t="shared" ref="AE404:AE467" si="85">IF(COUNTIF(U404,"*V*"),MID(U404,FIND("V",U404)+1,2)+MID(U404,FIND("_",U404)+1,7)/60,"")</f>
        <v/>
      </c>
      <c r="AF404" t="str">
        <f t="shared" ref="AF404:AF467" si="86">IF(COUNTIF(U404,"*V*"),LEFT(V404,FIND("_",V404)-1)+MID(V404,FIND("_",V404)+1,6)/60,"")</f>
        <v/>
      </c>
      <c r="AG404" t="str">
        <f t="shared" ref="AG404:AG467" si="87">IF(COUNTIF(U404,"*V*"),W404,"")</f>
        <v/>
      </c>
      <c r="AH404">
        <f t="shared" si="76"/>
        <v>40.395783333333334</v>
      </c>
      <c r="AI404">
        <f t="shared" si="77"/>
        <v>144.43213333333333</v>
      </c>
      <c r="AJ404">
        <f t="shared" si="81"/>
        <v>0</v>
      </c>
      <c r="AL404">
        <f t="shared" si="82"/>
        <v>252353</v>
      </c>
      <c r="AM404" s="2" t="str">
        <f t="shared" si="83"/>
        <v>25:23:53</v>
      </c>
      <c r="AN404" s="2">
        <f t="shared" si="84"/>
        <v>0.43325231481481485</v>
      </c>
    </row>
    <row r="405" spans="1:40">
      <c r="A405">
        <v>9</v>
      </c>
      <c r="B405">
        <v>20210514</v>
      </c>
      <c r="C405">
        <v>12404</v>
      </c>
      <c r="D405" t="s">
        <v>3</v>
      </c>
      <c r="E405" t="s">
        <v>831</v>
      </c>
      <c r="F405" t="s">
        <v>832</v>
      </c>
      <c r="G405">
        <v>66.099999999999994</v>
      </c>
      <c r="H405">
        <v>210.6</v>
      </c>
      <c r="I405">
        <v>0.3</v>
      </c>
      <c r="J405">
        <v>1.4</v>
      </c>
      <c r="K405" t="s">
        <v>3</v>
      </c>
      <c r="L405">
        <v>32</v>
      </c>
      <c r="M405">
        <v>5.0999999999999996</v>
      </c>
      <c r="N405">
        <v>27.9</v>
      </c>
      <c r="O405">
        <v>1.6</v>
      </c>
      <c r="P405" t="s">
        <v>26</v>
      </c>
      <c r="Q405">
        <v>8281</v>
      </c>
      <c r="R405">
        <v>20210514</v>
      </c>
      <c r="S405">
        <v>12404</v>
      </c>
      <c r="T405" t="s">
        <v>3</v>
      </c>
      <c r="U405" t="s">
        <v>27</v>
      </c>
      <c r="V405" t="s">
        <v>28</v>
      </c>
      <c r="W405">
        <v>103.8</v>
      </c>
      <c r="X405" t="s">
        <v>29</v>
      </c>
      <c r="Y405" t="s">
        <v>30</v>
      </c>
      <c r="Z405">
        <v>0</v>
      </c>
      <c r="AB405">
        <f t="shared" si="78"/>
        <v>36.068116666666668</v>
      </c>
      <c r="AC405">
        <f t="shared" si="79"/>
        <v>142.730795</v>
      </c>
      <c r="AD405">
        <f t="shared" si="80"/>
        <v>8281</v>
      </c>
      <c r="AE405" t="str">
        <f t="shared" si="85"/>
        <v/>
      </c>
      <c r="AF405" t="str">
        <f t="shared" si="86"/>
        <v/>
      </c>
      <c r="AG405" t="str">
        <f t="shared" si="87"/>
        <v/>
      </c>
      <c r="AH405">
        <f t="shared" si="76"/>
        <v>40.395783333333334</v>
      </c>
      <c r="AI405">
        <f t="shared" si="77"/>
        <v>144.43213333333333</v>
      </c>
      <c r="AJ405">
        <f t="shared" si="81"/>
        <v>0</v>
      </c>
      <c r="AL405">
        <f t="shared" si="82"/>
        <v>252404</v>
      </c>
      <c r="AM405" s="2" t="str">
        <f t="shared" si="83"/>
        <v>25:24:04</v>
      </c>
      <c r="AN405" s="2">
        <f t="shared" si="84"/>
        <v>0.4333796296296295</v>
      </c>
    </row>
    <row r="406" spans="1:40">
      <c r="A406">
        <v>9</v>
      </c>
      <c r="B406">
        <v>20210514</v>
      </c>
      <c r="C406">
        <v>12413</v>
      </c>
      <c r="D406" t="s">
        <v>3</v>
      </c>
      <c r="E406" t="s">
        <v>831</v>
      </c>
      <c r="F406" t="s">
        <v>833</v>
      </c>
      <c r="G406">
        <v>80.099999999999994</v>
      </c>
      <c r="H406">
        <v>210.5</v>
      </c>
      <c r="I406">
        <v>0.3</v>
      </c>
      <c r="J406">
        <v>1.4</v>
      </c>
      <c r="K406" t="s">
        <v>3</v>
      </c>
      <c r="L406">
        <v>31</v>
      </c>
      <c r="M406">
        <v>4.8</v>
      </c>
      <c r="N406">
        <v>27.7</v>
      </c>
      <c r="O406">
        <v>1.6</v>
      </c>
      <c r="P406" t="s">
        <v>26</v>
      </c>
      <c r="Q406">
        <v>8072.8</v>
      </c>
      <c r="R406">
        <v>20210514</v>
      </c>
      <c r="S406">
        <v>12414</v>
      </c>
      <c r="T406" t="s">
        <v>3</v>
      </c>
      <c r="U406" t="s">
        <v>27</v>
      </c>
      <c r="V406" t="s">
        <v>28</v>
      </c>
      <c r="W406">
        <v>103.8</v>
      </c>
      <c r="X406" t="s">
        <v>29</v>
      </c>
      <c r="Y406" t="s">
        <v>30</v>
      </c>
      <c r="Z406">
        <v>0</v>
      </c>
      <c r="AB406">
        <f t="shared" si="78"/>
        <v>36.068116666666668</v>
      </c>
      <c r="AC406">
        <f t="shared" si="79"/>
        <v>142.73081333333334</v>
      </c>
      <c r="AD406">
        <f t="shared" si="80"/>
        <v>8072.8</v>
      </c>
      <c r="AE406" t="str">
        <f t="shared" si="85"/>
        <v/>
      </c>
      <c r="AF406" t="str">
        <f t="shared" si="86"/>
        <v/>
      </c>
      <c r="AG406" t="str">
        <f t="shared" si="87"/>
        <v/>
      </c>
      <c r="AH406">
        <f t="shared" si="76"/>
        <v>40.395783333333334</v>
      </c>
      <c r="AI406">
        <f t="shared" si="77"/>
        <v>144.43213333333333</v>
      </c>
      <c r="AJ406">
        <f t="shared" si="81"/>
        <v>0</v>
      </c>
      <c r="AL406">
        <f t="shared" si="82"/>
        <v>252413</v>
      </c>
      <c r="AM406" s="2" t="str">
        <f t="shared" si="83"/>
        <v>25:24:13</v>
      </c>
      <c r="AN406" s="2">
        <f t="shared" si="84"/>
        <v>0.4334837962962963</v>
      </c>
    </row>
    <row r="407" spans="1:40">
      <c r="A407">
        <v>9</v>
      </c>
      <c r="B407">
        <v>20210514</v>
      </c>
      <c r="C407">
        <v>12424</v>
      </c>
      <c r="D407" t="s">
        <v>3</v>
      </c>
      <c r="E407" t="s">
        <v>834</v>
      </c>
      <c r="F407" t="s">
        <v>835</v>
      </c>
      <c r="G407">
        <v>76.099999999999994</v>
      </c>
      <c r="H407">
        <v>209.7</v>
      </c>
      <c r="I407">
        <v>0.3</v>
      </c>
      <c r="J407">
        <v>1.3</v>
      </c>
      <c r="K407" t="s">
        <v>3</v>
      </c>
      <c r="L407">
        <v>32</v>
      </c>
      <c r="M407">
        <v>7</v>
      </c>
      <c r="N407">
        <v>27.4</v>
      </c>
      <c r="O407">
        <v>1.6</v>
      </c>
      <c r="P407" t="s">
        <v>26</v>
      </c>
      <c r="Q407">
        <v>8072.8</v>
      </c>
      <c r="R407">
        <v>20210514</v>
      </c>
      <c r="S407">
        <v>12424</v>
      </c>
      <c r="T407" t="s">
        <v>3</v>
      </c>
      <c r="U407" t="s">
        <v>27</v>
      </c>
      <c r="V407" t="s">
        <v>28</v>
      </c>
      <c r="W407">
        <v>103.8</v>
      </c>
      <c r="X407" t="s">
        <v>29</v>
      </c>
      <c r="Y407" t="s">
        <v>30</v>
      </c>
      <c r="Z407">
        <v>0</v>
      </c>
      <c r="AB407">
        <f t="shared" si="78"/>
        <v>36.068123333333332</v>
      </c>
      <c r="AC407">
        <f t="shared" si="79"/>
        <v>142.73083</v>
      </c>
      <c r="AD407">
        <f t="shared" si="80"/>
        <v>8072.8</v>
      </c>
      <c r="AE407" t="str">
        <f t="shared" si="85"/>
        <v/>
      </c>
      <c r="AF407" t="str">
        <f t="shared" si="86"/>
        <v/>
      </c>
      <c r="AG407" t="str">
        <f t="shared" si="87"/>
        <v/>
      </c>
      <c r="AH407">
        <f t="shared" si="76"/>
        <v>40.395783333333334</v>
      </c>
      <c r="AI407">
        <f t="shared" si="77"/>
        <v>144.43213333333333</v>
      </c>
      <c r="AJ407">
        <f t="shared" si="81"/>
        <v>0</v>
      </c>
      <c r="AL407">
        <f t="shared" si="82"/>
        <v>252424</v>
      </c>
      <c r="AM407" s="2" t="str">
        <f t="shared" si="83"/>
        <v>25:24:24</v>
      </c>
      <c r="AN407" s="2">
        <f t="shared" si="84"/>
        <v>0.43361111111111117</v>
      </c>
    </row>
    <row r="408" spans="1:40">
      <c r="A408">
        <v>9</v>
      </c>
      <c r="B408">
        <v>20210514</v>
      </c>
      <c r="C408">
        <v>12434</v>
      </c>
      <c r="D408" t="s">
        <v>3</v>
      </c>
      <c r="E408" t="s">
        <v>836</v>
      </c>
      <c r="F408" t="s">
        <v>837</v>
      </c>
      <c r="G408">
        <v>51.6</v>
      </c>
      <c r="H408">
        <v>209.7</v>
      </c>
      <c r="I408">
        <v>0.3</v>
      </c>
      <c r="J408">
        <v>1.3</v>
      </c>
      <c r="K408" t="s">
        <v>3</v>
      </c>
      <c r="L408">
        <v>20</v>
      </c>
      <c r="M408">
        <v>7.2</v>
      </c>
      <c r="N408">
        <v>27.4</v>
      </c>
      <c r="O408">
        <v>1.6</v>
      </c>
      <c r="P408" t="s">
        <v>26</v>
      </c>
      <c r="Q408">
        <v>8289.1</v>
      </c>
      <c r="R408">
        <v>20210514</v>
      </c>
      <c r="S408">
        <v>12434</v>
      </c>
      <c r="T408" t="s">
        <v>3</v>
      </c>
      <c r="U408" t="s">
        <v>27</v>
      </c>
      <c r="V408" t="s">
        <v>28</v>
      </c>
      <c r="W408">
        <v>103.8</v>
      </c>
      <c r="X408" t="s">
        <v>29</v>
      </c>
      <c r="Y408" t="s">
        <v>30</v>
      </c>
      <c r="Z408">
        <v>0</v>
      </c>
      <c r="AB408">
        <f t="shared" si="78"/>
        <v>36.068134999999998</v>
      </c>
      <c r="AC408">
        <f t="shared" si="79"/>
        <v>142.73083833333334</v>
      </c>
      <c r="AD408">
        <f t="shared" si="80"/>
        <v>8289.1</v>
      </c>
      <c r="AE408" t="str">
        <f t="shared" si="85"/>
        <v/>
      </c>
      <c r="AF408" t="str">
        <f t="shared" si="86"/>
        <v/>
      </c>
      <c r="AG408" t="str">
        <f t="shared" si="87"/>
        <v/>
      </c>
      <c r="AH408">
        <f t="shared" si="76"/>
        <v>40.395783333333334</v>
      </c>
      <c r="AI408">
        <f t="shared" si="77"/>
        <v>144.43213333333333</v>
      </c>
      <c r="AJ408">
        <f t="shared" si="81"/>
        <v>0</v>
      </c>
      <c r="AL408">
        <f t="shared" si="82"/>
        <v>252434</v>
      </c>
      <c r="AM408" s="2" t="str">
        <f t="shared" si="83"/>
        <v>25:24:34</v>
      </c>
      <c r="AN408" s="2">
        <f t="shared" si="84"/>
        <v>0.43372685185185178</v>
      </c>
    </row>
    <row r="409" spans="1:40">
      <c r="A409">
        <v>9</v>
      </c>
      <c r="B409">
        <v>20210514</v>
      </c>
      <c r="C409">
        <v>12444</v>
      </c>
      <c r="D409" t="s">
        <v>3</v>
      </c>
      <c r="E409" t="s">
        <v>838</v>
      </c>
      <c r="F409" t="s">
        <v>839</v>
      </c>
      <c r="G409">
        <v>18.7</v>
      </c>
      <c r="H409">
        <v>209</v>
      </c>
      <c r="I409">
        <v>0.3</v>
      </c>
      <c r="J409">
        <v>1.4</v>
      </c>
      <c r="K409" t="s">
        <v>3</v>
      </c>
      <c r="L409">
        <v>26</v>
      </c>
      <c r="M409">
        <v>6.3</v>
      </c>
      <c r="N409">
        <v>27.3</v>
      </c>
      <c r="O409">
        <v>1.6</v>
      </c>
      <c r="P409" t="s">
        <v>26</v>
      </c>
      <c r="Q409">
        <v>8289.1</v>
      </c>
      <c r="R409">
        <v>20210514</v>
      </c>
      <c r="S409">
        <v>12444</v>
      </c>
      <c r="T409" t="s">
        <v>3</v>
      </c>
      <c r="U409" t="s">
        <v>27</v>
      </c>
      <c r="V409" t="s">
        <v>28</v>
      </c>
      <c r="W409">
        <v>103.8</v>
      </c>
      <c r="X409" t="s">
        <v>29</v>
      </c>
      <c r="Y409" t="s">
        <v>30</v>
      </c>
      <c r="Z409">
        <v>0</v>
      </c>
      <c r="AB409">
        <f t="shared" si="78"/>
        <v>36.068151666666665</v>
      </c>
      <c r="AC409">
        <f t="shared" si="79"/>
        <v>142.73083500000001</v>
      </c>
      <c r="AD409">
        <f t="shared" si="80"/>
        <v>8289.1</v>
      </c>
      <c r="AE409" t="str">
        <f t="shared" si="85"/>
        <v/>
      </c>
      <c r="AF409" t="str">
        <f t="shared" si="86"/>
        <v/>
      </c>
      <c r="AG409" t="str">
        <f t="shared" si="87"/>
        <v/>
      </c>
      <c r="AH409">
        <f t="shared" si="76"/>
        <v>40.395783333333334</v>
      </c>
      <c r="AI409">
        <f t="shared" si="77"/>
        <v>144.43213333333333</v>
      </c>
      <c r="AJ409">
        <f t="shared" si="81"/>
        <v>0</v>
      </c>
      <c r="AL409">
        <f t="shared" si="82"/>
        <v>252444</v>
      </c>
      <c r="AM409" s="2" t="str">
        <f t="shared" si="83"/>
        <v>25:24:44</v>
      </c>
      <c r="AN409" s="2">
        <f t="shared" si="84"/>
        <v>0.43384259259259261</v>
      </c>
    </row>
    <row r="410" spans="1:40">
      <c r="A410">
        <v>9</v>
      </c>
      <c r="B410">
        <v>20210514</v>
      </c>
      <c r="C410">
        <v>12454</v>
      </c>
      <c r="D410" t="s">
        <v>3</v>
      </c>
      <c r="E410" t="s">
        <v>840</v>
      </c>
      <c r="F410" t="s">
        <v>839</v>
      </c>
      <c r="G410">
        <v>7.3</v>
      </c>
      <c r="H410">
        <v>208.9</v>
      </c>
      <c r="I410">
        <v>0.4</v>
      </c>
      <c r="J410">
        <v>1.3</v>
      </c>
      <c r="K410" t="s">
        <v>3</v>
      </c>
      <c r="L410">
        <v>28</v>
      </c>
      <c r="M410">
        <v>5.8</v>
      </c>
      <c r="N410">
        <v>27.3</v>
      </c>
      <c r="O410">
        <v>1.6</v>
      </c>
      <c r="P410" t="s">
        <v>26</v>
      </c>
      <c r="Q410">
        <v>8278.6</v>
      </c>
      <c r="R410">
        <v>20210514</v>
      </c>
      <c r="S410">
        <v>12454</v>
      </c>
      <c r="T410" t="s">
        <v>3</v>
      </c>
      <c r="U410" t="s">
        <v>27</v>
      </c>
      <c r="V410" t="s">
        <v>28</v>
      </c>
      <c r="W410">
        <v>103.8</v>
      </c>
      <c r="X410" t="s">
        <v>29</v>
      </c>
      <c r="Y410" t="s">
        <v>30</v>
      </c>
      <c r="Z410">
        <v>0</v>
      </c>
      <c r="AB410">
        <f t="shared" si="78"/>
        <v>36.068170000000002</v>
      </c>
      <c r="AC410">
        <f t="shared" si="79"/>
        <v>142.73083500000001</v>
      </c>
      <c r="AD410">
        <f t="shared" si="80"/>
        <v>8278.6</v>
      </c>
      <c r="AE410" t="str">
        <f t="shared" si="85"/>
        <v/>
      </c>
      <c r="AF410" t="str">
        <f t="shared" si="86"/>
        <v/>
      </c>
      <c r="AG410" t="str">
        <f t="shared" si="87"/>
        <v/>
      </c>
      <c r="AH410">
        <f t="shared" si="76"/>
        <v>40.395783333333334</v>
      </c>
      <c r="AI410">
        <f t="shared" si="77"/>
        <v>144.43213333333333</v>
      </c>
      <c r="AJ410">
        <f t="shared" si="81"/>
        <v>0</v>
      </c>
      <c r="AL410">
        <f t="shared" si="82"/>
        <v>252454</v>
      </c>
      <c r="AM410" s="2" t="str">
        <f t="shared" si="83"/>
        <v>25:24:54</v>
      </c>
      <c r="AN410" s="2">
        <f t="shared" si="84"/>
        <v>0.43395833333333322</v>
      </c>
    </row>
    <row r="411" spans="1:40">
      <c r="A411">
        <v>9</v>
      </c>
      <c r="B411">
        <v>20210514</v>
      </c>
      <c r="C411">
        <v>12504</v>
      </c>
      <c r="D411" t="s">
        <v>3</v>
      </c>
      <c r="E411" t="s">
        <v>841</v>
      </c>
      <c r="F411" t="s">
        <v>842</v>
      </c>
      <c r="G411">
        <v>12.8</v>
      </c>
      <c r="H411">
        <v>208.2</v>
      </c>
      <c r="I411">
        <v>0.4</v>
      </c>
      <c r="J411">
        <v>1.2</v>
      </c>
      <c r="K411" t="s">
        <v>3</v>
      </c>
      <c r="L411">
        <v>22</v>
      </c>
      <c r="M411">
        <v>3.4</v>
      </c>
      <c r="N411">
        <v>27.3</v>
      </c>
      <c r="O411">
        <v>1.6</v>
      </c>
      <c r="P411" t="s">
        <v>26</v>
      </c>
      <c r="Q411">
        <v>8278.6</v>
      </c>
      <c r="R411">
        <v>20210514</v>
      </c>
      <c r="S411">
        <v>12504</v>
      </c>
      <c r="T411" t="s">
        <v>3</v>
      </c>
      <c r="U411" t="s">
        <v>27</v>
      </c>
      <c r="V411" t="s">
        <v>28</v>
      </c>
      <c r="W411">
        <v>103.8</v>
      </c>
      <c r="X411" t="s">
        <v>29</v>
      </c>
      <c r="Y411" t="s">
        <v>30</v>
      </c>
      <c r="Z411">
        <v>0</v>
      </c>
      <c r="AB411">
        <f t="shared" si="78"/>
        <v>36.068188333333332</v>
      </c>
      <c r="AC411">
        <f t="shared" si="79"/>
        <v>142.73084333333333</v>
      </c>
      <c r="AD411">
        <f t="shared" si="80"/>
        <v>8278.6</v>
      </c>
      <c r="AE411" t="str">
        <f t="shared" si="85"/>
        <v/>
      </c>
      <c r="AF411" t="str">
        <f t="shared" si="86"/>
        <v/>
      </c>
      <c r="AG411" t="str">
        <f t="shared" si="87"/>
        <v/>
      </c>
      <c r="AH411">
        <f t="shared" si="76"/>
        <v>40.395783333333334</v>
      </c>
      <c r="AI411">
        <f t="shared" si="77"/>
        <v>144.43213333333333</v>
      </c>
      <c r="AJ411">
        <f t="shared" si="81"/>
        <v>0</v>
      </c>
      <c r="AL411">
        <f t="shared" si="82"/>
        <v>252504</v>
      </c>
      <c r="AM411" s="2" t="str">
        <f t="shared" si="83"/>
        <v>25:25:04</v>
      </c>
      <c r="AN411" s="2">
        <f t="shared" si="84"/>
        <v>0.43407407407407406</v>
      </c>
    </row>
    <row r="412" spans="1:40">
      <c r="A412">
        <v>9</v>
      </c>
      <c r="B412">
        <v>20210514</v>
      </c>
      <c r="C412">
        <v>12514</v>
      </c>
      <c r="D412" t="s">
        <v>3</v>
      </c>
      <c r="E412" t="s">
        <v>843</v>
      </c>
      <c r="F412" t="s">
        <v>844</v>
      </c>
      <c r="G412">
        <v>28.6</v>
      </c>
      <c r="H412">
        <v>207.8</v>
      </c>
      <c r="I412">
        <v>0.4</v>
      </c>
      <c r="J412">
        <v>1.2</v>
      </c>
      <c r="K412" t="s">
        <v>3</v>
      </c>
      <c r="L412">
        <v>24</v>
      </c>
      <c r="M412">
        <v>5.0999999999999996</v>
      </c>
      <c r="N412">
        <v>27.2</v>
      </c>
      <c r="O412">
        <v>1.6</v>
      </c>
      <c r="P412" t="s">
        <v>26</v>
      </c>
      <c r="Q412">
        <v>8278.6</v>
      </c>
      <c r="R412">
        <v>20210514</v>
      </c>
      <c r="S412">
        <v>12514</v>
      </c>
      <c r="T412" t="s">
        <v>3</v>
      </c>
      <c r="U412" t="s">
        <v>27</v>
      </c>
      <c r="V412" t="s">
        <v>28</v>
      </c>
      <c r="W412">
        <v>103.8</v>
      </c>
      <c r="X412" t="s">
        <v>29</v>
      </c>
      <c r="Y412" t="s">
        <v>30</v>
      </c>
      <c r="Z412">
        <v>0</v>
      </c>
      <c r="AB412">
        <f t="shared" si="78"/>
        <v>36.068199999999997</v>
      </c>
      <c r="AC412">
        <f t="shared" si="79"/>
        <v>142.73085833333334</v>
      </c>
      <c r="AD412">
        <f t="shared" si="80"/>
        <v>8278.6</v>
      </c>
      <c r="AE412" t="str">
        <f t="shared" si="85"/>
        <v/>
      </c>
      <c r="AF412" t="str">
        <f t="shared" si="86"/>
        <v/>
      </c>
      <c r="AG412" t="str">
        <f t="shared" si="87"/>
        <v/>
      </c>
      <c r="AH412">
        <f t="shared" si="76"/>
        <v>40.395783333333334</v>
      </c>
      <c r="AI412">
        <f t="shared" si="77"/>
        <v>144.43213333333333</v>
      </c>
      <c r="AJ412">
        <f t="shared" si="81"/>
        <v>0</v>
      </c>
      <c r="AL412">
        <f t="shared" si="82"/>
        <v>252514</v>
      </c>
      <c r="AM412" s="2" t="str">
        <f t="shared" si="83"/>
        <v>25:25:14</v>
      </c>
      <c r="AN412" s="2">
        <f t="shared" si="84"/>
        <v>0.43418981481481489</v>
      </c>
    </row>
    <row r="413" spans="1:40">
      <c r="A413">
        <v>9</v>
      </c>
      <c r="B413">
        <v>20210514</v>
      </c>
      <c r="C413">
        <v>12524</v>
      </c>
      <c r="D413" t="s">
        <v>3</v>
      </c>
      <c r="E413" t="s">
        <v>845</v>
      </c>
      <c r="F413" t="s">
        <v>846</v>
      </c>
      <c r="G413">
        <v>45</v>
      </c>
      <c r="H413">
        <v>208.3</v>
      </c>
      <c r="I413">
        <v>0.4</v>
      </c>
      <c r="J413">
        <v>1.2</v>
      </c>
      <c r="K413" t="s">
        <v>3</v>
      </c>
      <c r="L413">
        <v>24</v>
      </c>
      <c r="M413">
        <v>4.7</v>
      </c>
      <c r="N413">
        <v>27</v>
      </c>
      <c r="O413">
        <v>1.6</v>
      </c>
      <c r="P413" t="s">
        <v>26</v>
      </c>
      <c r="Q413">
        <v>8025.6</v>
      </c>
      <c r="R413">
        <v>20210514</v>
      </c>
      <c r="S413">
        <v>12524</v>
      </c>
      <c r="T413" t="s">
        <v>3</v>
      </c>
      <c r="U413" t="s">
        <v>27</v>
      </c>
      <c r="V413" t="s">
        <v>28</v>
      </c>
      <c r="W413">
        <v>103.8</v>
      </c>
      <c r="X413" t="s">
        <v>29</v>
      </c>
      <c r="Y413" t="s">
        <v>30</v>
      </c>
      <c r="Z413">
        <v>0</v>
      </c>
      <c r="AB413">
        <f t="shared" si="78"/>
        <v>36.068208333333331</v>
      </c>
      <c r="AC413">
        <f t="shared" si="79"/>
        <v>142.73087666666666</v>
      </c>
      <c r="AD413">
        <f t="shared" si="80"/>
        <v>8025.6</v>
      </c>
      <c r="AE413" t="str">
        <f t="shared" si="85"/>
        <v/>
      </c>
      <c r="AF413" t="str">
        <f t="shared" si="86"/>
        <v/>
      </c>
      <c r="AG413" t="str">
        <f t="shared" si="87"/>
        <v/>
      </c>
      <c r="AH413">
        <f t="shared" si="76"/>
        <v>40.395783333333334</v>
      </c>
      <c r="AI413">
        <f t="shared" si="77"/>
        <v>144.43213333333333</v>
      </c>
      <c r="AJ413">
        <f t="shared" si="81"/>
        <v>0</v>
      </c>
      <c r="AL413">
        <f t="shared" si="82"/>
        <v>252524</v>
      </c>
      <c r="AM413" s="2" t="str">
        <f t="shared" si="83"/>
        <v>25:25:24</v>
      </c>
      <c r="AN413" s="2">
        <f t="shared" si="84"/>
        <v>0.4343055555555555</v>
      </c>
    </row>
    <row r="414" spans="1:40">
      <c r="A414">
        <v>9</v>
      </c>
      <c r="B414">
        <v>20210514</v>
      </c>
      <c r="C414">
        <v>12534</v>
      </c>
      <c r="D414" t="s">
        <v>3</v>
      </c>
      <c r="E414" t="s">
        <v>847</v>
      </c>
      <c r="F414" t="s">
        <v>848</v>
      </c>
      <c r="G414">
        <v>54</v>
      </c>
      <c r="H414">
        <v>208.6</v>
      </c>
      <c r="I414">
        <v>0.3</v>
      </c>
      <c r="J414">
        <v>1.3</v>
      </c>
      <c r="K414" t="s">
        <v>3</v>
      </c>
      <c r="L414">
        <v>29</v>
      </c>
      <c r="M414">
        <v>4.0999999999999996</v>
      </c>
      <c r="N414">
        <v>26.9</v>
      </c>
      <c r="O414">
        <v>1.6</v>
      </c>
      <c r="P414" t="s">
        <v>26</v>
      </c>
      <c r="Q414">
        <v>8025.6</v>
      </c>
      <c r="R414">
        <v>20210514</v>
      </c>
      <c r="S414">
        <v>12534</v>
      </c>
      <c r="T414" t="s">
        <v>3</v>
      </c>
      <c r="U414" t="s">
        <v>27</v>
      </c>
      <c r="V414" t="s">
        <v>28</v>
      </c>
      <c r="W414">
        <v>103.8</v>
      </c>
      <c r="X414" t="s">
        <v>29</v>
      </c>
      <c r="Y414" t="s">
        <v>30</v>
      </c>
      <c r="Z414">
        <v>0</v>
      </c>
      <c r="AB414">
        <f t="shared" si="78"/>
        <v>36.068215000000002</v>
      </c>
      <c r="AC414">
        <f t="shared" si="79"/>
        <v>142.73089333333334</v>
      </c>
      <c r="AD414">
        <f t="shared" si="80"/>
        <v>8025.6</v>
      </c>
      <c r="AE414" t="str">
        <f t="shared" si="85"/>
        <v/>
      </c>
      <c r="AF414" t="str">
        <f t="shared" si="86"/>
        <v/>
      </c>
      <c r="AG414" t="str">
        <f t="shared" si="87"/>
        <v/>
      </c>
      <c r="AH414">
        <f t="shared" si="76"/>
        <v>40.395783333333334</v>
      </c>
      <c r="AI414">
        <f t="shared" si="77"/>
        <v>144.43213333333333</v>
      </c>
      <c r="AJ414">
        <f t="shared" si="81"/>
        <v>0</v>
      </c>
      <c r="AL414">
        <f t="shared" si="82"/>
        <v>252534</v>
      </c>
      <c r="AM414" s="2" t="str">
        <f t="shared" si="83"/>
        <v>25:25:34</v>
      </c>
      <c r="AN414" s="2">
        <f t="shared" si="84"/>
        <v>0.43442129629629633</v>
      </c>
    </row>
    <row r="415" spans="1:40">
      <c r="A415">
        <v>9</v>
      </c>
      <c r="B415">
        <v>20210514</v>
      </c>
      <c r="C415">
        <v>12545</v>
      </c>
      <c r="D415" t="s">
        <v>3</v>
      </c>
      <c r="E415" t="s">
        <v>849</v>
      </c>
      <c r="F415" t="s">
        <v>850</v>
      </c>
      <c r="G415">
        <v>50.8</v>
      </c>
      <c r="H415">
        <v>208.6</v>
      </c>
      <c r="I415">
        <v>0.3</v>
      </c>
      <c r="J415">
        <v>1.3</v>
      </c>
      <c r="K415" t="s">
        <v>3</v>
      </c>
      <c r="L415">
        <v>30</v>
      </c>
      <c r="M415">
        <v>5.8</v>
      </c>
      <c r="N415">
        <v>26.9</v>
      </c>
      <c r="O415">
        <v>1.6</v>
      </c>
      <c r="P415" t="s">
        <v>26</v>
      </c>
      <c r="Q415">
        <v>8025</v>
      </c>
      <c r="R415">
        <v>20210514</v>
      </c>
      <c r="S415">
        <v>12545</v>
      </c>
      <c r="T415" t="s">
        <v>3</v>
      </c>
      <c r="U415" t="s">
        <v>27</v>
      </c>
      <c r="V415" t="s">
        <v>28</v>
      </c>
      <c r="W415">
        <v>103.8</v>
      </c>
      <c r="X415" t="s">
        <v>29</v>
      </c>
      <c r="Y415" t="s">
        <v>30</v>
      </c>
      <c r="Z415">
        <v>0</v>
      </c>
      <c r="AB415">
        <f t="shared" si="78"/>
        <v>36.068223333333336</v>
      </c>
      <c r="AC415">
        <f t="shared" si="79"/>
        <v>142.73090333333334</v>
      </c>
      <c r="AD415">
        <f t="shared" si="80"/>
        <v>8025</v>
      </c>
      <c r="AE415" t="str">
        <f t="shared" si="85"/>
        <v/>
      </c>
      <c r="AF415" t="str">
        <f t="shared" si="86"/>
        <v/>
      </c>
      <c r="AG415" t="str">
        <f t="shared" si="87"/>
        <v/>
      </c>
      <c r="AH415">
        <f t="shared" si="76"/>
        <v>40.395783333333334</v>
      </c>
      <c r="AI415">
        <f t="shared" si="77"/>
        <v>144.43213333333333</v>
      </c>
      <c r="AJ415">
        <f t="shared" si="81"/>
        <v>0</v>
      </c>
      <c r="AL415">
        <f t="shared" si="82"/>
        <v>252545</v>
      </c>
      <c r="AM415" s="2" t="str">
        <f t="shared" si="83"/>
        <v>25:25:45</v>
      </c>
      <c r="AN415" s="2">
        <f t="shared" si="84"/>
        <v>0.4345486111111112</v>
      </c>
    </row>
    <row r="416" spans="1:40">
      <c r="A416">
        <v>9</v>
      </c>
      <c r="B416">
        <v>20210514</v>
      </c>
      <c r="C416">
        <v>12555</v>
      </c>
      <c r="D416" t="s">
        <v>3</v>
      </c>
      <c r="E416" t="s">
        <v>851</v>
      </c>
      <c r="F416" t="s">
        <v>852</v>
      </c>
      <c r="G416">
        <v>19.399999999999999</v>
      </c>
      <c r="H416">
        <v>209.1</v>
      </c>
      <c r="I416">
        <v>0.2</v>
      </c>
      <c r="J416">
        <v>1.3</v>
      </c>
      <c r="K416" t="s">
        <v>3</v>
      </c>
      <c r="L416">
        <v>37</v>
      </c>
      <c r="M416">
        <v>6.6</v>
      </c>
      <c r="N416">
        <v>27</v>
      </c>
      <c r="O416">
        <v>1.6</v>
      </c>
      <c r="P416" t="s">
        <v>26</v>
      </c>
      <c r="Q416">
        <v>8025</v>
      </c>
      <c r="R416">
        <v>20210514</v>
      </c>
      <c r="S416">
        <v>12555</v>
      </c>
      <c r="T416" t="s">
        <v>3</v>
      </c>
      <c r="U416" t="s">
        <v>27</v>
      </c>
      <c r="V416" t="s">
        <v>28</v>
      </c>
      <c r="W416">
        <v>103.8</v>
      </c>
      <c r="X416" t="s">
        <v>29</v>
      </c>
      <c r="Y416" t="s">
        <v>30</v>
      </c>
      <c r="Z416">
        <v>0</v>
      </c>
      <c r="AB416">
        <f t="shared" si="78"/>
        <v>36.068236666666664</v>
      </c>
      <c r="AC416">
        <f t="shared" si="79"/>
        <v>142.73090500000001</v>
      </c>
      <c r="AD416">
        <f t="shared" si="80"/>
        <v>8025</v>
      </c>
      <c r="AE416" t="str">
        <f t="shared" si="85"/>
        <v/>
      </c>
      <c r="AF416" t="str">
        <f t="shared" si="86"/>
        <v/>
      </c>
      <c r="AG416" t="str">
        <f t="shared" si="87"/>
        <v/>
      </c>
      <c r="AH416">
        <f t="shared" si="76"/>
        <v>40.395783333333334</v>
      </c>
      <c r="AI416">
        <f t="shared" si="77"/>
        <v>144.43213333333333</v>
      </c>
      <c r="AJ416">
        <f t="shared" si="81"/>
        <v>0</v>
      </c>
      <c r="AL416">
        <f t="shared" si="82"/>
        <v>252555</v>
      </c>
      <c r="AM416" s="2" t="str">
        <f t="shared" si="83"/>
        <v>25:25:55</v>
      </c>
      <c r="AN416" s="2">
        <f t="shared" si="84"/>
        <v>0.43466435185185182</v>
      </c>
    </row>
    <row r="417" spans="1:40">
      <c r="A417">
        <v>9</v>
      </c>
      <c r="B417">
        <v>20210514</v>
      </c>
      <c r="C417">
        <v>12605</v>
      </c>
      <c r="D417" t="s">
        <v>3</v>
      </c>
      <c r="E417" t="s">
        <v>853</v>
      </c>
      <c r="F417" t="s">
        <v>854</v>
      </c>
      <c r="G417">
        <v>12.7</v>
      </c>
      <c r="H417">
        <v>209.6</v>
      </c>
      <c r="I417">
        <v>0.3</v>
      </c>
      <c r="J417">
        <v>1.2</v>
      </c>
      <c r="K417" t="s">
        <v>3</v>
      </c>
      <c r="L417">
        <v>28</v>
      </c>
      <c r="M417">
        <v>4.4000000000000004</v>
      </c>
      <c r="N417">
        <v>27.1</v>
      </c>
      <c r="O417">
        <v>1.6</v>
      </c>
      <c r="P417" t="s">
        <v>26</v>
      </c>
      <c r="Q417">
        <v>8026.3</v>
      </c>
      <c r="R417">
        <v>20210514</v>
      </c>
      <c r="S417">
        <v>12605</v>
      </c>
      <c r="T417" t="s">
        <v>3</v>
      </c>
      <c r="U417" t="s">
        <v>27</v>
      </c>
      <c r="V417" t="s">
        <v>28</v>
      </c>
      <c r="W417">
        <v>103.8</v>
      </c>
      <c r="X417" t="s">
        <v>29</v>
      </c>
      <c r="Y417" t="s">
        <v>30</v>
      </c>
      <c r="Z417">
        <v>0</v>
      </c>
      <c r="AB417">
        <f t="shared" si="78"/>
        <v>36.068255000000001</v>
      </c>
      <c r="AC417">
        <f t="shared" si="79"/>
        <v>142.73090833333333</v>
      </c>
      <c r="AD417">
        <f t="shared" si="80"/>
        <v>8026.3</v>
      </c>
      <c r="AE417" t="str">
        <f t="shared" si="85"/>
        <v/>
      </c>
      <c r="AF417" t="str">
        <f t="shared" si="86"/>
        <v/>
      </c>
      <c r="AG417" t="str">
        <f t="shared" si="87"/>
        <v/>
      </c>
      <c r="AH417">
        <f t="shared" si="76"/>
        <v>40.395783333333334</v>
      </c>
      <c r="AI417">
        <f t="shared" si="77"/>
        <v>144.43213333333333</v>
      </c>
      <c r="AJ417">
        <f t="shared" si="81"/>
        <v>0</v>
      </c>
      <c r="AL417">
        <f t="shared" si="82"/>
        <v>252605</v>
      </c>
      <c r="AM417" s="2" t="str">
        <f t="shared" si="83"/>
        <v>25:26:05</v>
      </c>
      <c r="AN417" s="2">
        <f t="shared" si="84"/>
        <v>0.43478009259259265</v>
      </c>
    </row>
    <row r="418" spans="1:40">
      <c r="A418">
        <v>9</v>
      </c>
      <c r="B418">
        <v>20210514</v>
      </c>
      <c r="C418">
        <v>12614</v>
      </c>
      <c r="D418" t="s">
        <v>3</v>
      </c>
      <c r="E418" t="s">
        <v>855</v>
      </c>
      <c r="F418" t="s">
        <v>856</v>
      </c>
      <c r="G418">
        <v>22.1</v>
      </c>
      <c r="H418">
        <v>210.1</v>
      </c>
      <c r="I418">
        <v>0.3</v>
      </c>
      <c r="J418">
        <v>1.2</v>
      </c>
      <c r="K418" t="s">
        <v>3</v>
      </c>
      <c r="L418">
        <v>22</v>
      </c>
      <c r="M418">
        <v>6.6</v>
      </c>
      <c r="N418">
        <v>27.1</v>
      </c>
      <c r="O418">
        <v>1.6</v>
      </c>
      <c r="P418" t="s">
        <v>26</v>
      </c>
      <c r="Q418">
        <v>8026.3</v>
      </c>
      <c r="R418">
        <v>20210514</v>
      </c>
      <c r="S418">
        <v>12615</v>
      </c>
      <c r="T418" t="s">
        <v>3</v>
      </c>
      <c r="U418" t="s">
        <v>27</v>
      </c>
      <c r="V418" t="s">
        <v>28</v>
      </c>
      <c r="W418">
        <v>103.8</v>
      </c>
      <c r="X418" t="s">
        <v>29</v>
      </c>
      <c r="Y418" t="s">
        <v>30</v>
      </c>
      <c r="Z418">
        <v>0</v>
      </c>
      <c r="AB418">
        <f t="shared" si="78"/>
        <v>36.068264999999997</v>
      </c>
      <c r="AC418">
        <f t="shared" si="79"/>
        <v>142.73092</v>
      </c>
      <c r="AD418">
        <f t="shared" si="80"/>
        <v>8026.3</v>
      </c>
      <c r="AE418" t="str">
        <f t="shared" si="85"/>
        <v/>
      </c>
      <c r="AF418" t="str">
        <f t="shared" si="86"/>
        <v/>
      </c>
      <c r="AG418" t="str">
        <f t="shared" si="87"/>
        <v/>
      </c>
      <c r="AH418">
        <f t="shared" si="76"/>
        <v>40.395783333333334</v>
      </c>
      <c r="AI418">
        <f t="shared" si="77"/>
        <v>144.43213333333333</v>
      </c>
      <c r="AJ418">
        <f t="shared" si="81"/>
        <v>0</v>
      </c>
      <c r="AL418">
        <f t="shared" si="82"/>
        <v>252614</v>
      </c>
      <c r="AM418" s="2" t="str">
        <f t="shared" si="83"/>
        <v>25:26:14</v>
      </c>
      <c r="AN418" s="2">
        <f t="shared" si="84"/>
        <v>0.43488425925925922</v>
      </c>
    </row>
    <row r="419" spans="1:40">
      <c r="A419">
        <v>9</v>
      </c>
      <c r="B419">
        <v>20210514</v>
      </c>
      <c r="C419">
        <v>12625</v>
      </c>
      <c r="D419" t="s">
        <v>3</v>
      </c>
      <c r="E419" t="s">
        <v>857</v>
      </c>
      <c r="F419" t="s">
        <v>858</v>
      </c>
      <c r="G419">
        <v>34</v>
      </c>
      <c r="H419">
        <v>210.2</v>
      </c>
      <c r="I419">
        <v>0.3</v>
      </c>
      <c r="J419">
        <v>1.3</v>
      </c>
      <c r="K419" t="s">
        <v>3</v>
      </c>
      <c r="L419">
        <v>14</v>
      </c>
      <c r="M419">
        <v>2.4</v>
      </c>
      <c r="N419">
        <v>27.2</v>
      </c>
      <c r="O419">
        <v>1.6</v>
      </c>
      <c r="P419" t="s">
        <v>26</v>
      </c>
      <c r="Q419">
        <v>8025.9</v>
      </c>
      <c r="R419">
        <v>20210514</v>
      </c>
      <c r="S419">
        <v>12625</v>
      </c>
      <c r="T419" t="s">
        <v>3</v>
      </c>
      <c r="U419" t="s">
        <v>27</v>
      </c>
      <c r="V419" t="s">
        <v>28</v>
      </c>
      <c r="W419">
        <v>103.8</v>
      </c>
      <c r="X419" t="s">
        <v>29</v>
      </c>
      <c r="Y419" t="s">
        <v>30</v>
      </c>
      <c r="Z419">
        <v>0</v>
      </c>
      <c r="AB419">
        <f t="shared" si="78"/>
        <v>36.068280000000001</v>
      </c>
      <c r="AC419">
        <f t="shared" si="79"/>
        <v>142.73093666666668</v>
      </c>
      <c r="AD419">
        <f t="shared" si="80"/>
        <v>8025.9</v>
      </c>
      <c r="AE419" t="str">
        <f t="shared" si="85"/>
        <v/>
      </c>
      <c r="AF419" t="str">
        <f t="shared" si="86"/>
        <v/>
      </c>
      <c r="AG419" t="str">
        <f t="shared" si="87"/>
        <v/>
      </c>
      <c r="AH419">
        <f t="shared" si="76"/>
        <v>40.395783333333334</v>
      </c>
      <c r="AI419">
        <f t="shared" si="77"/>
        <v>144.43213333333333</v>
      </c>
      <c r="AJ419">
        <f t="shared" si="81"/>
        <v>0</v>
      </c>
      <c r="AL419">
        <f t="shared" si="82"/>
        <v>252625</v>
      </c>
      <c r="AM419" s="2" t="str">
        <f t="shared" si="83"/>
        <v>25:26:25</v>
      </c>
      <c r="AN419" s="2">
        <f t="shared" si="84"/>
        <v>0.43501157407407409</v>
      </c>
    </row>
    <row r="420" spans="1:40">
      <c r="A420">
        <v>9</v>
      </c>
      <c r="B420">
        <v>20210514</v>
      </c>
      <c r="C420">
        <v>12635</v>
      </c>
      <c r="D420" t="s">
        <v>3</v>
      </c>
      <c r="E420" t="s">
        <v>859</v>
      </c>
      <c r="F420" t="s">
        <v>860</v>
      </c>
      <c r="G420">
        <v>43</v>
      </c>
      <c r="H420">
        <v>209.9</v>
      </c>
      <c r="I420">
        <v>0.3</v>
      </c>
      <c r="J420">
        <v>1.4</v>
      </c>
      <c r="K420" t="s">
        <v>3</v>
      </c>
      <c r="L420">
        <v>35</v>
      </c>
      <c r="M420">
        <v>3.7</v>
      </c>
      <c r="N420">
        <v>27.1</v>
      </c>
      <c r="O420">
        <v>1.6</v>
      </c>
      <c r="P420" t="s">
        <v>26</v>
      </c>
      <c r="Q420">
        <v>8025.9</v>
      </c>
      <c r="R420">
        <v>20210514</v>
      </c>
      <c r="S420">
        <v>12635</v>
      </c>
      <c r="T420" t="s">
        <v>3</v>
      </c>
      <c r="U420" t="s">
        <v>27</v>
      </c>
      <c r="V420" t="s">
        <v>28</v>
      </c>
      <c r="W420">
        <v>103.8</v>
      </c>
      <c r="X420" t="s">
        <v>29</v>
      </c>
      <c r="Y420" t="s">
        <v>30</v>
      </c>
      <c r="Z420">
        <v>0</v>
      </c>
      <c r="AB420">
        <f t="shared" si="78"/>
        <v>36.068286666666665</v>
      </c>
      <c r="AC420">
        <f t="shared" si="79"/>
        <v>142.73094833333334</v>
      </c>
      <c r="AD420">
        <f t="shared" si="80"/>
        <v>8025.9</v>
      </c>
      <c r="AE420" t="str">
        <f t="shared" si="85"/>
        <v/>
      </c>
      <c r="AF420" t="str">
        <f t="shared" si="86"/>
        <v/>
      </c>
      <c r="AG420" t="str">
        <f t="shared" si="87"/>
        <v/>
      </c>
      <c r="AH420">
        <f t="shared" si="76"/>
        <v>40.395783333333334</v>
      </c>
      <c r="AI420">
        <f t="shared" si="77"/>
        <v>144.43213333333333</v>
      </c>
      <c r="AJ420">
        <f t="shared" si="81"/>
        <v>0</v>
      </c>
      <c r="AL420">
        <f t="shared" si="82"/>
        <v>252635</v>
      </c>
      <c r="AM420" s="2" t="str">
        <f t="shared" si="83"/>
        <v>25:26:35</v>
      </c>
      <c r="AN420" s="2">
        <f t="shared" si="84"/>
        <v>0.43512731481481493</v>
      </c>
    </row>
    <row r="421" spans="1:40">
      <c r="A421">
        <v>9</v>
      </c>
      <c r="B421">
        <v>20210514</v>
      </c>
      <c r="C421">
        <v>12645</v>
      </c>
      <c r="D421" t="s">
        <v>3</v>
      </c>
      <c r="E421" t="s">
        <v>861</v>
      </c>
      <c r="F421" t="s">
        <v>862</v>
      </c>
      <c r="G421">
        <v>54.4</v>
      </c>
      <c r="H421">
        <v>210.5</v>
      </c>
      <c r="I421">
        <v>0.3</v>
      </c>
      <c r="J421">
        <v>1.4</v>
      </c>
      <c r="K421" t="s">
        <v>3</v>
      </c>
      <c r="L421">
        <v>42</v>
      </c>
      <c r="M421">
        <v>5.5</v>
      </c>
      <c r="N421">
        <v>27</v>
      </c>
      <c r="O421">
        <v>1.6</v>
      </c>
      <c r="P421" t="s">
        <v>26</v>
      </c>
      <c r="Q421">
        <v>8022.3</v>
      </c>
      <c r="R421">
        <v>20210514</v>
      </c>
      <c r="S421">
        <v>12645</v>
      </c>
      <c r="T421" t="s">
        <v>3</v>
      </c>
      <c r="U421" t="s">
        <v>27</v>
      </c>
      <c r="V421" t="s">
        <v>28</v>
      </c>
      <c r="W421">
        <v>103.8</v>
      </c>
      <c r="X421" t="s">
        <v>29</v>
      </c>
      <c r="Y421" t="s">
        <v>30</v>
      </c>
      <c r="Z421">
        <v>0</v>
      </c>
      <c r="AB421">
        <f t="shared" si="78"/>
        <v>36.068293333333337</v>
      </c>
      <c r="AC421">
        <f t="shared" si="79"/>
        <v>142.73096166666667</v>
      </c>
      <c r="AD421">
        <f t="shared" si="80"/>
        <v>8022.3</v>
      </c>
      <c r="AE421" t="str">
        <f t="shared" si="85"/>
        <v/>
      </c>
      <c r="AF421" t="str">
        <f t="shared" si="86"/>
        <v/>
      </c>
      <c r="AG421" t="str">
        <f t="shared" si="87"/>
        <v/>
      </c>
      <c r="AH421">
        <f t="shared" si="76"/>
        <v>40.395783333333334</v>
      </c>
      <c r="AI421">
        <f t="shared" si="77"/>
        <v>144.43213333333333</v>
      </c>
      <c r="AJ421">
        <f t="shared" si="81"/>
        <v>0</v>
      </c>
      <c r="AL421">
        <f t="shared" si="82"/>
        <v>252645</v>
      </c>
      <c r="AM421" s="2" t="str">
        <f t="shared" si="83"/>
        <v>25:26:45</v>
      </c>
      <c r="AN421" s="2">
        <f t="shared" si="84"/>
        <v>0.43524305555555554</v>
      </c>
    </row>
    <row r="422" spans="1:40">
      <c r="A422">
        <v>9</v>
      </c>
      <c r="B422">
        <v>20210514</v>
      </c>
      <c r="C422">
        <v>12656</v>
      </c>
      <c r="D422" t="s">
        <v>3</v>
      </c>
      <c r="E422" t="s">
        <v>863</v>
      </c>
      <c r="F422" t="s">
        <v>864</v>
      </c>
      <c r="G422">
        <v>46.4</v>
      </c>
      <c r="H422">
        <v>210.7</v>
      </c>
      <c r="I422">
        <v>0.3</v>
      </c>
      <c r="J422">
        <v>1.4</v>
      </c>
      <c r="K422" t="s">
        <v>3</v>
      </c>
      <c r="L422">
        <v>25</v>
      </c>
      <c r="M422">
        <v>5.3</v>
      </c>
      <c r="N422">
        <v>26.8</v>
      </c>
      <c r="O422">
        <v>1.6</v>
      </c>
      <c r="P422" t="s">
        <v>26</v>
      </c>
      <c r="Q422">
        <v>8022.3</v>
      </c>
      <c r="R422">
        <v>20210514</v>
      </c>
      <c r="S422">
        <v>12656</v>
      </c>
      <c r="T422" t="s">
        <v>3</v>
      </c>
      <c r="U422" t="s">
        <v>27</v>
      </c>
      <c r="V422" t="s">
        <v>28</v>
      </c>
      <c r="W422">
        <v>103.8</v>
      </c>
      <c r="X422" t="s">
        <v>29</v>
      </c>
      <c r="Y422" t="s">
        <v>30</v>
      </c>
      <c r="Z422">
        <v>0</v>
      </c>
      <c r="AB422">
        <f t="shared" si="78"/>
        <v>36.068306666666665</v>
      </c>
      <c r="AC422">
        <f t="shared" si="79"/>
        <v>142.73097333333334</v>
      </c>
      <c r="AD422">
        <f t="shared" si="80"/>
        <v>8022.3</v>
      </c>
      <c r="AE422" t="str">
        <f t="shared" si="85"/>
        <v/>
      </c>
      <c r="AF422" t="str">
        <f t="shared" si="86"/>
        <v/>
      </c>
      <c r="AG422" t="str">
        <f t="shared" si="87"/>
        <v/>
      </c>
      <c r="AH422">
        <f t="shared" si="76"/>
        <v>40.395783333333334</v>
      </c>
      <c r="AI422">
        <f t="shared" si="77"/>
        <v>144.43213333333333</v>
      </c>
      <c r="AJ422">
        <f t="shared" si="81"/>
        <v>0</v>
      </c>
      <c r="AL422">
        <f t="shared" si="82"/>
        <v>252656</v>
      </c>
      <c r="AM422" s="2" t="str">
        <f t="shared" si="83"/>
        <v>25:26:56</v>
      </c>
      <c r="AN422" s="2">
        <f t="shared" si="84"/>
        <v>0.43537037037037041</v>
      </c>
    </row>
    <row r="423" spans="1:40">
      <c r="A423">
        <v>9</v>
      </c>
      <c r="B423">
        <v>20210514</v>
      </c>
      <c r="C423">
        <v>12706</v>
      </c>
      <c r="D423" t="s">
        <v>3</v>
      </c>
      <c r="E423" t="s">
        <v>865</v>
      </c>
      <c r="F423" t="s">
        <v>866</v>
      </c>
      <c r="G423">
        <v>39.6</v>
      </c>
      <c r="H423">
        <v>210.6</v>
      </c>
      <c r="I423">
        <v>0.3</v>
      </c>
      <c r="J423">
        <v>1.3</v>
      </c>
      <c r="K423" t="s">
        <v>3</v>
      </c>
      <c r="L423">
        <v>27</v>
      </c>
      <c r="M423">
        <v>5.7</v>
      </c>
      <c r="N423">
        <v>26.6</v>
      </c>
      <c r="O423">
        <v>1.6</v>
      </c>
      <c r="P423" t="s">
        <v>26</v>
      </c>
      <c r="Q423">
        <v>8026.2</v>
      </c>
      <c r="R423">
        <v>20210514</v>
      </c>
      <c r="S423">
        <v>12706</v>
      </c>
      <c r="T423" t="s">
        <v>3</v>
      </c>
      <c r="U423" t="s">
        <v>27</v>
      </c>
      <c r="V423" t="s">
        <v>28</v>
      </c>
      <c r="W423">
        <v>103.8</v>
      </c>
      <c r="X423" t="s">
        <v>29</v>
      </c>
      <c r="Y423" t="s">
        <v>30</v>
      </c>
      <c r="Z423">
        <v>0</v>
      </c>
      <c r="AB423">
        <f t="shared" si="78"/>
        <v>36.068314999999998</v>
      </c>
      <c r="AC423">
        <f t="shared" si="79"/>
        <v>142.73098166666668</v>
      </c>
      <c r="AD423">
        <f t="shared" si="80"/>
        <v>8026.2</v>
      </c>
      <c r="AE423" t="str">
        <f t="shared" si="85"/>
        <v/>
      </c>
      <c r="AF423" t="str">
        <f t="shared" si="86"/>
        <v/>
      </c>
      <c r="AG423" t="str">
        <f t="shared" si="87"/>
        <v/>
      </c>
      <c r="AH423">
        <f t="shared" si="76"/>
        <v>40.395783333333334</v>
      </c>
      <c r="AI423">
        <f t="shared" si="77"/>
        <v>144.43213333333333</v>
      </c>
      <c r="AJ423">
        <f t="shared" si="81"/>
        <v>0</v>
      </c>
      <c r="AL423">
        <f t="shared" si="82"/>
        <v>252706</v>
      </c>
      <c r="AM423" s="2" t="str">
        <f t="shared" si="83"/>
        <v>25:27:06</v>
      </c>
      <c r="AN423" s="2">
        <f t="shared" si="84"/>
        <v>0.43548611111111124</v>
      </c>
    </row>
    <row r="424" spans="1:40">
      <c r="A424">
        <v>9</v>
      </c>
      <c r="B424">
        <v>20210514</v>
      </c>
      <c r="C424">
        <v>12716</v>
      </c>
      <c r="D424" t="s">
        <v>3</v>
      </c>
      <c r="E424" t="s">
        <v>867</v>
      </c>
      <c r="F424" t="s">
        <v>868</v>
      </c>
      <c r="G424">
        <v>39.6</v>
      </c>
      <c r="H424">
        <v>209.5</v>
      </c>
      <c r="I424">
        <v>0.2</v>
      </c>
      <c r="J424">
        <v>1.4</v>
      </c>
      <c r="K424" t="s">
        <v>3</v>
      </c>
      <c r="L424">
        <v>22</v>
      </c>
      <c r="M424">
        <v>4.2</v>
      </c>
      <c r="N424">
        <v>26.4</v>
      </c>
      <c r="O424">
        <v>1.6</v>
      </c>
      <c r="P424" t="s">
        <v>26</v>
      </c>
      <c r="Q424">
        <v>8026.2</v>
      </c>
      <c r="R424">
        <v>20210514</v>
      </c>
      <c r="S424">
        <v>12716</v>
      </c>
      <c r="T424" t="s">
        <v>3</v>
      </c>
      <c r="U424" t="s">
        <v>27</v>
      </c>
      <c r="V424" t="s">
        <v>28</v>
      </c>
      <c r="W424">
        <v>103.8</v>
      </c>
      <c r="X424" t="s">
        <v>29</v>
      </c>
      <c r="Y424" t="s">
        <v>30</v>
      </c>
      <c r="Z424">
        <v>0</v>
      </c>
      <c r="AB424">
        <f t="shared" si="78"/>
        <v>36.06832166666667</v>
      </c>
      <c r="AC424">
        <f t="shared" si="79"/>
        <v>142.730985</v>
      </c>
      <c r="AD424">
        <f t="shared" si="80"/>
        <v>8026.2</v>
      </c>
      <c r="AE424" t="str">
        <f t="shared" si="85"/>
        <v/>
      </c>
      <c r="AF424" t="str">
        <f t="shared" si="86"/>
        <v/>
      </c>
      <c r="AG424" t="str">
        <f t="shared" si="87"/>
        <v/>
      </c>
      <c r="AH424">
        <f t="shared" si="76"/>
        <v>40.395783333333334</v>
      </c>
      <c r="AI424">
        <f t="shared" si="77"/>
        <v>144.43213333333333</v>
      </c>
      <c r="AJ424">
        <f t="shared" si="81"/>
        <v>0</v>
      </c>
      <c r="AL424">
        <f t="shared" si="82"/>
        <v>252716</v>
      </c>
      <c r="AM424" s="2" t="str">
        <f t="shared" si="83"/>
        <v>25:27:16</v>
      </c>
      <c r="AN424" s="2">
        <f t="shared" si="84"/>
        <v>0.43560185185185185</v>
      </c>
    </row>
    <row r="425" spans="1:40">
      <c r="A425">
        <v>9</v>
      </c>
      <c r="B425">
        <v>20210514</v>
      </c>
      <c r="C425">
        <v>12726</v>
      </c>
      <c r="D425" t="s">
        <v>3</v>
      </c>
      <c r="E425" t="s">
        <v>869</v>
      </c>
      <c r="F425" t="s">
        <v>870</v>
      </c>
      <c r="G425">
        <v>43.9</v>
      </c>
      <c r="H425">
        <v>209.6</v>
      </c>
      <c r="I425">
        <v>0.2</v>
      </c>
      <c r="J425">
        <v>1.4</v>
      </c>
      <c r="K425" t="s">
        <v>3</v>
      </c>
      <c r="L425">
        <v>34</v>
      </c>
      <c r="M425">
        <v>5.5</v>
      </c>
      <c r="N425">
        <v>26.1</v>
      </c>
      <c r="O425">
        <v>1.6</v>
      </c>
      <c r="P425" t="s">
        <v>26</v>
      </c>
      <c r="Q425">
        <v>8036.3</v>
      </c>
      <c r="R425">
        <v>20210514</v>
      </c>
      <c r="S425">
        <v>12726</v>
      </c>
      <c r="T425" t="s">
        <v>3</v>
      </c>
      <c r="U425" t="s">
        <v>27</v>
      </c>
      <c r="V425" t="s">
        <v>28</v>
      </c>
      <c r="W425">
        <v>103.8</v>
      </c>
      <c r="X425" t="s">
        <v>29</v>
      </c>
      <c r="Y425" t="s">
        <v>30</v>
      </c>
      <c r="Z425">
        <v>0</v>
      </c>
      <c r="AB425">
        <f t="shared" si="78"/>
        <v>36.068328333333334</v>
      </c>
      <c r="AC425">
        <f t="shared" si="79"/>
        <v>142.73099333333334</v>
      </c>
      <c r="AD425">
        <f t="shared" si="80"/>
        <v>8036.3</v>
      </c>
      <c r="AE425" t="str">
        <f t="shared" si="85"/>
        <v/>
      </c>
      <c r="AF425" t="str">
        <f t="shared" si="86"/>
        <v/>
      </c>
      <c r="AG425" t="str">
        <f t="shared" si="87"/>
        <v/>
      </c>
      <c r="AH425">
        <f t="shared" si="76"/>
        <v>40.395783333333334</v>
      </c>
      <c r="AI425">
        <f t="shared" si="77"/>
        <v>144.43213333333333</v>
      </c>
      <c r="AJ425">
        <f t="shared" si="81"/>
        <v>0</v>
      </c>
      <c r="AL425">
        <f t="shared" si="82"/>
        <v>252726</v>
      </c>
      <c r="AM425" s="2" t="str">
        <f t="shared" si="83"/>
        <v>25:27:26</v>
      </c>
      <c r="AN425" s="2">
        <f t="shared" si="84"/>
        <v>0.43571759259259246</v>
      </c>
    </row>
    <row r="426" spans="1:40">
      <c r="A426">
        <v>9</v>
      </c>
      <c r="B426">
        <v>20210514</v>
      </c>
      <c r="C426">
        <v>12736</v>
      </c>
      <c r="D426" t="s">
        <v>3</v>
      </c>
      <c r="E426" t="s">
        <v>871</v>
      </c>
      <c r="F426" t="s">
        <v>872</v>
      </c>
      <c r="G426">
        <v>36.1</v>
      </c>
      <c r="H426">
        <v>209.5</v>
      </c>
      <c r="I426">
        <v>0.2</v>
      </c>
      <c r="J426">
        <v>1.4</v>
      </c>
      <c r="K426" t="s">
        <v>3</v>
      </c>
      <c r="L426">
        <v>25</v>
      </c>
      <c r="M426">
        <v>5.5</v>
      </c>
      <c r="N426">
        <v>26</v>
      </c>
      <c r="O426">
        <v>1.6</v>
      </c>
      <c r="P426" t="s">
        <v>26</v>
      </c>
      <c r="Q426">
        <v>8036.3</v>
      </c>
      <c r="R426">
        <v>20210514</v>
      </c>
      <c r="S426">
        <v>12736</v>
      </c>
      <c r="T426" t="s">
        <v>3</v>
      </c>
      <c r="U426" t="s">
        <v>27</v>
      </c>
      <c r="V426" t="s">
        <v>28</v>
      </c>
      <c r="W426">
        <v>103.8</v>
      </c>
      <c r="X426" t="s">
        <v>29</v>
      </c>
      <c r="Y426" t="s">
        <v>30</v>
      </c>
      <c r="Z426">
        <v>0</v>
      </c>
      <c r="AB426">
        <f t="shared" si="78"/>
        <v>36.068336666666667</v>
      </c>
      <c r="AC426">
        <f t="shared" si="79"/>
        <v>142.73099999999999</v>
      </c>
      <c r="AD426">
        <f t="shared" si="80"/>
        <v>8036.3</v>
      </c>
      <c r="AE426" t="str">
        <f t="shared" si="85"/>
        <v/>
      </c>
      <c r="AF426" t="str">
        <f t="shared" si="86"/>
        <v/>
      </c>
      <c r="AG426" t="str">
        <f t="shared" si="87"/>
        <v/>
      </c>
      <c r="AH426">
        <f t="shared" si="76"/>
        <v>40.395783333333334</v>
      </c>
      <c r="AI426">
        <f t="shared" si="77"/>
        <v>144.43213333333333</v>
      </c>
      <c r="AJ426">
        <f t="shared" si="81"/>
        <v>0</v>
      </c>
      <c r="AL426">
        <f t="shared" si="82"/>
        <v>252736</v>
      </c>
      <c r="AM426" s="2" t="str">
        <f t="shared" si="83"/>
        <v>25:27:36</v>
      </c>
      <c r="AN426" s="2">
        <f t="shared" si="84"/>
        <v>0.43583333333333329</v>
      </c>
    </row>
    <row r="427" spans="1:40">
      <c r="A427">
        <v>9</v>
      </c>
      <c r="B427">
        <v>20210514</v>
      </c>
      <c r="C427">
        <v>12746</v>
      </c>
      <c r="D427" t="s">
        <v>3</v>
      </c>
      <c r="E427" t="s">
        <v>873</v>
      </c>
      <c r="F427" t="s">
        <v>874</v>
      </c>
      <c r="G427">
        <v>33.700000000000003</v>
      </c>
      <c r="H427">
        <v>209.8</v>
      </c>
      <c r="I427">
        <v>0.2</v>
      </c>
      <c r="J427">
        <v>1.4</v>
      </c>
      <c r="K427" t="s">
        <v>3</v>
      </c>
      <c r="L427">
        <v>26</v>
      </c>
      <c r="M427">
        <v>3.3</v>
      </c>
      <c r="N427">
        <v>26.1</v>
      </c>
      <c r="O427">
        <v>1.6</v>
      </c>
      <c r="P427" t="s">
        <v>26</v>
      </c>
      <c r="Q427">
        <v>8036.3</v>
      </c>
      <c r="R427">
        <v>20210514</v>
      </c>
      <c r="S427">
        <v>12746</v>
      </c>
      <c r="T427" t="s">
        <v>3</v>
      </c>
      <c r="U427" t="s">
        <v>27</v>
      </c>
      <c r="V427" t="s">
        <v>28</v>
      </c>
      <c r="W427">
        <v>103.8</v>
      </c>
      <c r="X427" t="s">
        <v>29</v>
      </c>
      <c r="Y427" t="s">
        <v>30</v>
      </c>
      <c r="Z427">
        <v>0</v>
      </c>
      <c r="AB427">
        <f t="shared" si="78"/>
        <v>36.068343333333331</v>
      </c>
      <c r="AC427">
        <f t="shared" si="79"/>
        <v>142.73100666666667</v>
      </c>
      <c r="AD427">
        <f t="shared" si="80"/>
        <v>8036.3</v>
      </c>
      <c r="AE427" t="str">
        <f t="shared" si="85"/>
        <v/>
      </c>
      <c r="AF427" t="str">
        <f t="shared" si="86"/>
        <v/>
      </c>
      <c r="AG427" t="str">
        <f t="shared" si="87"/>
        <v/>
      </c>
      <c r="AH427">
        <f t="shared" si="76"/>
        <v>40.395783333333334</v>
      </c>
      <c r="AI427">
        <f t="shared" si="77"/>
        <v>144.43213333333333</v>
      </c>
      <c r="AJ427">
        <f t="shared" si="81"/>
        <v>0</v>
      </c>
      <c r="AL427">
        <f t="shared" si="82"/>
        <v>252746</v>
      </c>
      <c r="AM427" s="2" t="str">
        <f t="shared" si="83"/>
        <v>25:27:46</v>
      </c>
      <c r="AN427" s="2">
        <f t="shared" si="84"/>
        <v>0.43594907407407413</v>
      </c>
    </row>
    <row r="428" spans="1:40">
      <c r="A428">
        <v>9</v>
      </c>
      <c r="B428">
        <v>20210514</v>
      </c>
      <c r="C428">
        <v>12756</v>
      </c>
      <c r="D428" t="s">
        <v>3</v>
      </c>
      <c r="E428" t="s">
        <v>875</v>
      </c>
      <c r="F428" t="s">
        <v>876</v>
      </c>
      <c r="G428">
        <v>25.4</v>
      </c>
      <c r="H428">
        <v>210.1</v>
      </c>
      <c r="I428">
        <v>0.2</v>
      </c>
      <c r="J428">
        <v>1.4</v>
      </c>
      <c r="K428" t="s">
        <v>3</v>
      </c>
      <c r="L428">
        <v>19</v>
      </c>
      <c r="M428">
        <v>5.8</v>
      </c>
      <c r="N428">
        <v>26.2</v>
      </c>
      <c r="O428">
        <v>1.6</v>
      </c>
      <c r="P428" t="s">
        <v>26</v>
      </c>
      <c r="Q428">
        <v>8025.1</v>
      </c>
      <c r="R428">
        <v>20210514</v>
      </c>
      <c r="S428">
        <v>12756</v>
      </c>
      <c r="T428" t="s">
        <v>3</v>
      </c>
      <c r="U428" t="s">
        <v>27</v>
      </c>
      <c r="V428" t="s">
        <v>28</v>
      </c>
      <c r="W428">
        <v>103.8</v>
      </c>
      <c r="X428" t="s">
        <v>29</v>
      </c>
      <c r="Y428" t="s">
        <v>30</v>
      </c>
      <c r="Z428">
        <v>0</v>
      </c>
      <c r="AB428">
        <f t="shared" si="78"/>
        <v>36.068350000000002</v>
      </c>
      <c r="AC428">
        <f t="shared" si="79"/>
        <v>142.73101166666666</v>
      </c>
      <c r="AD428">
        <f t="shared" si="80"/>
        <v>8025.1</v>
      </c>
      <c r="AE428" t="str">
        <f t="shared" si="85"/>
        <v/>
      </c>
      <c r="AF428" t="str">
        <f t="shared" si="86"/>
        <v/>
      </c>
      <c r="AG428" t="str">
        <f t="shared" si="87"/>
        <v/>
      </c>
      <c r="AH428">
        <f t="shared" si="76"/>
        <v>40.395783333333334</v>
      </c>
      <c r="AI428">
        <f t="shared" si="77"/>
        <v>144.43213333333333</v>
      </c>
      <c r="AJ428">
        <f t="shared" si="81"/>
        <v>0</v>
      </c>
      <c r="AL428">
        <f t="shared" si="82"/>
        <v>252756</v>
      </c>
      <c r="AM428" s="2" t="str">
        <f t="shared" si="83"/>
        <v>25:27:56</v>
      </c>
      <c r="AN428" s="2">
        <f t="shared" si="84"/>
        <v>0.43606481481481496</v>
      </c>
    </row>
    <row r="429" spans="1:40">
      <c r="A429">
        <v>9</v>
      </c>
      <c r="B429">
        <v>20210514</v>
      </c>
      <c r="C429">
        <v>12806</v>
      </c>
      <c r="D429" t="s">
        <v>3</v>
      </c>
      <c r="E429" t="s">
        <v>877</v>
      </c>
      <c r="F429" t="s">
        <v>878</v>
      </c>
      <c r="G429">
        <v>21.4</v>
      </c>
      <c r="H429">
        <v>210.2</v>
      </c>
      <c r="I429">
        <v>0.2</v>
      </c>
      <c r="J429">
        <v>1.4</v>
      </c>
      <c r="K429" t="s">
        <v>3</v>
      </c>
      <c r="L429">
        <v>35</v>
      </c>
      <c r="M429">
        <v>4.3</v>
      </c>
      <c r="N429">
        <v>26.4</v>
      </c>
      <c r="O429">
        <v>1.6</v>
      </c>
      <c r="P429" t="s">
        <v>26</v>
      </c>
      <c r="Q429">
        <v>8025.1</v>
      </c>
      <c r="R429">
        <v>20210514</v>
      </c>
      <c r="S429">
        <v>12806</v>
      </c>
      <c r="T429" t="s">
        <v>3</v>
      </c>
      <c r="U429" t="s">
        <v>27</v>
      </c>
      <c r="V429" t="s">
        <v>28</v>
      </c>
      <c r="W429">
        <v>103.8</v>
      </c>
      <c r="X429" t="s">
        <v>29</v>
      </c>
      <c r="Y429" t="s">
        <v>30</v>
      </c>
      <c r="Z429">
        <v>0</v>
      </c>
      <c r="AB429">
        <f t="shared" si="78"/>
        <v>36.068359999999998</v>
      </c>
      <c r="AC429">
        <f t="shared" si="79"/>
        <v>142.73101666666668</v>
      </c>
      <c r="AD429">
        <f t="shared" si="80"/>
        <v>8025.1</v>
      </c>
      <c r="AE429" t="str">
        <f t="shared" si="85"/>
        <v/>
      </c>
      <c r="AF429" t="str">
        <f t="shared" si="86"/>
        <v/>
      </c>
      <c r="AG429" t="str">
        <f t="shared" si="87"/>
        <v/>
      </c>
      <c r="AH429">
        <f t="shared" si="76"/>
        <v>40.395783333333334</v>
      </c>
      <c r="AI429">
        <f t="shared" si="77"/>
        <v>144.43213333333333</v>
      </c>
      <c r="AJ429">
        <f t="shared" si="81"/>
        <v>0</v>
      </c>
      <c r="AL429">
        <f t="shared" si="82"/>
        <v>252806</v>
      </c>
      <c r="AM429" s="2" t="str">
        <f t="shared" si="83"/>
        <v>25:28:06</v>
      </c>
      <c r="AN429" s="2">
        <f t="shared" si="84"/>
        <v>0.43618055555555557</v>
      </c>
    </row>
    <row r="430" spans="1:40">
      <c r="A430">
        <v>9</v>
      </c>
      <c r="B430">
        <v>20210514</v>
      </c>
      <c r="C430">
        <v>12816</v>
      </c>
      <c r="D430" t="s">
        <v>3</v>
      </c>
      <c r="E430" t="s">
        <v>879</v>
      </c>
      <c r="F430" t="s">
        <v>880</v>
      </c>
      <c r="G430">
        <v>26.8</v>
      </c>
      <c r="H430">
        <v>210.3</v>
      </c>
      <c r="I430">
        <v>0.2</v>
      </c>
      <c r="J430">
        <v>1.4</v>
      </c>
      <c r="K430" t="s">
        <v>3</v>
      </c>
      <c r="L430">
        <v>34</v>
      </c>
      <c r="M430">
        <v>4.8</v>
      </c>
      <c r="N430">
        <v>26.5</v>
      </c>
      <c r="O430">
        <v>1.6</v>
      </c>
      <c r="P430" t="s">
        <v>26</v>
      </c>
      <c r="Q430">
        <v>8026.8</v>
      </c>
      <c r="R430">
        <v>20210514</v>
      </c>
      <c r="S430">
        <v>12816</v>
      </c>
      <c r="T430" t="s">
        <v>3</v>
      </c>
      <c r="U430" t="s">
        <v>27</v>
      </c>
      <c r="V430" t="s">
        <v>28</v>
      </c>
      <c r="W430">
        <v>103.8</v>
      </c>
      <c r="X430" t="s">
        <v>29</v>
      </c>
      <c r="Y430" t="s">
        <v>30</v>
      </c>
      <c r="Z430">
        <v>0</v>
      </c>
      <c r="AB430">
        <f t="shared" si="78"/>
        <v>36.068368333333332</v>
      </c>
      <c r="AC430">
        <f t="shared" si="79"/>
        <v>142.73102333333333</v>
      </c>
      <c r="AD430">
        <f t="shared" si="80"/>
        <v>8026.8</v>
      </c>
      <c r="AE430" t="str">
        <f t="shared" si="85"/>
        <v/>
      </c>
      <c r="AF430" t="str">
        <f t="shared" si="86"/>
        <v/>
      </c>
      <c r="AG430" t="str">
        <f t="shared" si="87"/>
        <v/>
      </c>
      <c r="AH430">
        <f t="shared" si="76"/>
        <v>40.395783333333334</v>
      </c>
      <c r="AI430">
        <f t="shared" si="77"/>
        <v>144.43213333333333</v>
      </c>
      <c r="AJ430">
        <f t="shared" si="81"/>
        <v>0</v>
      </c>
      <c r="AL430">
        <f t="shared" si="82"/>
        <v>252816</v>
      </c>
      <c r="AM430" s="2" t="str">
        <f t="shared" si="83"/>
        <v>25:28:16</v>
      </c>
      <c r="AN430" s="2">
        <f t="shared" si="84"/>
        <v>0.43629629629629618</v>
      </c>
    </row>
    <row r="431" spans="1:40">
      <c r="A431">
        <v>9</v>
      </c>
      <c r="B431">
        <v>20210514</v>
      </c>
      <c r="C431">
        <v>12826</v>
      </c>
      <c r="D431" t="s">
        <v>3</v>
      </c>
      <c r="E431" t="s">
        <v>881</v>
      </c>
      <c r="F431" t="s">
        <v>882</v>
      </c>
      <c r="G431">
        <v>31</v>
      </c>
      <c r="H431">
        <v>210.3</v>
      </c>
      <c r="I431">
        <v>0.2</v>
      </c>
      <c r="J431">
        <v>1.4</v>
      </c>
      <c r="K431" t="s">
        <v>3</v>
      </c>
      <c r="L431">
        <v>35</v>
      </c>
      <c r="M431">
        <v>6.2</v>
      </c>
      <c r="N431">
        <v>26.8</v>
      </c>
      <c r="O431">
        <v>1.6</v>
      </c>
      <c r="P431" t="s">
        <v>26</v>
      </c>
      <c r="Q431">
        <v>8026.8</v>
      </c>
      <c r="R431">
        <v>20210514</v>
      </c>
      <c r="S431">
        <v>12827</v>
      </c>
      <c r="T431" t="s">
        <v>3</v>
      </c>
      <c r="U431" t="s">
        <v>27</v>
      </c>
      <c r="V431" t="s">
        <v>28</v>
      </c>
      <c r="W431">
        <v>103.8</v>
      </c>
      <c r="X431" t="s">
        <v>29</v>
      </c>
      <c r="Y431" t="s">
        <v>30</v>
      </c>
      <c r="Z431">
        <v>0</v>
      </c>
      <c r="AB431">
        <f t="shared" si="78"/>
        <v>36.068376666666666</v>
      </c>
      <c r="AC431">
        <f t="shared" si="79"/>
        <v>142.73103</v>
      </c>
      <c r="AD431">
        <f t="shared" si="80"/>
        <v>8026.8</v>
      </c>
      <c r="AE431" t="str">
        <f t="shared" si="85"/>
        <v/>
      </c>
      <c r="AF431" t="str">
        <f t="shared" si="86"/>
        <v/>
      </c>
      <c r="AG431" t="str">
        <f t="shared" si="87"/>
        <v/>
      </c>
      <c r="AH431">
        <f t="shared" si="76"/>
        <v>40.395783333333334</v>
      </c>
      <c r="AI431">
        <f t="shared" si="77"/>
        <v>144.43213333333333</v>
      </c>
      <c r="AJ431">
        <f t="shared" si="81"/>
        <v>0</v>
      </c>
      <c r="AL431">
        <f t="shared" si="82"/>
        <v>252826</v>
      </c>
      <c r="AM431" s="2" t="str">
        <f t="shared" si="83"/>
        <v>25:28:26</v>
      </c>
      <c r="AN431" s="2">
        <f t="shared" si="84"/>
        <v>0.43641203703703701</v>
      </c>
    </row>
    <row r="432" spans="1:40">
      <c r="A432">
        <v>9</v>
      </c>
      <c r="B432">
        <v>20210514</v>
      </c>
      <c r="C432">
        <v>12836</v>
      </c>
      <c r="D432" t="s">
        <v>3</v>
      </c>
      <c r="E432" t="s">
        <v>883</v>
      </c>
      <c r="F432" t="s">
        <v>884</v>
      </c>
      <c r="G432">
        <v>38.700000000000003</v>
      </c>
      <c r="H432">
        <v>210.7</v>
      </c>
      <c r="I432">
        <v>0.2</v>
      </c>
      <c r="J432">
        <v>1.4</v>
      </c>
      <c r="K432" t="s">
        <v>3</v>
      </c>
      <c r="L432">
        <v>31</v>
      </c>
      <c r="M432">
        <v>4.7</v>
      </c>
      <c r="N432">
        <v>27.1</v>
      </c>
      <c r="O432">
        <v>1.6</v>
      </c>
      <c r="P432" t="s">
        <v>26</v>
      </c>
      <c r="Q432">
        <v>8023.1</v>
      </c>
      <c r="R432">
        <v>20210514</v>
      </c>
      <c r="S432">
        <v>12837</v>
      </c>
      <c r="T432" t="s">
        <v>3</v>
      </c>
      <c r="U432" t="s">
        <v>27</v>
      </c>
      <c r="V432" t="s">
        <v>28</v>
      </c>
      <c r="W432">
        <v>103.8</v>
      </c>
      <c r="X432" t="s">
        <v>29</v>
      </c>
      <c r="Y432" t="s">
        <v>30</v>
      </c>
      <c r="Z432">
        <v>0</v>
      </c>
      <c r="AB432">
        <f t="shared" si="78"/>
        <v>36.068379999999998</v>
      </c>
      <c r="AC432">
        <f t="shared" si="79"/>
        <v>142.73103833333334</v>
      </c>
      <c r="AD432">
        <f t="shared" si="80"/>
        <v>8023.1</v>
      </c>
      <c r="AE432" t="str">
        <f t="shared" si="85"/>
        <v/>
      </c>
      <c r="AF432" t="str">
        <f t="shared" si="86"/>
        <v/>
      </c>
      <c r="AG432" t="str">
        <f t="shared" si="87"/>
        <v/>
      </c>
      <c r="AH432">
        <f t="shared" si="76"/>
        <v>40.395783333333334</v>
      </c>
      <c r="AI432">
        <f t="shared" si="77"/>
        <v>144.43213333333333</v>
      </c>
      <c r="AJ432">
        <f t="shared" si="81"/>
        <v>0</v>
      </c>
      <c r="AL432">
        <f t="shared" si="82"/>
        <v>252836</v>
      </c>
      <c r="AM432" s="2" t="str">
        <f t="shared" si="83"/>
        <v>25:28:36</v>
      </c>
      <c r="AN432" s="2">
        <f t="shared" si="84"/>
        <v>0.43652777777777785</v>
      </c>
    </row>
    <row r="433" spans="1:40">
      <c r="A433">
        <v>9</v>
      </c>
      <c r="B433">
        <v>20210514</v>
      </c>
      <c r="C433">
        <v>12847</v>
      </c>
      <c r="D433" t="s">
        <v>3</v>
      </c>
      <c r="E433" t="s">
        <v>885</v>
      </c>
      <c r="F433" t="s">
        <v>886</v>
      </c>
      <c r="G433">
        <v>41.6</v>
      </c>
      <c r="H433">
        <v>211.1</v>
      </c>
      <c r="I433">
        <v>0.2</v>
      </c>
      <c r="J433">
        <v>1.4</v>
      </c>
      <c r="K433" t="s">
        <v>3</v>
      </c>
      <c r="L433">
        <v>18</v>
      </c>
      <c r="M433">
        <v>4.9000000000000004</v>
      </c>
      <c r="N433">
        <v>27.4</v>
      </c>
      <c r="O433">
        <v>1.6</v>
      </c>
      <c r="P433" t="s">
        <v>26</v>
      </c>
      <c r="Q433">
        <v>8023.1</v>
      </c>
      <c r="R433">
        <v>20210514</v>
      </c>
      <c r="S433">
        <v>12847</v>
      </c>
      <c r="T433" t="s">
        <v>3</v>
      </c>
      <c r="U433" t="s">
        <v>27</v>
      </c>
      <c r="V433" t="s">
        <v>28</v>
      </c>
      <c r="W433">
        <v>103.8</v>
      </c>
      <c r="X433" t="s">
        <v>29</v>
      </c>
      <c r="Y433" t="s">
        <v>30</v>
      </c>
      <c r="Z433">
        <v>0</v>
      </c>
      <c r="AB433">
        <f t="shared" si="78"/>
        <v>36.068386666666669</v>
      </c>
      <c r="AC433">
        <f t="shared" si="79"/>
        <v>142.73104666666666</v>
      </c>
      <c r="AD433">
        <f t="shared" si="80"/>
        <v>8023.1</v>
      </c>
      <c r="AE433" t="str">
        <f t="shared" si="85"/>
        <v/>
      </c>
      <c r="AF433" t="str">
        <f t="shared" si="86"/>
        <v/>
      </c>
      <c r="AG433" t="str">
        <f t="shared" si="87"/>
        <v/>
      </c>
      <c r="AH433">
        <f t="shared" si="76"/>
        <v>40.395783333333334</v>
      </c>
      <c r="AI433">
        <f t="shared" si="77"/>
        <v>144.43213333333333</v>
      </c>
      <c r="AJ433">
        <f t="shared" si="81"/>
        <v>0</v>
      </c>
      <c r="AL433">
        <f t="shared" si="82"/>
        <v>252847</v>
      </c>
      <c r="AM433" s="2" t="str">
        <f t="shared" si="83"/>
        <v>25:28:47</v>
      </c>
      <c r="AN433" s="2">
        <f t="shared" si="84"/>
        <v>0.4366550925925925</v>
      </c>
    </row>
    <row r="434" spans="1:40">
      <c r="A434">
        <v>9</v>
      </c>
      <c r="B434">
        <v>20210514</v>
      </c>
      <c r="C434">
        <v>12857</v>
      </c>
      <c r="D434" t="s">
        <v>3</v>
      </c>
      <c r="E434" t="s">
        <v>887</v>
      </c>
      <c r="F434" t="s">
        <v>888</v>
      </c>
      <c r="G434">
        <v>32.5</v>
      </c>
      <c r="H434">
        <v>210.4</v>
      </c>
      <c r="I434">
        <v>0.2</v>
      </c>
      <c r="J434">
        <v>1.4</v>
      </c>
      <c r="K434" t="s">
        <v>3</v>
      </c>
      <c r="L434">
        <v>22</v>
      </c>
      <c r="M434">
        <v>4.0999999999999996</v>
      </c>
      <c r="N434">
        <v>27.6</v>
      </c>
      <c r="O434">
        <v>1.6</v>
      </c>
      <c r="P434" t="s">
        <v>26</v>
      </c>
      <c r="Q434">
        <v>8026.2</v>
      </c>
      <c r="R434">
        <v>20210514</v>
      </c>
      <c r="S434">
        <v>12857</v>
      </c>
      <c r="T434" t="s">
        <v>3</v>
      </c>
      <c r="U434" t="s">
        <v>27</v>
      </c>
      <c r="V434" t="s">
        <v>28</v>
      </c>
      <c r="W434">
        <v>103.8</v>
      </c>
      <c r="X434" t="s">
        <v>29</v>
      </c>
      <c r="Y434" t="s">
        <v>30</v>
      </c>
      <c r="Z434">
        <v>0</v>
      </c>
      <c r="AB434">
        <f t="shared" si="78"/>
        <v>36.068395000000002</v>
      </c>
      <c r="AC434">
        <f t="shared" si="79"/>
        <v>142.73105166666667</v>
      </c>
      <c r="AD434">
        <f t="shared" si="80"/>
        <v>8026.2</v>
      </c>
      <c r="AE434" t="str">
        <f t="shared" si="85"/>
        <v/>
      </c>
      <c r="AF434" t="str">
        <f t="shared" si="86"/>
        <v/>
      </c>
      <c r="AG434" t="str">
        <f t="shared" si="87"/>
        <v/>
      </c>
      <c r="AH434">
        <f t="shared" si="76"/>
        <v>40.395783333333334</v>
      </c>
      <c r="AI434">
        <f t="shared" si="77"/>
        <v>144.43213333333333</v>
      </c>
      <c r="AJ434">
        <f t="shared" si="81"/>
        <v>0</v>
      </c>
      <c r="AL434">
        <f t="shared" si="82"/>
        <v>252857</v>
      </c>
      <c r="AM434" s="2" t="str">
        <f t="shared" si="83"/>
        <v>25:28:57</v>
      </c>
      <c r="AN434" s="2">
        <f t="shared" si="84"/>
        <v>0.43677083333333333</v>
      </c>
    </row>
    <row r="435" spans="1:40">
      <c r="A435">
        <v>9</v>
      </c>
      <c r="B435">
        <v>20210514</v>
      </c>
      <c r="C435">
        <v>12907</v>
      </c>
      <c r="D435" t="s">
        <v>3</v>
      </c>
      <c r="E435" t="s">
        <v>889</v>
      </c>
      <c r="F435" t="s">
        <v>890</v>
      </c>
      <c r="G435">
        <v>32.299999999999997</v>
      </c>
      <c r="H435">
        <v>210.5</v>
      </c>
      <c r="I435">
        <v>0.2</v>
      </c>
      <c r="J435">
        <v>1.4</v>
      </c>
      <c r="K435" t="s">
        <v>3</v>
      </c>
      <c r="L435">
        <v>38</v>
      </c>
      <c r="M435">
        <v>3.5</v>
      </c>
      <c r="N435">
        <v>27.9</v>
      </c>
      <c r="O435">
        <v>1.6</v>
      </c>
      <c r="P435" t="s">
        <v>26</v>
      </c>
      <c r="Q435">
        <v>8026.2</v>
      </c>
      <c r="R435">
        <v>20210514</v>
      </c>
      <c r="S435">
        <v>12907</v>
      </c>
      <c r="T435" t="s">
        <v>3</v>
      </c>
      <c r="U435" t="s">
        <v>27</v>
      </c>
      <c r="V435" t="s">
        <v>28</v>
      </c>
      <c r="W435">
        <v>103.8</v>
      </c>
      <c r="X435" t="s">
        <v>29</v>
      </c>
      <c r="Y435" t="s">
        <v>30</v>
      </c>
      <c r="Z435">
        <v>0</v>
      </c>
      <c r="AB435">
        <f t="shared" si="78"/>
        <v>36.068404999999998</v>
      </c>
      <c r="AC435">
        <f t="shared" si="79"/>
        <v>142.73105833333332</v>
      </c>
      <c r="AD435">
        <f t="shared" si="80"/>
        <v>8026.2</v>
      </c>
      <c r="AE435" t="str">
        <f t="shared" si="85"/>
        <v/>
      </c>
      <c r="AF435" t="str">
        <f t="shared" si="86"/>
        <v/>
      </c>
      <c r="AG435" t="str">
        <f t="shared" si="87"/>
        <v/>
      </c>
      <c r="AH435">
        <f t="shared" si="76"/>
        <v>40.395783333333334</v>
      </c>
      <c r="AI435">
        <f t="shared" si="77"/>
        <v>144.43213333333333</v>
      </c>
      <c r="AJ435">
        <f t="shared" si="81"/>
        <v>0</v>
      </c>
      <c r="AL435">
        <f t="shared" si="82"/>
        <v>252907</v>
      </c>
      <c r="AM435" s="2" t="str">
        <f t="shared" si="83"/>
        <v>25:29:07</v>
      </c>
      <c r="AN435" s="2">
        <f t="shared" si="84"/>
        <v>0.43688657407407416</v>
      </c>
    </row>
    <row r="436" spans="1:40">
      <c r="A436">
        <v>9</v>
      </c>
      <c r="B436">
        <v>20210514</v>
      </c>
      <c r="C436">
        <v>12917</v>
      </c>
      <c r="D436" t="s">
        <v>3</v>
      </c>
      <c r="E436" t="s">
        <v>891</v>
      </c>
      <c r="F436" t="s">
        <v>892</v>
      </c>
      <c r="G436">
        <v>32.299999999999997</v>
      </c>
      <c r="H436">
        <v>211</v>
      </c>
      <c r="I436">
        <v>0.2</v>
      </c>
      <c r="J436">
        <v>1.3</v>
      </c>
      <c r="K436" t="s">
        <v>3</v>
      </c>
      <c r="L436">
        <v>23</v>
      </c>
      <c r="M436">
        <v>5</v>
      </c>
      <c r="N436">
        <v>28.1</v>
      </c>
      <c r="O436">
        <v>1.6</v>
      </c>
      <c r="P436" t="s">
        <v>26</v>
      </c>
      <c r="Q436">
        <v>8036.2</v>
      </c>
      <c r="R436">
        <v>20210514</v>
      </c>
      <c r="S436">
        <v>12917</v>
      </c>
      <c r="T436" t="s">
        <v>3</v>
      </c>
      <c r="U436" t="s">
        <v>27</v>
      </c>
      <c r="V436" t="s">
        <v>28</v>
      </c>
      <c r="W436">
        <v>103.8</v>
      </c>
      <c r="X436" t="s">
        <v>29</v>
      </c>
      <c r="Y436" t="s">
        <v>30</v>
      </c>
      <c r="Z436">
        <v>0</v>
      </c>
      <c r="AB436">
        <f t="shared" si="78"/>
        <v>36.068413333333332</v>
      </c>
      <c r="AC436">
        <f t="shared" si="79"/>
        <v>142.73106666666666</v>
      </c>
      <c r="AD436">
        <f t="shared" si="80"/>
        <v>8036.2</v>
      </c>
      <c r="AE436" t="str">
        <f t="shared" si="85"/>
        <v/>
      </c>
      <c r="AF436" t="str">
        <f t="shared" si="86"/>
        <v/>
      </c>
      <c r="AG436" t="str">
        <f t="shared" si="87"/>
        <v/>
      </c>
      <c r="AH436">
        <f t="shared" si="76"/>
        <v>40.395783333333334</v>
      </c>
      <c r="AI436">
        <f t="shared" si="77"/>
        <v>144.43213333333333</v>
      </c>
      <c r="AJ436">
        <f t="shared" si="81"/>
        <v>0</v>
      </c>
      <c r="AL436">
        <f t="shared" si="82"/>
        <v>252917</v>
      </c>
      <c r="AM436" s="2" t="str">
        <f t="shared" si="83"/>
        <v>25:29:17</v>
      </c>
      <c r="AN436" s="2">
        <f t="shared" si="84"/>
        <v>0.43700231481481477</v>
      </c>
    </row>
    <row r="437" spans="1:40">
      <c r="A437">
        <v>9</v>
      </c>
      <c r="B437">
        <v>20210514</v>
      </c>
      <c r="C437">
        <v>12927</v>
      </c>
      <c r="D437" t="s">
        <v>3</v>
      </c>
      <c r="E437" t="s">
        <v>893</v>
      </c>
      <c r="F437" t="s">
        <v>894</v>
      </c>
      <c r="G437">
        <v>25.2</v>
      </c>
      <c r="H437">
        <v>210.2</v>
      </c>
      <c r="I437">
        <v>0.2</v>
      </c>
      <c r="J437">
        <v>1.4</v>
      </c>
      <c r="K437" t="s">
        <v>3</v>
      </c>
      <c r="L437">
        <v>16</v>
      </c>
      <c r="M437">
        <v>3.6</v>
      </c>
      <c r="N437">
        <v>28.4</v>
      </c>
      <c r="O437">
        <v>1.6</v>
      </c>
      <c r="P437" t="s">
        <v>26</v>
      </c>
      <c r="Q437">
        <v>8036.2</v>
      </c>
      <c r="R437">
        <v>20210514</v>
      </c>
      <c r="S437">
        <v>12927</v>
      </c>
      <c r="T437" t="s">
        <v>3</v>
      </c>
      <c r="U437" t="s">
        <v>27</v>
      </c>
      <c r="V437" t="s">
        <v>28</v>
      </c>
      <c r="W437">
        <v>103.8</v>
      </c>
      <c r="X437" t="s">
        <v>29</v>
      </c>
      <c r="Y437" t="s">
        <v>30</v>
      </c>
      <c r="Z437">
        <v>0</v>
      </c>
      <c r="AB437">
        <f t="shared" si="78"/>
        <v>36.068423333333335</v>
      </c>
      <c r="AC437">
        <f t="shared" si="79"/>
        <v>142.73106999999999</v>
      </c>
      <c r="AD437">
        <f t="shared" si="80"/>
        <v>8036.2</v>
      </c>
      <c r="AE437" t="str">
        <f t="shared" si="85"/>
        <v/>
      </c>
      <c r="AF437" t="str">
        <f t="shared" si="86"/>
        <v/>
      </c>
      <c r="AG437" t="str">
        <f t="shared" si="87"/>
        <v/>
      </c>
      <c r="AH437">
        <f t="shared" si="76"/>
        <v>40.395783333333334</v>
      </c>
      <c r="AI437">
        <f t="shared" si="77"/>
        <v>144.43213333333333</v>
      </c>
      <c r="AJ437">
        <f t="shared" si="81"/>
        <v>0</v>
      </c>
      <c r="AL437">
        <f t="shared" si="82"/>
        <v>252927</v>
      </c>
      <c r="AM437" s="2" t="str">
        <f t="shared" si="83"/>
        <v>25:29:27</v>
      </c>
      <c r="AN437" s="2">
        <f t="shared" si="84"/>
        <v>0.43711805555555561</v>
      </c>
    </row>
    <row r="438" spans="1:40">
      <c r="A438">
        <v>9</v>
      </c>
      <c r="B438">
        <v>20210514</v>
      </c>
      <c r="C438">
        <v>12937</v>
      </c>
      <c r="D438" t="s">
        <v>3</v>
      </c>
      <c r="E438" t="s">
        <v>895</v>
      </c>
      <c r="F438" t="s">
        <v>896</v>
      </c>
      <c r="G438">
        <v>10.9</v>
      </c>
      <c r="H438">
        <v>211.6</v>
      </c>
      <c r="I438">
        <v>0.2</v>
      </c>
      <c r="J438">
        <v>1.4</v>
      </c>
      <c r="K438" t="s">
        <v>3</v>
      </c>
      <c r="L438">
        <v>16</v>
      </c>
      <c r="M438">
        <v>6.3</v>
      </c>
      <c r="N438">
        <v>28.5</v>
      </c>
      <c r="O438">
        <v>1.6</v>
      </c>
      <c r="P438" t="s">
        <v>26</v>
      </c>
      <c r="Q438">
        <v>8036.2</v>
      </c>
      <c r="R438">
        <v>20210514</v>
      </c>
      <c r="S438">
        <v>12937</v>
      </c>
      <c r="T438" t="s">
        <v>3</v>
      </c>
      <c r="U438" t="s">
        <v>27</v>
      </c>
      <c r="V438" t="s">
        <v>28</v>
      </c>
      <c r="W438">
        <v>103.8</v>
      </c>
      <c r="X438" t="s">
        <v>29</v>
      </c>
      <c r="Y438" t="s">
        <v>30</v>
      </c>
      <c r="Z438">
        <v>0</v>
      </c>
      <c r="AB438">
        <f t="shared" si="78"/>
        <v>36.068436666666663</v>
      </c>
      <c r="AC438">
        <f t="shared" si="79"/>
        <v>142.731075</v>
      </c>
      <c r="AD438">
        <f t="shared" si="80"/>
        <v>8036.2</v>
      </c>
      <c r="AE438" t="str">
        <f t="shared" si="85"/>
        <v/>
      </c>
      <c r="AF438" t="str">
        <f t="shared" si="86"/>
        <v/>
      </c>
      <c r="AG438" t="str">
        <f t="shared" si="87"/>
        <v/>
      </c>
      <c r="AH438">
        <f t="shared" si="76"/>
        <v>40.395783333333334</v>
      </c>
      <c r="AI438">
        <f t="shared" si="77"/>
        <v>144.43213333333333</v>
      </c>
      <c r="AJ438">
        <f t="shared" si="81"/>
        <v>0</v>
      </c>
      <c r="AL438">
        <f t="shared" si="82"/>
        <v>252937</v>
      </c>
      <c r="AM438" s="2" t="str">
        <f t="shared" si="83"/>
        <v>25:29:37</v>
      </c>
      <c r="AN438" s="2">
        <f t="shared" si="84"/>
        <v>0.43723379629629622</v>
      </c>
    </row>
    <row r="439" spans="1:40">
      <c r="A439">
        <v>9</v>
      </c>
      <c r="B439">
        <v>20210514</v>
      </c>
      <c r="C439">
        <v>12947</v>
      </c>
      <c r="D439" t="s">
        <v>3</v>
      </c>
      <c r="E439" t="s">
        <v>897</v>
      </c>
      <c r="F439" t="s">
        <v>898</v>
      </c>
      <c r="G439">
        <v>353.4</v>
      </c>
      <c r="H439">
        <v>212.4</v>
      </c>
      <c r="I439">
        <v>0.4</v>
      </c>
      <c r="J439">
        <v>1.4</v>
      </c>
      <c r="K439" t="s">
        <v>3</v>
      </c>
      <c r="L439">
        <v>21</v>
      </c>
      <c r="M439">
        <v>3.8</v>
      </c>
      <c r="N439">
        <v>28.7</v>
      </c>
      <c r="O439">
        <v>1.6</v>
      </c>
      <c r="P439" t="s">
        <v>26</v>
      </c>
      <c r="Q439">
        <v>8027.3</v>
      </c>
      <c r="R439">
        <v>20210514</v>
      </c>
      <c r="S439">
        <v>12947</v>
      </c>
      <c r="T439" t="s">
        <v>3</v>
      </c>
      <c r="U439" t="s">
        <v>27</v>
      </c>
      <c r="V439" t="s">
        <v>28</v>
      </c>
      <c r="W439">
        <v>103.8</v>
      </c>
      <c r="X439" t="s">
        <v>29</v>
      </c>
      <c r="Y439" t="s">
        <v>30</v>
      </c>
      <c r="Z439">
        <v>0</v>
      </c>
      <c r="AB439">
        <f t="shared" si="78"/>
        <v>36.06845666666667</v>
      </c>
      <c r="AC439">
        <f t="shared" si="79"/>
        <v>142.73106833333333</v>
      </c>
      <c r="AD439">
        <f t="shared" si="80"/>
        <v>8027.3</v>
      </c>
      <c r="AE439" t="str">
        <f t="shared" si="85"/>
        <v/>
      </c>
      <c r="AF439" t="str">
        <f t="shared" si="86"/>
        <v/>
      </c>
      <c r="AG439" t="str">
        <f t="shared" si="87"/>
        <v/>
      </c>
      <c r="AH439">
        <f t="shared" si="76"/>
        <v>40.395783333333334</v>
      </c>
      <c r="AI439">
        <f t="shared" si="77"/>
        <v>144.43213333333333</v>
      </c>
      <c r="AJ439">
        <f t="shared" si="81"/>
        <v>0</v>
      </c>
      <c r="AL439">
        <f t="shared" si="82"/>
        <v>252947</v>
      </c>
      <c r="AM439" s="2" t="str">
        <f t="shared" si="83"/>
        <v>25:29:47</v>
      </c>
      <c r="AN439" s="2">
        <f t="shared" si="84"/>
        <v>0.43734953703703705</v>
      </c>
    </row>
    <row r="440" spans="1:40">
      <c r="A440">
        <v>9</v>
      </c>
      <c r="B440">
        <v>20210514</v>
      </c>
      <c r="C440">
        <v>12957</v>
      </c>
      <c r="D440" t="s">
        <v>3</v>
      </c>
      <c r="E440" t="s">
        <v>899</v>
      </c>
      <c r="F440" t="s">
        <v>892</v>
      </c>
      <c r="G440">
        <v>351.3</v>
      </c>
      <c r="H440">
        <v>211.8</v>
      </c>
      <c r="I440">
        <v>0.4</v>
      </c>
      <c r="J440">
        <v>1.4</v>
      </c>
      <c r="K440" t="s">
        <v>3</v>
      </c>
      <c r="L440">
        <v>35</v>
      </c>
      <c r="M440">
        <v>4.3</v>
      </c>
      <c r="N440">
        <v>28.8</v>
      </c>
      <c r="O440">
        <v>1.6</v>
      </c>
      <c r="P440" t="s">
        <v>26</v>
      </c>
      <c r="Q440">
        <v>8027.3</v>
      </c>
      <c r="R440">
        <v>20210514</v>
      </c>
      <c r="S440">
        <v>12957</v>
      </c>
      <c r="T440" t="s">
        <v>3</v>
      </c>
      <c r="U440" t="s">
        <v>27</v>
      </c>
      <c r="V440" t="s">
        <v>28</v>
      </c>
      <c r="W440">
        <v>103.8</v>
      </c>
      <c r="X440" t="s">
        <v>29</v>
      </c>
      <c r="Y440" t="s">
        <v>30</v>
      </c>
      <c r="Z440">
        <v>0</v>
      </c>
      <c r="AB440">
        <f t="shared" si="78"/>
        <v>36.068471666666667</v>
      </c>
      <c r="AC440">
        <f t="shared" si="79"/>
        <v>142.73106666666666</v>
      </c>
      <c r="AD440">
        <f t="shared" si="80"/>
        <v>8027.3</v>
      </c>
      <c r="AE440" t="str">
        <f t="shared" si="85"/>
        <v/>
      </c>
      <c r="AF440" t="str">
        <f t="shared" si="86"/>
        <v/>
      </c>
      <c r="AG440" t="str">
        <f t="shared" si="87"/>
        <v/>
      </c>
      <c r="AH440">
        <f t="shared" si="76"/>
        <v>40.395783333333334</v>
      </c>
      <c r="AI440">
        <f t="shared" si="77"/>
        <v>144.43213333333333</v>
      </c>
      <c r="AJ440">
        <f t="shared" si="81"/>
        <v>0</v>
      </c>
      <c r="AL440">
        <f t="shared" si="82"/>
        <v>252957</v>
      </c>
      <c r="AM440" s="2" t="str">
        <f t="shared" si="83"/>
        <v>25:29:57</v>
      </c>
      <c r="AN440" s="2">
        <f t="shared" si="84"/>
        <v>0.43746527777777788</v>
      </c>
    </row>
    <row r="441" spans="1:40">
      <c r="A441">
        <v>9</v>
      </c>
      <c r="B441">
        <v>20210514</v>
      </c>
      <c r="C441">
        <v>13007</v>
      </c>
      <c r="D441" t="s">
        <v>3</v>
      </c>
      <c r="E441" t="s">
        <v>900</v>
      </c>
      <c r="F441" t="s">
        <v>898</v>
      </c>
      <c r="G441">
        <v>2</v>
      </c>
      <c r="H441">
        <v>211.4</v>
      </c>
      <c r="I441">
        <v>0.3</v>
      </c>
      <c r="J441">
        <v>1.4</v>
      </c>
      <c r="K441" t="s">
        <v>3</v>
      </c>
      <c r="L441">
        <v>30</v>
      </c>
      <c r="M441">
        <v>3.5</v>
      </c>
      <c r="N441">
        <v>28.9</v>
      </c>
      <c r="O441">
        <v>1.6</v>
      </c>
      <c r="P441" t="s">
        <v>26</v>
      </c>
      <c r="Q441">
        <v>8023.2</v>
      </c>
      <c r="R441">
        <v>20210514</v>
      </c>
      <c r="S441">
        <v>13007</v>
      </c>
      <c r="T441" t="s">
        <v>3</v>
      </c>
      <c r="U441" t="s">
        <v>27</v>
      </c>
      <c r="V441" t="s">
        <v>28</v>
      </c>
      <c r="W441">
        <v>103.8</v>
      </c>
      <c r="X441" t="s">
        <v>29</v>
      </c>
      <c r="Y441" t="s">
        <v>30</v>
      </c>
      <c r="Z441">
        <v>0</v>
      </c>
      <c r="AB441">
        <f t="shared" si="78"/>
        <v>36.068478333333331</v>
      </c>
      <c r="AC441">
        <f t="shared" si="79"/>
        <v>142.73106833333333</v>
      </c>
      <c r="AD441">
        <f t="shared" si="80"/>
        <v>8023.2</v>
      </c>
      <c r="AE441" t="str">
        <f t="shared" si="85"/>
        <v/>
      </c>
      <c r="AF441" t="str">
        <f t="shared" si="86"/>
        <v/>
      </c>
      <c r="AG441" t="str">
        <f t="shared" si="87"/>
        <v/>
      </c>
      <c r="AH441">
        <f t="shared" si="76"/>
        <v>40.395783333333334</v>
      </c>
      <c r="AI441">
        <f t="shared" si="77"/>
        <v>144.43213333333333</v>
      </c>
      <c r="AJ441">
        <f t="shared" si="81"/>
        <v>0</v>
      </c>
      <c r="AL441">
        <f t="shared" si="82"/>
        <v>253007</v>
      </c>
      <c r="AM441" s="2" t="str">
        <f t="shared" si="83"/>
        <v>25:30:07</v>
      </c>
      <c r="AN441" s="2">
        <f t="shared" si="84"/>
        <v>0.43758101851851849</v>
      </c>
    </row>
    <row r="442" spans="1:40">
      <c r="A442">
        <v>9</v>
      </c>
      <c r="B442">
        <v>20210514</v>
      </c>
      <c r="C442">
        <v>13017</v>
      </c>
      <c r="D442" t="s">
        <v>3</v>
      </c>
      <c r="E442" t="s">
        <v>901</v>
      </c>
      <c r="F442" t="s">
        <v>902</v>
      </c>
      <c r="G442">
        <v>54.2</v>
      </c>
      <c r="H442">
        <v>211</v>
      </c>
      <c r="I442">
        <v>0.2</v>
      </c>
      <c r="J442">
        <v>1.4</v>
      </c>
      <c r="K442" t="s">
        <v>3</v>
      </c>
      <c r="L442">
        <v>34</v>
      </c>
      <c r="M442">
        <v>5.5</v>
      </c>
      <c r="N442">
        <v>29</v>
      </c>
      <c r="O442">
        <v>1.6</v>
      </c>
      <c r="P442" t="s">
        <v>26</v>
      </c>
      <c r="Q442">
        <v>8023.2</v>
      </c>
      <c r="R442">
        <v>20210514</v>
      </c>
      <c r="S442">
        <v>13017</v>
      </c>
      <c r="T442" t="s">
        <v>3</v>
      </c>
      <c r="U442" t="s">
        <v>27</v>
      </c>
      <c r="V442" t="s">
        <v>28</v>
      </c>
      <c r="W442">
        <v>103.8</v>
      </c>
      <c r="X442" t="s">
        <v>29</v>
      </c>
      <c r="Y442" t="s">
        <v>30</v>
      </c>
      <c r="Z442">
        <v>0</v>
      </c>
      <c r="AB442">
        <f t="shared" si="78"/>
        <v>36.068476666666669</v>
      </c>
      <c r="AC442">
        <f t="shared" si="79"/>
        <v>142.73107999999999</v>
      </c>
      <c r="AD442">
        <f t="shared" si="80"/>
        <v>8023.2</v>
      </c>
      <c r="AE442" t="str">
        <f t="shared" si="85"/>
        <v/>
      </c>
      <c r="AF442" t="str">
        <f t="shared" si="86"/>
        <v/>
      </c>
      <c r="AG442" t="str">
        <f t="shared" si="87"/>
        <v/>
      </c>
      <c r="AH442">
        <f t="shared" si="76"/>
        <v>40.395783333333334</v>
      </c>
      <c r="AI442">
        <f t="shared" si="77"/>
        <v>144.43213333333333</v>
      </c>
      <c r="AJ442">
        <f t="shared" si="81"/>
        <v>0</v>
      </c>
      <c r="AL442">
        <f t="shared" si="82"/>
        <v>253017</v>
      </c>
      <c r="AM442" s="2" t="str">
        <f t="shared" si="83"/>
        <v>25:30:17</v>
      </c>
      <c r="AN442" s="2">
        <f t="shared" si="84"/>
        <v>0.43769675925925933</v>
      </c>
    </row>
    <row r="443" spans="1:40">
      <c r="A443">
        <v>9</v>
      </c>
      <c r="B443">
        <v>20210514</v>
      </c>
      <c r="C443">
        <v>13027</v>
      </c>
      <c r="D443" t="s">
        <v>3</v>
      </c>
      <c r="E443" t="s">
        <v>900</v>
      </c>
      <c r="F443" t="s">
        <v>903</v>
      </c>
      <c r="G443">
        <v>79.099999999999994</v>
      </c>
      <c r="H443">
        <v>211.4</v>
      </c>
      <c r="I443">
        <v>0.3</v>
      </c>
      <c r="J443">
        <v>1.4</v>
      </c>
      <c r="K443" t="s">
        <v>3</v>
      </c>
      <c r="L443">
        <v>14</v>
      </c>
      <c r="M443">
        <v>6.1</v>
      </c>
      <c r="N443">
        <v>29</v>
      </c>
      <c r="O443">
        <v>1.6</v>
      </c>
      <c r="P443" t="s">
        <v>26</v>
      </c>
      <c r="Q443">
        <v>8025.4</v>
      </c>
      <c r="R443">
        <v>20210514</v>
      </c>
      <c r="S443">
        <v>13028</v>
      </c>
      <c r="T443" t="s">
        <v>3</v>
      </c>
      <c r="U443" t="s">
        <v>27</v>
      </c>
      <c r="V443" t="s">
        <v>28</v>
      </c>
      <c r="W443">
        <v>103.8</v>
      </c>
      <c r="X443" t="s">
        <v>29</v>
      </c>
      <c r="Y443" t="s">
        <v>30</v>
      </c>
      <c r="Z443">
        <v>0</v>
      </c>
      <c r="AB443">
        <f t="shared" si="78"/>
        <v>36.068478333333331</v>
      </c>
      <c r="AC443">
        <f t="shared" si="79"/>
        <v>142.7311</v>
      </c>
      <c r="AD443">
        <f t="shared" si="80"/>
        <v>8025.4</v>
      </c>
      <c r="AE443" t="str">
        <f t="shared" si="85"/>
        <v/>
      </c>
      <c r="AF443" t="str">
        <f t="shared" si="86"/>
        <v/>
      </c>
      <c r="AG443" t="str">
        <f t="shared" si="87"/>
        <v/>
      </c>
      <c r="AH443">
        <f t="shared" si="76"/>
        <v>40.395783333333334</v>
      </c>
      <c r="AI443">
        <f t="shared" si="77"/>
        <v>144.43213333333333</v>
      </c>
      <c r="AJ443">
        <f t="shared" si="81"/>
        <v>0</v>
      </c>
      <c r="AL443">
        <f t="shared" si="82"/>
        <v>253027</v>
      </c>
      <c r="AM443" s="2" t="str">
        <f t="shared" si="83"/>
        <v>25:30:27</v>
      </c>
      <c r="AN443" s="2">
        <f t="shared" si="84"/>
        <v>0.43781249999999994</v>
      </c>
    </row>
    <row r="444" spans="1:40">
      <c r="A444">
        <v>9</v>
      </c>
      <c r="B444">
        <v>20210514</v>
      </c>
      <c r="C444">
        <v>13038</v>
      </c>
      <c r="D444" t="s">
        <v>3</v>
      </c>
      <c r="E444" t="s">
        <v>904</v>
      </c>
      <c r="F444" t="s">
        <v>905</v>
      </c>
      <c r="G444">
        <v>88.9</v>
      </c>
      <c r="H444">
        <v>210.7</v>
      </c>
      <c r="I444">
        <v>0.3</v>
      </c>
      <c r="J444">
        <v>1.3</v>
      </c>
      <c r="K444" t="s">
        <v>3</v>
      </c>
      <c r="L444">
        <v>22</v>
      </c>
      <c r="M444">
        <v>5.8</v>
      </c>
      <c r="N444">
        <v>29.1</v>
      </c>
      <c r="O444">
        <v>1.6</v>
      </c>
      <c r="P444" t="s">
        <v>26</v>
      </c>
      <c r="Q444">
        <v>8025.4</v>
      </c>
      <c r="R444">
        <v>20210514</v>
      </c>
      <c r="S444">
        <v>13038</v>
      </c>
      <c r="T444" t="s">
        <v>3</v>
      </c>
      <c r="U444" t="s">
        <v>27</v>
      </c>
      <c r="V444" t="s">
        <v>28</v>
      </c>
      <c r="W444">
        <v>103.8</v>
      </c>
      <c r="X444" t="s">
        <v>29</v>
      </c>
      <c r="Y444" t="s">
        <v>30</v>
      </c>
      <c r="Z444">
        <v>0</v>
      </c>
      <c r="AB444">
        <f t="shared" si="78"/>
        <v>36.068480000000001</v>
      </c>
      <c r="AC444">
        <f t="shared" si="79"/>
        <v>142.73111833333334</v>
      </c>
      <c r="AD444">
        <f t="shared" si="80"/>
        <v>8025.4</v>
      </c>
      <c r="AE444" t="str">
        <f t="shared" si="85"/>
        <v/>
      </c>
      <c r="AF444" t="str">
        <f t="shared" si="86"/>
        <v/>
      </c>
      <c r="AG444" t="str">
        <f t="shared" si="87"/>
        <v/>
      </c>
      <c r="AH444">
        <f t="shared" si="76"/>
        <v>40.395783333333334</v>
      </c>
      <c r="AI444">
        <f t="shared" si="77"/>
        <v>144.43213333333333</v>
      </c>
      <c r="AJ444">
        <f t="shared" si="81"/>
        <v>0</v>
      </c>
      <c r="AL444">
        <f t="shared" si="82"/>
        <v>253038</v>
      </c>
      <c r="AM444" s="2" t="str">
        <f t="shared" si="83"/>
        <v>25:30:38</v>
      </c>
      <c r="AN444" s="2">
        <f t="shared" si="84"/>
        <v>0.43793981481481481</v>
      </c>
    </row>
    <row r="445" spans="1:40">
      <c r="A445">
        <v>9</v>
      </c>
      <c r="B445">
        <v>20210514</v>
      </c>
      <c r="C445">
        <v>13048</v>
      </c>
      <c r="D445" t="s">
        <v>3</v>
      </c>
      <c r="E445" t="s">
        <v>906</v>
      </c>
      <c r="F445" t="s">
        <v>907</v>
      </c>
      <c r="G445">
        <v>80.099999999999994</v>
      </c>
      <c r="H445">
        <v>210</v>
      </c>
      <c r="I445">
        <v>0.3</v>
      </c>
      <c r="J445">
        <v>1.3</v>
      </c>
      <c r="K445" t="s">
        <v>3</v>
      </c>
      <c r="L445">
        <v>48</v>
      </c>
      <c r="M445">
        <v>4.2</v>
      </c>
      <c r="N445">
        <v>29.1</v>
      </c>
      <c r="O445">
        <v>1.6</v>
      </c>
      <c r="P445" t="s">
        <v>26</v>
      </c>
      <c r="Q445">
        <v>8600.9</v>
      </c>
      <c r="R445">
        <v>20210514</v>
      </c>
      <c r="S445">
        <v>13048</v>
      </c>
      <c r="T445" t="s">
        <v>3</v>
      </c>
      <c r="U445" t="s">
        <v>27</v>
      </c>
      <c r="V445" t="s">
        <v>28</v>
      </c>
      <c r="W445">
        <v>103.8</v>
      </c>
      <c r="X445" t="s">
        <v>29</v>
      </c>
      <c r="Y445" t="s">
        <v>30</v>
      </c>
      <c r="Z445">
        <v>0</v>
      </c>
      <c r="AB445">
        <f t="shared" si="78"/>
        <v>36.068485000000003</v>
      </c>
      <c r="AC445">
        <f t="shared" si="79"/>
        <v>142.73112833333334</v>
      </c>
      <c r="AD445">
        <f t="shared" si="80"/>
        <v>8600.9</v>
      </c>
      <c r="AE445" t="str">
        <f t="shared" si="85"/>
        <v/>
      </c>
      <c r="AF445" t="str">
        <f t="shared" si="86"/>
        <v/>
      </c>
      <c r="AG445" t="str">
        <f t="shared" si="87"/>
        <v/>
      </c>
      <c r="AH445">
        <f t="shared" si="76"/>
        <v>40.395783333333334</v>
      </c>
      <c r="AI445">
        <f t="shared" si="77"/>
        <v>144.43213333333333</v>
      </c>
      <c r="AJ445">
        <f t="shared" si="81"/>
        <v>0</v>
      </c>
      <c r="AL445">
        <f t="shared" si="82"/>
        <v>253048</v>
      </c>
      <c r="AM445" s="2" t="str">
        <f t="shared" si="83"/>
        <v>25:30:48</v>
      </c>
      <c r="AN445" s="2">
        <f t="shared" si="84"/>
        <v>0.43805555555555542</v>
      </c>
    </row>
    <row r="446" spans="1:40">
      <c r="A446">
        <v>9</v>
      </c>
      <c r="B446">
        <v>20210514</v>
      </c>
      <c r="C446">
        <v>13058</v>
      </c>
      <c r="D446" t="s">
        <v>3</v>
      </c>
      <c r="E446" t="s">
        <v>908</v>
      </c>
      <c r="F446" t="s">
        <v>909</v>
      </c>
      <c r="G446">
        <v>61.8</v>
      </c>
      <c r="H446">
        <v>209.7</v>
      </c>
      <c r="I446">
        <v>0.2</v>
      </c>
      <c r="J446">
        <v>1.4</v>
      </c>
      <c r="K446" t="s">
        <v>3</v>
      </c>
      <c r="L446">
        <v>46</v>
      </c>
      <c r="M446">
        <v>4.7</v>
      </c>
      <c r="N446">
        <v>29.1</v>
      </c>
      <c r="O446">
        <v>1.6</v>
      </c>
      <c r="P446" t="s">
        <v>26</v>
      </c>
      <c r="Q446">
        <v>8600.9</v>
      </c>
      <c r="R446">
        <v>20210514</v>
      </c>
      <c r="S446">
        <v>13058</v>
      </c>
      <c r="T446" t="s">
        <v>3</v>
      </c>
      <c r="U446" t="s">
        <v>27</v>
      </c>
      <c r="V446" t="s">
        <v>28</v>
      </c>
      <c r="W446">
        <v>103.8</v>
      </c>
      <c r="X446" t="s">
        <v>29</v>
      </c>
      <c r="Y446" t="s">
        <v>30</v>
      </c>
      <c r="Z446">
        <v>0</v>
      </c>
      <c r="AB446">
        <f t="shared" si="78"/>
        <v>36.068491666666667</v>
      </c>
      <c r="AC446">
        <f t="shared" si="79"/>
        <v>142.73113499999999</v>
      </c>
      <c r="AD446">
        <f t="shared" si="80"/>
        <v>8600.9</v>
      </c>
      <c r="AE446" t="str">
        <f t="shared" si="85"/>
        <v/>
      </c>
      <c r="AF446" t="str">
        <f t="shared" si="86"/>
        <v/>
      </c>
      <c r="AG446" t="str">
        <f t="shared" si="87"/>
        <v/>
      </c>
      <c r="AH446">
        <f t="shared" si="76"/>
        <v>40.395783333333334</v>
      </c>
      <c r="AI446">
        <f t="shared" si="77"/>
        <v>144.43213333333333</v>
      </c>
      <c r="AJ446">
        <f t="shared" si="81"/>
        <v>0</v>
      </c>
      <c r="AL446">
        <f t="shared" si="82"/>
        <v>253058</v>
      </c>
      <c r="AM446" s="2" t="str">
        <f t="shared" si="83"/>
        <v>25:30:58</v>
      </c>
      <c r="AN446" s="2">
        <f t="shared" si="84"/>
        <v>0.43817129629629625</v>
      </c>
    </row>
    <row r="447" spans="1:40">
      <c r="A447">
        <v>9</v>
      </c>
      <c r="B447">
        <v>20210514</v>
      </c>
      <c r="C447">
        <v>13108</v>
      </c>
      <c r="D447" t="s">
        <v>3</v>
      </c>
      <c r="E447" t="s">
        <v>910</v>
      </c>
      <c r="F447" t="s">
        <v>911</v>
      </c>
      <c r="G447">
        <v>53.8</v>
      </c>
      <c r="H447">
        <v>209.7</v>
      </c>
      <c r="I447">
        <v>0.2</v>
      </c>
      <c r="J447">
        <v>1.3</v>
      </c>
      <c r="K447" t="s">
        <v>3</v>
      </c>
      <c r="L447">
        <v>35</v>
      </c>
      <c r="M447">
        <v>5.9</v>
      </c>
      <c r="N447">
        <v>29.2</v>
      </c>
      <c r="O447">
        <v>1.6</v>
      </c>
      <c r="P447" t="s">
        <v>26</v>
      </c>
      <c r="Q447">
        <v>8025.1</v>
      </c>
      <c r="R447">
        <v>20210514</v>
      </c>
      <c r="S447">
        <v>13108</v>
      </c>
      <c r="T447" t="s">
        <v>3</v>
      </c>
      <c r="U447" t="s">
        <v>27</v>
      </c>
      <c r="V447" t="s">
        <v>28</v>
      </c>
      <c r="W447">
        <v>103.8</v>
      </c>
      <c r="X447" t="s">
        <v>29</v>
      </c>
      <c r="Y447" t="s">
        <v>30</v>
      </c>
      <c r="Z447">
        <v>0</v>
      </c>
      <c r="AB447">
        <f t="shared" si="78"/>
        <v>36.068498333333331</v>
      </c>
      <c r="AC447">
        <f t="shared" si="79"/>
        <v>142.73114166666667</v>
      </c>
      <c r="AD447">
        <f t="shared" si="80"/>
        <v>8025.1</v>
      </c>
      <c r="AE447" t="str">
        <f t="shared" si="85"/>
        <v/>
      </c>
      <c r="AF447" t="str">
        <f t="shared" si="86"/>
        <v/>
      </c>
      <c r="AG447" t="str">
        <f t="shared" si="87"/>
        <v/>
      </c>
      <c r="AH447">
        <f t="shared" si="76"/>
        <v>40.395783333333334</v>
      </c>
      <c r="AI447">
        <f t="shared" si="77"/>
        <v>144.43213333333333</v>
      </c>
      <c r="AJ447">
        <f t="shared" si="81"/>
        <v>0</v>
      </c>
      <c r="AL447">
        <f t="shared" si="82"/>
        <v>253108</v>
      </c>
      <c r="AM447" s="2" t="str">
        <f t="shared" si="83"/>
        <v>25:31:08</v>
      </c>
      <c r="AN447" s="2">
        <f t="shared" si="84"/>
        <v>0.43828703703703709</v>
      </c>
    </row>
    <row r="448" spans="1:40">
      <c r="A448">
        <v>9</v>
      </c>
      <c r="B448">
        <v>20210514</v>
      </c>
      <c r="C448">
        <v>13118</v>
      </c>
      <c r="D448" t="s">
        <v>3</v>
      </c>
      <c r="E448" t="s">
        <v>912</v>
      </c>
      <c r="F448" t="s">
        <v>913</v>
      </c>
      <c r="G448">
        <v>51.2</v>
      </c>
      <c r="H448">
        <v>209.5</v>
      </c>
      <c r="I448">
        <v>0.2</v>
      </c>
      <c r="J448">
        <v>1.3</v>
      </c>
      <c r="K448" t="s">
        <v>3</v>
      </c>
      <c r="L448">
        <v>21</v>
      </c>
      <c r="M448">
        <v>4.7</v>
      </c>
      <c r="N448">
        <v>29.2</v>
      </c>
      <c r="O448">
        <v>1.6</v>
      </c>
      <c r="P448" t="s">
        <v>26</v>
      </c>
      <c r="Q448">
        <v>8025.1</v>
      </c>
      <c r="R448">
        <v>20210514</v>
      </c>
      <c r="S448">
        <v>13118</v>
      </c>
      <c r="T448" t="s">
        <v>3</v>
      </c>
      <c r="U448" t="s">
        <v>27</v>
      </c>
      <c r="V448" t="s">
        <v>28</v>
      </c>
      <c r="W448">
        <v>103.8</v>
      </c>
      <c r="X448" t="s">
        <v>29</v>
      </c>
      <c r="Y448" t="s">
        <v>30</v>
      </c>
      <c r="Z448">
        <v>0</v>
      </c>
      <c r="AB448">
        <f t="shared" si="78"/>
        <v>36.068503333333332</v>
      </c>
      <c r="AC448">
        <f t="shared" si="79"/>
        <v>142.73115000000001</v>
      </c>
      <c r="AD448">
        <f t="shared" si="80"/>
        <v>8025.1</v>
      </c>
      <c r="AE448" t="str">
        <f t="shared" si="85"/>
        <v/>
      </c>
      <c r="AF448" t="str">
        <f t="shared" si="86"/>
        <v/>
      </c>
      <c r="AG448" t="str">
        <f t="shared" si="87"/>
        <v/>
      </c>
      <c r="AH448">
        <f t="shared" si="76"/>
        <v>40.395783333333334</v>
      </c>
      <c r="AI448">
        <f t="shared" si="77"/>
        <v>144.43213333333333</v>
      </c>
      <c r="AJ448">
        <f t="shared" si="81"/>
        <v>0</v>
      </c>
      <c r="AL448">
        <f t="shared" si="82"/>
        <v>253118</v>
      </c>
      <c r="AM448" s="2" t="str">
        <f t="shared" si="83"/>
        <v>25:31:18</v>
      </c>
      <c r="AN448" s="2">
        <f t="shared" si="84"/>
        <v>0.43840277777777792</v>
      </c>
    </row>
    <row r="449" spans="1:40">
      <c r="A449">
        <v>9</v>
      </c>
      <c r="B449">
        <v>20210514</v>
      </c>
      <c r="C449">
        <v>13128</v>
      </c>
      <c r="D449" t="s">
        <v>3</v>
      </c>
      <c r="E449" t="s">
        <v>914</v>
      </c>
      <c r="F449" t="s">
        <v>915</v>
      </c>
      <c r="G449">
        <v>43.9</v>
      </c>
      <c r="H449">
        <v>209.8</v>
      </c>
      <c r="I449">
        <v>0.2</v>
      </c>
      <c r="J449">
        <v>1.4</v>
      </c>
      <c r="K449" t="s">
        <v>3</v>
      </c>
      <c r="L449">
        <v>25</v>
      </c>
      <c r="M449">
        <v>5.0999999999999996</v>
      </c>
      <c r="N449">
        <v>29.3</v>
      </c>
      <c r="O449">
        <v>1.6</v>
      </c>
      <c r="P449" t="s">
        <v>26</v>
      </c>
      <c r="Q449">
        <v>8023.1</v>
      </c>
      <c r="R449">
        <v>20210514</v>
      </c>
      <c r="S449">
        <v>13128</v>
      </c>
      <c r="T449" t="s">
        <v>3</v>
      </c>
      <c r="U449" t="s">
        <v>27</v>
      </c>
      <c r="V449" t="s">
        <v>28</v>
      </c>
      <c r="W449">
        <v>103.8</v>
      </c>
      <c r="X449" t="s">
        <v>29</v>
      </c>
      <c r="Y449" t="s">
        <v>30</v>
      </c>
      <c r="Z449">
        <v>0</v>
      </c>
      <c r="AB449">
        <f t="shared" si="78"/>
        <v>36.068510000000003</v>
      </c>
      <c r="AC449">
        <f t="shared" si="79"/>
        <v>142.73115666666666</v>
      </c>
      <c r="AD449">
        <f t="shared" si="80"/>
        <v>8023.1</v>
      </c>
      <c r="AE449" t="str">
        <f t="shared" si="85"/>
        <v/>
      </c>
      <c r="AF449" t="str">
        <f t="shared" si="86"/>
        <v/>
      </c>
      <c r="AG449" t="str">
        <f t="shared" si="87"/>
        <v/>
      </c>
      <c r="AH449">
        <f t="shared" si="76"/>
        <v>40.395783333333334</v>
      </c>
      <c r="AI449">
        <f t="shared" si="77"/>
        <v>144.43213333333333</v>
      </c>
      <c r="AJ449">
        <f t="shared" si="81"/>
        <v>0</v>
      </c>
      <c r="AL449">
        <f t="shared" si="82"/>
        <v>253128</v>
      </c>
      <c r="AM449" s="2" t="str">
        <f t="shared" si="83"/>
        <v>25:31:28</v>
      </c>
      <c r="AN449" s="2">
        <f t="shared" si="84"/>
        <v>0.43851851851851853</v>
      </c>
    </row>
    <row r="450" spans="1:40">
      <c r="A450">
        <v>9</v>
      </c>
      <c r="B450">
        <v>20210514</v>
      </c>
      <c r="C450">
        <v>13138</v>
      </c>
      <c r="D450" t="s">
        <v>3</v>
      </c>
      <c r="E450" t="s">
        <v>916</v>
      </c>
      <c r="F450" t="s">
        <v>917</v>
      </c>
      <c r="G450">
        <v>30.5</v>
      </c>
      <c r="H450">
        <v>209.7</v>
      </c>
      <c r="I450">
        <v>0.2</v>
      </c>
      <c r="J450">
        <v>1.4</v>
      </c>
      <c r="K450" t="s">
        <v>3</v>
      </c>
      <c r="L450">
        <v>36</v>
      </c>
      <c r="M450">
        <v>3.7</v>
      </c>
      <c r="N450">
        <v>29.4</v>
      </c>
      <c r="O450">
        <v>1.6</v>
      </c>
      <c r="P450" t="s">
        <v>26</v>
      </c>
      <c r="Q450">
        <v>8023.1</v>
      </c>
      <c r="R450">
        <v>20210514</v>
      </c>
      <c r="S450">
        <v>13138</v>
      </c>
      <c r="T450" t="s">
        <v>3</v>
      </c>
      <c r="U450" t="s">
        <v>27</v>
      </c>
      <c r="V450" t="s">
        <v>28</v>
      </c>
      <c r="W450">
        <v>103.8</v>
      </c>
      <c r="X450" t="s">
        <v>29</v>
      </c>
      <c r="Y450" t="s">
        <v>30</v>
      </c>
      <c r="Z450">
        <v>0</v>
      </c>
      <c r="AB450">
        <f t="shared" si="78"/>
        <v>36.068516666666667</v>
      </c>
      <c r="AC450">
        <f t="shared" si="79"/>
        <v>142.73116166666668</v>
      </c>
      <c r="AD450">
        <f t="shared" si="80"/>
        <v>8023.1</v>
      </c>
      <c r="AE450" t="str">
        <f t="shared" si="85"/>
        <v/>
      </c>
      <c r="AF450" t="str">
        <f t="shared" si="86"/>
        <v/>
      </c>
      <c r="AG450" t="str">
        <f t="shared" si="87"/>
        <v/>
      </c>
      <c r="AH450">
        <f t="shared" ref="AH450:AH513" si="88">LEFT(X450,FIND("_",X450)-1)+MID(X450,FIND("_",X450)+1,6)/60</f>
        <v>40.395783333333334</v>
      </c>
      <c r="AI450">
        <f t="shared" ref="AI450:AI513" si="89">LEFT(Y450,FIND("_",Y450)-1)+MID(Y450,FIND("_",Y450)+1,6)/60</f>
        <v>144.43213333333333</v>
      </c>
      <c r="AJ450">
        <f t="shared" si="81"/>
        <v>0</v>
      </c>
      <c r="AL450">
        <f t="shared" si="82"/>
        <v>253138</v>
      </c>
      <c r="AM450" s="2" t="str">
        <f t="shared" si="83"/>
        <v>25:31:38</v>
      </c>
      <c r="AN450" s="2">
        <f t="shared" si="84"/>
        <v>0.43863425925925914</v>
      </c>
    </row>
    <row r="451" spans="1:40">
      <c r="A451">
        <v>9</v>
      </c>
      <c r="B451">
        <v>20210514</v>
      </c>
      <c r="C451">
        <v>13148</v>
      </c>
      <c r="D451" t="s">
        <v>3</v>
      </c>
      <c r="E451" t="s">
        <v>918</v>
      </c>
      <c r="F451" t="s">
        <v>919</v>
      </c>
      <c r="G451">
        <v>10.7</v>
      </c>
      <c r="H451">
        <v>209.7</v>
      </c>
      <c r="I451">
        <v>0.2</v>
      </c>
      <c r="J451">
        <v>1.4</v>
      </c>
      <c r="K451" t="s">
        <v>3</v>
      </c>
      <c r="L451">
        <v>29</v>
      </c>
      <c r="M451">
        <v>5.5</v>
      </c>
      <c r="N451">
        <v>29.8</v>
      </c>
      <c r="O451">
        <v>1.6</v>
      </c>
      <c r="P451" t="s">
        <v>26</v>
      </c>
      <c r="Q451">
        <v>8026.5</v>
      </c>
      <c r="R451">
        <v>20210514</v>
      </c>
      <c r="S451">
        <v>13148</v>
      </c>
      <c r="T451" t="s">
        <v>3</v>
      </c>
      <c r="U451" t="s">
        <v>27</v>
      </c>
      <c r="V451" t="s">
        <v>28</v>
      </c>
      <c r="W451">
        <v>103.8</v>
      </c>
      <c r="X451" t="s">
        <v>29</v>
      </c>
      <c r="Y451" t="s">
        <v>30</v>
      </c>
      <c r="Z451">
        <v>0</v>
      </c>
      <c r="AB451">
        <f t="shared" ref="AB451:AB514" si="90">LEFT(E451,FIND("-",E451)-1)+MID(E451,FIND("-",E451)+1,8)/60</f>
        <v>36.068530000000003</v>
      </c>
      <c r="AC451">
        <f t="shared" ref="AC451:AC514" si="91">LEFT(F451,FIND("-",F451)-1)+MID(F451,FIND("-",F451)+1,8)/60</f>
        <v>142.73116333333334</v>
      </c>
      <c r="AD451">
        <f t="shared" ref="AD451:AD514" si="92">Q451</f>
        <v>8026.5</v>
      </c>
      <c r="AE451" t="str">
        <f t="shared" si="85"/>
        <v/>
      </c>
      <c r="AF451" t="str">
        <f t="shared" si="86"/>
        <v/>
      </c>
      <c r="AG451" t="str">
        <f t="shared" si="87"/>
        <v/>
      </c>
      <c r="AH451">
        <f t="shared" si="88"/>
        <v>40.395783333333334</v>
      </c>
      <c r="AI451">
        <f t="shared" si="89"/>
        <v>144.43213333333333</v>
      </c>
      <c r="AJ451">
        <f t="shared" ref="AJ451:AJ514" si="93">Z451</f>
        <v>0</v>
      </c>
      <c r="AL451">
        <f t="shared" ref="AL451:AL514" si="94">C451+240000</f>
        <v>253148</v>
      </c>
      <c r="AM451" s="2" t="str">
        <f t="shared" ref="AM451:AM514" si="95">TEXT(AL451, "00!:00!:00")</f>
        <v>25:31:48</v>
      </c>
      <c r="AN451" s="2">
        <f t="shared" ref="AN451:AN514" si="96">AM451-$AO$2</f>
        <v>0.43874999999999997</v>
      </c>
    </row>
    <row r="452" spans="1:40">
      <c r="A452">
        <v>9</v>
      </c>
      <c r="B452">
        <v>20210514</v>
      </c>
      <c r="C452">
        <v>13158</v>
      </c>
      <c r="D452" t="s">
        <v>3</v>
      </c>
      <c r="E452" t="s">
        <v>920</v>
      </c>
      <c r="F452" t="s">
        <v>919</v>
      </c>
      <c r="G452">
        <v>2.6</v>
      </c>
      <c r="H452">
        <v>209.6</v>
      </c>
      <c r="I452">
        <v>0.3</v>
      </c>
      <c r="J452">
        <v>1.4</v>
      </c>
      <c r="K452" t="s">
        <v>3</v>
      </c>
      <c r="L452">
        <v>28</v>
      </c>
      <c r="M452">
        <v>5.3</v>
      </c>
      <c r="N452">
        <v>30.1</v>
      </c>
      <c r="O452">
        <v>1.6</v>
      </c>
      <c r="P452" t="s">
        <v>26</v>
      </c>
      <c r="Q452">
        <v>8026.5</v>
      </c>
      <c r="R452">
        <v>20210514</v>
      </c>
      <c r="S452">
        <v>13158</v>
      </c>
      <c r="T452" t="s">
        <v>3</v>
      </c>
      <c r="U452" t="s">
        <v>27</v>
      </c>
      <c r="V452" t="s">
        <v>28</v>
      </c>
      <c r="W452">
        <v>103.8</v>
      </c>
      <c r="X452" t="s">
        <v>29</v>
      </c>
      <c r="Y452" t="s">
        <v>30</v>
      </c>
      <c r="Z452">
        <v>0</v>
      </c>
      <c r="AB452">
        <f t="shared" si="90"/>
        <v>36.068543333333331</v>
      </c>
      <c r="AC452">
        <f t="shared" si="91"/>
        <v>142.73116333333334</v>
      </c>
      <c r="AD452">
        <f t="shared" si="92"/>
        <v>8026.5</v>
      </c>
      <c r="AE452" t="str">
        <f t="shared" si="85"/>
        <v/>
      </c>
      <c r="AF452" t="str">
        <f t="shared" si="86"/>
        <v/>
      </c>
      <c r="AG452" t="str">
        <f t="shared" si="87"/>
        <v/>
      </c>
      <c r="AH452">
        <f t="shared" si="88"/>
        <v>40.395783333333334</v>
      </c>
      <c r="AI452">
        <f t="shared" si="89"/>
        <v>144.43213333333333</v>
      </c>
      <c r="AJ452">
        <f t="shared" si="93"/>
        <v>0</v>
      </c>
      <c r="AL452">
        <f t="shared" si="94"/>
        <v>253158</v>
      </c>
      <c r="AM452" s="2" t="str">
        <f t="shared" si="95"/>
        <v>25:31:58</v>
      </c>
      <c r="AN452" s="2">
        <f t="shared" si="96"/>
        <v>0.43886574074074081</v>
      </c>
    </row>
    <row r="453" spans="1:40">
      <c r="A453">
        <v>9</v>
      </c>
      <c r="B453">
        <v>20210514</v>
      </c>
      <c r="C453">
        <v>13208</v>
      </c>
      <c r="D453" t="s">
        <v>3</v>
      </c>
      <c r="E453" t="s">
        <v>921</v>
      </c>
      <c r="F453" t="s">
        <v>922</v>
      </c>
      <c r="G453">
        <v>6.3</v>
      </c>
      <c r="H453">
        <v>209.6</v>
      </c>
      <c r="I453">
        <v>0.3</v>
      </c>
      <c r="J453">
        <v>1.4</v>
      </c>
      <c r="K453" t="s">
        <v>3</v>
      </c>
      <c r="L453">
        <v>33</v>
      </c>
      <c r="M453">
        <v>5.7</v>
      </c>
      <c r="N453">
        <v>30.3</v>
      </c>
      <c r="O453">
        <v>1.6</v>
      </c>
      <c r="P453" t="s">
        <v>26</v>
      </c>
      <c r="Q453">
        <v>8026.5</v>
      </c>
      <c r="R453">
        <v>20210514</v>
      </c>
      <c r="S453">
        <v>13208</v>
      </c>
      <c r="T453" t="s">
        <v>3</v>
      </c>
      <c r="U453" t="s">
        <v>27</v>
      </c>
      <c r="V453" t="s">
        <v>28</v>
      </c>
      <c r="W453">
        <v>103.8</v>
      </c>
      <c r="X453" t="s">
        <v>29</v>
      </c>
      <c r="Y453" t="s">
        <v>30</v>
      </c>
      <c r="Z453">
        <v>0</v>
      </c>
      <c r="AB453">
        <f t="shared" si="90"/>
        <v>36.068553333333334</v>
      </c>
      <c r="AC453">
        <f t="shared" si="91"/>
        <v>142.73116666666667</v>
      </c>
      <c r="AD453">
        <f t="shared" si="92"/>
        <v>8026.5</v>
      </c>
      <c r="AE453" t="str">
        <f t="shared" si="85"/>
        <v/>
      </c>
      <c r="AF453" t="str">
        <f t="shared" si="86"/>
        <v/>
      </c>
      <c r="AG453" t="str">
        <f t="shared" si="87"/>
        <v/>
      </c>
      <c r="AH453">
        <f t="shared" si="88"/>
        <v>40.395783333333334</v>
      </c>
      <c r="AI453">
        <f t="shared" si="89"/>
        <v>144.43213333333333</v>
      </c>
      <c r="AJ453">
        <f t="shared" si="93"/>
        <v>0</v>
      </c>
      <c r="AL453">
        <f t="shared" si="94"/>
        <v>253208</v>
      </c>
      <c r="AM453" s="2" t="str">
        <f t="shared" si="95"/>
        <v>25:32:08</v>
      </c>
      <c r="AN453" s="2">
        <f t="shared" si="96"/>
        <v>0.43898148148148142</v>
      </c>
    </row>
    <row r="454" spans="1:40">
      <c r="A454">
        <v>9</v>
      </c>
      <c r="B454">
        <v>20210514</v>
      </c>
      <c r="C454">
        <v>13218</v>
      </c>
      <c r="D454" t="s">
        <v>3</v>
      </c>
      <c r="E454" t="s">
        <v>923</v>
      </c>
      <c r="F454" t="s">
        <v>924</v>
      </c>
      <c r="G454">
        <v>20.7</v>
      </c>
      <c r="H454">
        <v>210</v>
      </c>
      <c r="I454">
        <v>0.2</v>
      </c>
      <c r="J454">
        <v>1.4</v>
      </c>
      <c r="K454" t="s">
        <v>3</v>
      </c>
      <c r="L454">
        <v>29</v>
      </c>
      <c r="M454">
        <v>4.7</v>
      </c>
      <c r="N454">
        <v>30.4</v>
      </c>
      <c r="O454">
        <v>1.6</v>
      </c>
      <c r="P454" t="s">
        <v>26</v>
      </c>
      <c r="Q454">
        <v>8026.8</v>
      </c>
      <c r="R454">
        <v>20210514</v>
      </c>
      <c r="S454">
        <v>13218</v>
      </c>
      <c r="T454" t="s">
        <v>3</v>
      </c>
      <c r="U454" t="s">
        <v>27</v>
      </c>
      <c r="V454" t="s">
        <v>28</v>
      </c>
      <c r="W454">
        <v>103.8</v>
      </c>
      <c r="X454" t="s">
        <v>29</v>
      </c>
      <c r="Y454" t="s">
        <v>30</v>
      </c>
      <c r="Z454">
        <v>0</v>
      </c>
      <c r="AB454">
        <f t="shared" si="90"/>
        <v>36.068558333333335</v>
      </c>
      <c r="AC454">
        <f t="shared" si="91"/>
        <v>142.73117500000001</v>
      </c>
      <c r="AD454">
        <f t="shared" si="92"/>
        <v>8026.8</v>
      </c>
      <c r="AE454" t="str">
        <f t="shared" si="85"/>
        <v/>
      </c>
      <c r="AF454" t="str">
        <f t="shared" si="86"/>
        <v/>
      </c>
      <c r="AG454" t="str">
        <f t="shared" si="87"/>
        <v/>
      </c>
      <c r="AH454">
        <f t="shared" si="88"/>
        <v>40.395783333333334</v>
      </c>
      <c r="AI454">
        <f t="shared" si="89"/>
        <v>144.43213333333333</v>
      </c>
      <c r="AJ454">
        <f t="shared" si="93"/>
        <v>0</v>
      </c>
      <c r="AL454">
        <f t="shared" si="94"/>
        <v>253218</v>
      </c>
      <c r="AM454" s="2" t="str">
        <f t="shared" si="95"/>
        <v>25:32:18</v>
      </c>
      <c r="AN454" s="2">
        <f t="shared" si="96"/>
        <v>0.43909722222222225</v>
      </c>
    </row>
    <row r="455" spans="1:40">
      <c r="A455">
        <v>9</v>
      </c>
      <c r="B455">
        <v>20210514</v>
      </c>
      <c r="C455">
        <v>13228</v>
      </c>
      <c r="D455" t="s">
        <v>3</v>
      </c>
      <c r="E455" t="s">
        <v>925</v>
      </c>
      <c r="F455" t="s">
        <v>926</v>
      </c>
      <c r="G455">
        <v>37.5</v>
      </c>
      <c r="H455">
        <v>210.4</v>
      </c>
      <c r="I455">
        <v>0.2</v>
      </c>
      <c r="J455">
        <v>1.4</v>
      </c>
      <c r="K455" t="s">
        <v>3</v>
      </c>
      <c r="L455">
        <v>31</v>
      </c>
      <c r="M455">
        <v>6.3</v>
      </c>
      <c r="N455">
        <v>30.5</v>
      </c>
      <c r="O455">
        <v>1.6</v>
      </c>
      <c r="P455" t="s">
        <v>26</v>
      </c>
      <c r="Q455">
        <v>8026.8</v>
      </c>
      <c r="R455">
        <v>20210514</v>
      </c>
      <c r="S455">
        <v>13229</v>
      </c>
      <c r="T455" t="s">
        <v>3</v>
      </c>
      <c r="U455" t="s">
        <v>27</v>
      </c>
      <c r="V455" t="s">
        <v>28</v>
      </c>
      <c r="W455">
        <v>103.8</v>
      </c>
      <c r="X455" t="s">
        <v>29</v>
      </c>
      <c r="Y455" t="s">
        <v>30</v>
      </c>
      <c r="Z455">
        <v>0</v>
      </c>
      <c r="AB455">
        <f t="shared" si="90"/>
        <v>36.068565</v>
      </c>
      <c r="AC455">
        <f t="shared" si="91"/>
        <v>142.73118500000001</v>
      </c>
      <c r="AD455">
        <f t="shared" si="92"/>
        <v>8026.8</v>
      </c>
      <c r="AE455" t="str">
        <f t="shared" si="85"/>
        <v/>
      </c>
      <c r="AF455" t="str">
        <f t="shared" si="86"/>
        <v/>
      </c>
      <c r="AG455" t="str">
        <f t="shared" si="87"/>
        <v/>
      </c>
      <c r="AH455">
        <f t="shared" si="88"/>
        <v>40.395783333333334</v>
      </c>
      <c r="AI455">
        <f t="shared" si="89"/>
        <v>144.43213333333333</v>
      </c>
      <c r="AJ455">
        <f t="shared" si="93"/>
        <v>0</v>
      </c>
      <c r="AL455">
        <f t="shared" si="94"/>
        <v>253228</v>
      </c>
      <c r="AM455" s="2" t="str">
        <f t="shared" si="95"/>
        <v>25:32:28</v>
      </c>
      <c r="AN455" s="2">
        <f t="shared" si="96"/>
        <v>0.43921296296296286</v>
      </c>
    </row>
    <row r="456" spans="1:40">
      <c r="A456">
        <v>9</v>
      </c>
      <c r="B456">
        <v>20210514</v>
      </c>
      <c r="C456">
        <v>13238</v>
      </c>
      <c r="D456" t="s">
        <v>3</v>
      </c>
      <c r="E456" t="s">
        <v>927</v>
      </c>
      <c r="F456" t="s">
        <v>928</v>
      </c>
      <c r="G456">
        <v>45.5</v>
      </c>
      <c r="H456">
        <v>210.6</v>
      </c>
      <c r="I456">
        <v>0.2</v>
      </c>
      <c r="J456">
        <v>1.4</v>
      </c>
      <c r="K456" t="s">
        <v>3</v>
      </c>
      <c r="L456">
        <v>23</v>
      </c>
      <c r="M456">
        <v>4.3</v>
      </c>
      <c r="N456">
        <v>30.5</v>
      </c>
      <c r="O456">
        <v>1.6</v>
      </c>
      <c r="P456" t="s">
        <v>26</v>
      </c>
      <c r="Q456">
        <v>7969.3</v>
      </c>
      <c r="R456">
        <v>20210514</v>
      </c>
      <c r="S456">
        <v>13239</v>
      </c>
      <c r="T456" t="s">
        <v>3</v>
      </c>
      <c r="U456" t="s">
        <v>27</v>
      </c>
      <c r="V456" t="s">
        <v>28</v>
      </c>
      <c r="W456">
        <v>103.8</v>
      </c>
      <c r="X456" t="s">
        <v>29</v>
      </c>
      <c r="Y456" t="s">
        <v>30</v>
      </c>
      <c r="Z456">
        <v>0</v>
      </c>
      <c r="AB456">
        <f t="shared" si="90"/>
        <v>36.068570000000001</v>
      </c>
      <c r="AC456">
        <f t="shared" si="91"/>
        <v>142.73119166666666</v>
      </c>
      <c r="AD456">
        <f t="shared" si="92"/>
        <v>7969.3</v>
      </c>
      <c r="AE456" t="str">
        <f t="shared" si="85"/>
        <v/>
      </c>
      <c r="AF456" t="str">
        <f t="shared" si="86"/>
        <v/>
      </c>
      <c r="AG456" t="str">
        <f t="shared" si="87"/>
        <v/>
      </c>
      <c r="AH456">
        <f t="shared" si="88"/>
        <v>40.395783333333334</v>
      </c>
      <c r="AI456">
        <f t="shared" si="89"/>
        <v>144.43213333333333</v>
      </c>
      <c r="AJ456">
        <f t="shared" si="93"/>
        <v>0</v>
      </c>
      <c r="AL456">
        <f t="shared" si="94"/>
        <v>253238</v>
      </c>
      <c r="AM456" s="2" t="str">
        <f t="shared" si="95"/>
        <v>25:32:38</v>
      </c>
      <c r="AN456" s="2">
        <f t="shared" si="96"/>
        <v>0.43932870370370369</v>
      </c>
    </row>
    <row r="457" spans="1:40">
      <c r="A457">
        <v>9</v>
      </c>
      <c r="B457">
        <v>20210514</v>
      </c>
      <c r="C457">
        <v>13249</v>
      </c>
      <c r="D457" t="s">
        <v>3</v>
      </c>
      <c r="E457" t="s">
        <v>929</v>
      </c>
      <c r="F457" t="s">
        <v>930</v>
      </c>
      <c r="G457">
        <v>46.8</v>
      </c>
      <c r="H457">
        <v>210.7</v>
      </c>
      <c r="I457">
        <v>0.2</v>
      </c>
      <c r="J457">
        <v>1.4</v>
      </c>
      <c r="K457" t="s">
        <v>3</v>
      </c>
      <c r="L457">
        <v>37</v>
      </c>
      <c r="M457">
        <v>4.4000000000000004</v>
      </c>
      <c r="N457">
        <v>30.4</v>
      </c>
      <c r="O457">
        <v>1.6</v>
      </c>
      <c r="P457" t="s">
        <v>26</v>
      </c>
      <c r="Q457">
        <v>7969.3</v>
      </c>
      <c r="R457">
        <v>20210514</v>
      </c>
      <c r="S457">
        <v>13249</v>
      </c>
      <c r="T457" t="s">
        <v>3</v>
      </c>
      <c r="U457" t="s">
        <v>27</v>
      </c>
      <c r="V457" t="s">
        <v>28</v>
      </c>
      <c r="W457">
        <v>103.8</v>
      </c>
      <c r="X457" t="s">
        <v>29</v>
      </c>
      <c r="Y457" t="s">
        <v>30</v>
      </c>
      <c r="Z457">
        <v>0</v>
      </c>
      <c r="AB457">
        <f t="shared" si="90"/>
        <v>36.068576666666665</v>
      </c>
      <c r="AC457">
        <f t="shared" si="91"/>
        <v>142.73119833333334</v>
      </c>
      <c r="AD457">
        <f t="shared" si="92"/>
        <v>7969.3</v>
      </c>
      <c r="AE457" t="str">
        <f t="shared" si="85"/>
        <v/>
      </c>
      <c r="AF457" t="str">
        <f t="shared" si="86"/>
        <v/>
      </c>
      <c r="AG457" t="str">
        <f t="shared" si="87"/>
        <v/>
      </c>
      <c r="AH457">
        <f t="shared" si="88"/>
        <v>40.395783333333334</v>
      </c>
      <c r="AI457">
        <f t="shared" si="89"/>
        <v>144.43213333333333</v>
      </c>
      <c r="AJ457">
        <f t="shared" si="93"/>
        <v>0</v>
      </c>
      <c r="AL457">
        <f t="shared" si="94"/>
        <v>253249</v>
      </c>
      <c r="AM457" s="2" t="str">
        <f t="shared" si="95"/>
        <v>25:32:49</v>
      </c>
      <c r="AN457" s="2">
        <f t="shared" si="96"/>
        <v>0.43945601851851857</v>
      </c>
    </row>
    <row r="458" spans="1:40">
      <c r="A458">
        <v>9</v>
      </c>
      <c r="B458">
        <v>20210514</v>
      </c>
      <c r="C458">
        <v>13259</v>
      </c>
      <c r="D458" t="s">
        <v>3</v>
      </c>
      <c r="E458" t="s">
        <v>931</v>
      </c>
      <c r="F458" t="s">
        <v>932</v>
      </c>
      <c r="G458">
        <v>35.299999999999997</v>
      </c>
      <c r="H458">
        <v>210.5</v>
      </c>
      <c r="I458">
        <v>0.2</v>
      </c>
      <c r="J458">
        <v>1.3</v>
      </c>
      <c r="K458" t="s">
        <v>3</v>
      </c>
      <c r="L458">
        <v>28</v>
      </c>
      <c r="M458">
        <v>4.9000000000000004</v>
      </c>
      <c r="N458">
        <v>30.3</v>
      </c>
      <c r="O458">
        <v>1.6</v>
      </c>
      <c r="P458" t="s">
        <v>26</v>
      </c>
      <c r="Q458">
        <v>8026.7</v>
      </c>
      <c r="R458">
        <v>20210514</v>
      </c>
      <c r="S458">
        <v>13259</v>
      </c>
      <c r="T458" t="s">
        <v>3</v>
      </c>
      <c r="U458" t="s">
        <v>27</v>
      </c>
      <c r="V458" t="s">
        <v>28</v>
      </c>
      <c r="W458">
        <v>103.8</v>
      </c>
      <c r="X458" t="s">
        <v>29</v>
      </c>
      <c r="Y458" t="s">
        <v>30</v>
      </c>
      <c r="Z458">
        <v>0</v>
      </c>
      <c r="AB458">
        <f t="shared" si="90"/>
        <v>36.068584999999999</v>
      </c>
      <c r="AC458">
        <f t="shared" si="91"/>
        <v>142.73120333333333</v>
      </c>
      <c r="AD458">
        <f t="shared" si="92"/>
        <v>8026.7</v>
      </c>
      <c r="AE458" t="str">
        <f t="shared" si="85"/>
        <v/>
      </c>
      <c r="AF458" t="str">
        <f t="shared" si="86"/>
        <v/>
      </c>
      <c r="AG458" t="str">
        <f t="shared" si="87"/>
        <v/>
      </c>
      <c r="AH458">
        <f t="shared" si="88"/>
        <v>40.395783333333334</v>
      </c>
      <c r="AI458">
        <f t="shared" si="89"/>
        <v>144.43213333333333</v>
      </c>
      <c r="AJ458">
        <f t="shared" si="93"/>
        <v>0</v>
      </c>
      <c r="AL458">
        <f t="shared" si="94"/>
        <v>253259</v>
      </c>
      <c r="AM458" s="2" t="str">
        <f t="shared" si="95"/>
        <v>25:32:59</v>
      </c>
      <c r="AN458" s="2">
        <f t="shared" si="96"/>
        <v>0.43957175925925918</v>
      </c>
    </row>
    <row r="459" spans="1:40">
      <c r="A459">
        <v>9</v>
      </c>
      <c r="B459">
        <v>20210514</v>
      </c>
      <c r="C459">
        <v>13309</v>
      </c>
      <c r="D459" t="s">
        <v>3</v>
      </c>
      <c r="E459" t="s">
        <v>933</v>
      </c>
      <c r="F459" t="s">
        <v>934</v>
      </c>
      <c r="G459">
        <v>38.1</v>
      </c>
      <c r="H459">
        <v>210.1</v>
      </c>
      <c r="I459">
        <v>0.2</v>
      </c>
      <c r="J459">
        <v>1.4</v>
      </c>
      <c r="K459" t="s">
        <v>3</v>
      </c>
      <c r="L459">
        <v>28</v>
      </c>
      <c r="M459">
        <v>4.5</v>
      </c>
      <c r="N459">
        <v>30.2</v>
      </c>
      <c r="O459">
        <v>1.6</v>
      </c>
      <c r="P459" t="s">
        <v>26</v>
      </c>
      <c r="Q459">
        <v>8026.7</v>
      </c>
      <c r="R459">
        <v>20210514</v>
      </c>
      <c r="S459">
        <v>13309</v>
      </c>
      <c r="T459" t="s">
        <v>3</v>
      </c>
      <c r="U459" t="s">
        <v>27</v>
      </c>
      <c r="V459" t="s">
        <v>28</v>
      </c>
      <c r="W459">
        <v>103.8</v>
      </c>
      <c r="X459" t="s">
        <v>29</v>
      </c>
      <c r="Y459" t="s">
        <v>30</v>
      </c>
      <c r="Z459">
        <v>0</v>
      </c>
      <c r="AB459">
        <f t="shared" si="90"/>
        <v>36.06859166666667</v>
      </c>
      <c r="AC459">
        <f t="shared" si="91"/>
        <v>142.73121</v>
      </c>
      <c r="AD459">
        <f t="shared" si="92"/>
        <v>8026.7</v>
      </c>
      <c r="AE459" t="str">
        <f t="shared" si="85"/>
        <v/>
      </c>
      <c r="AF459" t="str">
        <f t="shared" si="86"/>
        <v/>
      </c>
      <c r="AG459" t="str">
        <f t="shared" si="87"/>
        <v/>
      </c>
      <c r="AH459">
        <f t="shared" si="88"/>
        <v>40.395783333333334</v>
      </c>
      <c r="AI459">
        <f t="shared" si="89"/>
        <v>144.43213333333333</v>
      </c>
      <c r="AJ459">
        <f t="shared" si="93"/>
        <v>0</v>
      </c>
      <c r="AL459">
        <f t="shared" si="94"/>
        <v>253309</v>
      </c>
      <c r="AM459" s="2" t="str">
        <f t="shared" si="95"/>
        <v>25:33:09</v>
      </c>
      <c r="AN459" s="2">
        <f t="shared" si="96"/>
        <v>0.43968750000000001</v>
      </c>
    </row>
    <row r="460" spans="1:40">
      <c r="A460">
        <v>9</v>
      </c>
      <c r="B460">
        <v>20210514</v>
      </c>
      <c r="C460">
        <v>13319</v>
      </c>
      <c r="D460" t="s">
        <v>3</v>
      </c>
      <c r="E460" t="s">
        <v>935</v>
      </c>
      <c r="F460" t="s">
        <v>936</v>
      </c>
      <c r="G460">
        <v>49.4</v>
      </c>
      <c r="H460">
        <v>210.4</v>
      </c>
      <c r="I460">
        <v>0.2</v>
      </c>
      <c r="J460">
        <v>1.4</v>
      </c>
      <c r="K460" t="s">
        <v>3</v>
      </c>
      <c r="L460">
        <v>11</v>
      </c>
      <c r="M460">
        <v>5.0999999999999996</v>
      </c>
      <c r="N460">
        <v>30.1</v>
      </c>
      <c r="O460">
        <v>1.6</v>
      </c>
      <c r="P460" t="s">
        <v>26</v>
      </c>
      <c r="Q460">
        <v>8061.9</v>
      </c>
      <c r="R460">
        <v>20210514</v>
      </c>
      <c r="S460">
        <v>13319</v>
      </c>
      <c r="T460" t="s">
        <v>3</v>
      </c>
      <c r="U460" t="s">
        <v>27</v>
      </c>
      <c r="V460" t="s">
        <v>28</v>
      </c>
      <c r="W460">
        <v>103.8</v>
      </c>
      <c r="X460" t="s">
        <v>29</v>
      </c>
      <c r="Y460" t="s">
        <v>30</v>
      </c>
      <c r="Z460">
        <v>0</v>
      </c>
      <c r="AB460">
        <f t="shared" si="90"/>
        <v>36.068598333333334</v>
      </c>
      <c r="AC460">
        <f t="shared" si="91"/>
        <v>142.73122166666667</v>
      </c>
      <c r="AD460">
        <f t="shared" si="92"/>
        <v>8061.9</v>
      </c>
      <c r="AE460" t="str">
        <f t="shared" si="85"/>
        <v/>
      </c>
      <c r="AF460" t="str">
        <f t="shared" si="86"/>
        <v/>
      </c>
      <c r="AG460" t="str">
        <f t="shared" si="87"/>
        <v/>
      </c>
      <c r="AH460">
        <f t="shared" si="88"/>
        <v>40.395783333333334</v>
      </c>
      <c r="AI460">
        <f t="shared" si="89"/>
        <v>144.43213333333333</v>
      </c>
      <c r="AJ460">
        <f t="shared" si="93"/>
        <v>0</v>
      </c>
      <c r="AL460">
        <f t="shared" si="94"/>
        <v>253319</v>
      </c>
      <c r="AM460" s="2" t="str">
        <f t="shared" si="95"/>
        <v>25:33:19</v>
      </c>
      <c r="AN460" s="2">
        <f t="shared" si="96"/>
        <v>0.43980324074074084</v>
      </c>
    </row>
    <row r="461" spans="1:40">
      <c r="A461">
        <v>9</v>
      </c>
      <c r="B461">
        <v>20210514</v>
      </c>
      <c r="C461">
        <v>13329</v>
      </c>
      <c r="D461" t="s">
        <v>3</v>
      </c>
      <c r="E461" t="s">
        <v>937</v>
      </c>
      <c r="F461" t="s">
        <v>938</v>
      </c>
      <c r="G461">
        <v>55.6</v>
      </c>
      <c r="H461">
        <v>210.1</v>
      </c>
      <c r="I461">
        <v>0.3</v>
      </c>
      <c r="J461">
        <v>1.4</v>
      </c>
      <c r="K461" t="s">
        <v>3</v>
      </c>
      <c r="L461">
        <v>19</v>
      </c>
      <c r="M461">
        <v>5.6</v>
      </c>
      <c r="N461">
        <v>30</v>
      </c>
      <c r="O461">
        <v>1.6</v>
      </c>
      <c r="P461" t="s">
        <v>26</v>
      </c>
      <c r="Q461">
        <v>8061.9</v>
      </c>
      <c r="R461">
        <v>20210514</v>
      </c>
      <c r="S461">
        <v>13329</v>
      </c>
      <c r="T461" t="s">
        <v>3</v>
      </c>
      <c r="U461" t="s">
        <v>27</v>
      </c>
      <c r="V461" t="s">
        <v>28</v>
      </c>
      <c r="W461">
        <v>103.8</v>
      </c>
      <c r="X461" t="s">
        <v>29</v>
      </c>
      <c r="Y461" t="s">
        <v>30</v>
      </c>
      <c r="Z461">
        <v>0</v>
      </c>
      <c r="AB461">
        <f t="shared" si="90"/>
        <v>36.068603333333336</v>
      </c>
      <c r="AC461">
        <f t="shared" si="91"/>
        <v>142.73123666666666</v>
      </c>
      <c r="AD461">
        <f t="shared" si="92"/>
        <v>8061.9</v>
      </c>
      <c r="AE461" t="str">
        <f t="shared" si="85"/>
        <v/>
      </c>
      <c r="AF461" t="str">
        <f t="shared" si="86"/>
        <v/>
      </c>
      <c r="AG461" t="str">
        <f t="shared" si="87"/>
        <v/>
      </c>
      <c r="AH461">
        <f t="shared" si="88"/>
        <v>40.395783333333334</v>
      </c>
      <c r="AI461">
        <f t="shared" si="89"/>
        <v>144.43213333333333</v>
      </c>
      <c r="AJ461">
        <f t="shared" si="93"/>
        <v>0</v>
      </c>
      <c r="AL461">
        <f t="shared" si="94"/>
        <v>253329</v>
      </c>
      <c r="AM461" s="2" t="str">
        <f t="shared" si="95"/>
        <v>25:33:29</v>
      </c>
      <c r="AN461" s="2">
        <f t="shared" si="96"/>
        <v>0.43991898148148145</v>
      </c>
    </row>
    <row r="462" spans="1:40">
      <c r="A462">
        <v>9</v>
      </c>
      <c r="B462">
        <v>20210514</v>
      </c>
      <c r="C462">
        <v>13339</v>
      </c>
      <c r="D462" t="s">
        <v>3</v>
      </c>
      <c r="E462" t="s">
        <v>939</v>
      </c>
      <c r="F462" t="s">
        <v>940</v>
      </c>
      <c r="G462">
        <v>51.8</v>
      </c>
      <c r="H462">
        <v>210</v>
      </c>
      <c r="I462">
        <v>0.2</v>
      </c>
      <c r="J462">
        <v>1.4</v>
      </c>
      <c r="K462" t="s">
        <v>3</v>
      </c>
      <c r="L462">
        <v>12</v>
      </c>
      <c r="M462">
        <v>6.3</v>
      </c>
      <c r="N462">
        <v>29.9</v>
      </c>
      <c r="O462">
        <v>1.6</v>
      </c>
      <c r="P462" t="s">
        <v>26</v>
      </c>
      <c r="Q462">
        <v>8061.1</v>
      </c>
      <c r="R462">
        <v>20210514</v>
      </c>
      <c r="S462">
        <v>13339</v>
      </c>
      <c r="T462" t="s">
        <v>3</v>
      </c>
      <c r="U462" t="s">
        <v>27</v>
      </c>
      <c r="V462" t="s">
        <v>28</v>
      </c>
      <c r="W462">
        <v>103.8</v>
      </c>
      <c r="X462" t="s">
        <v>29</v>
      </c>
      <c r="Y462" t="s">
        <v>30</v>
      </c>
      <c r="Z462">
        <v>0</v>
      </c>
      <c r="AB462">
        <f t="shared" si="90"/>
        <v>36.068611666666669</v>
      </c>
      <c r="AC462">
        <f t="shared" si="91"/>
        <v>142.73124333333334</v>
      </c>
      <c r="AD462">
        <f t="shared" si="92"/>
        <v>8061.1</v>
      </c>
      <c r="AE462" t="str">
        <f t="shared" si="85"/>
        <v/>
      </c>
      <c r="AF462" t="str">
        <f t="shared" si="86"/>
        <v/>
      </c>
      <c r="AG462" t="str">
        <f t="shared" si="87"/>
        <v/>
      </c>
      <c r="AH462">
        <f t="shared" si="88"/>
        <v>40.395783333333334</v>
      </c>
      <c r="AI462">
        <f t="shared" si="89"/>
        <v>144.43213333333333</v>
      </c>
      <c r="AJ462">
        <f t="shared" si="93"/>
        <v>0</v>
      </c>
      <c r="AL462">
        <f t="shared" si="94"/>
        <v>253339</v>
      </c>
      <c r="AM462" s="2" t="str">
        <f t="shared" si="95"/>
        <v>25:33:39</v>
      </c>
      <c r="AN462" s="2">
        <f t="shared" si="96"/>
        <v>0.44003472222222229</v>
      </c>
    </row>
    <row r="463" spans="1:40">
      <c r="A463">
        <v>9</v>
      </c>
      <c r="B463">
        <v>20210514</v>
      </c>
      <c r="C463">
        <v>13349</v>
      </c>
      <c r="D463" t="s">
        <v>3</v>
      </c>
      <c r="E463" t="s">
        <v>941</v>
      </c>
      <c r="F463" t="s">
        <v>942</v>
      </c>
      <c r="G463">
        <v>52.1</v>
      </c>
      <c r="H463">
        <v>210.1</v>
      </c>
      <c r="I463">
        <v>0.2</v>
      </c>
      <c r="J463">
        <v>1.4</v>
      </c>
      <c r="K463" t="s">
        <v>3</v>
      </c>
      <c r="L463">
        <v>22</v>
      </c>
      <c r="M463">
        <v>5.5</v>
      </c>
      <c r="N463">
        <v>29.8</v>
      </c>
      <c r="O463">
        <v>1.6</v>
      </c>
      <c r="P463" t="s">
        <v>26</v>
      </c>
      <c r="Q463">
        <v>8061.1</v>
      </c>
      <c r="R463">
        <v>20210514</v>
      </c>
      <c r="S463">
        <v>13349</v>
      </c>
      <c r="T463" t="s">
        <v>3</v>
      </c>
      <c r="U463" t="s">
        <v>27</v>
      </c>
      <c r="V463" t="s">
        <v>28</v>
      </c>
      <c r="W463">
        <v>103.8</v>
      </c>
      <c r="X463" t="s">
        <v>29</v>
      </c>
      <c r="Y463" t="s">
        <v>30</v>
      </c>
      <c r="Z463">
        <v>0</v>
      </c>
      <c r="AB463">
        <f t="shared" si="90"/>
        <v>36.068616666666664</v>
      </c>
      <c r="AC463">
        <f t="shared" si="91"/>
        <v>142.73125166666668</v>
      </c>
      <c r="AD463">
        <f t="shared" si="92"/>
        <v>8061.1</v>
      </c>
      <c r="AE463" t="str">
        <f t="shared" si="85"/>
        <v/>
      </c>
      <c r="AF463" t="str">
        <f t="shared" si="86"/>
        <v/>
      </c>
      <c r="AG463" t="str">
        <f t="shared" si="87"/>
        <v/>
      </c>
      <c r="AH463">
        <f t="shared" si="88"/>
        <v>40.395783333333334</v>
      </c>
      <c r="AI463">
        <f t="shared" si="89"/>
        <v>144.43213333333333</v>
      </c>
      <c r="AJ463">
        <f t="shared" si="93"/>
        <v>0</v>
      </c>
      <c r="AL463">
        <f t="shared" si="94"/>
        <v>253349</v>
      </c>
      <c r="AM463" s="2" t="str">
        <f t="shared" si="95"/>
        <v>25:33:49</v>
      </c>
      <c r="AN463" s="2">
        <f t="shared" si="96"/>
        <v>0.4401504629629629</v>
      </c>
    </row>
    <row r="464" spans="1:40">
      <c r="A464">
        <v>9</v>
      </c>
      <c r="B464">
        <v>20210514</v>
      </c>
      <c r="C464">
        <v>13359</v>
      </c>
      <c r="D464" t="s">
        <v>3</v>
      </c>
      <c r="E464" t="s">
        <v>943</v>
      </c>
      <c r="F464" t="s">
        <v>944</v>
      </c>
      <c r="G464">
        <v>41.4</v>
      </c>
      <c r="H464">
        <v>210.2</v>
      </c>
      <c r="I464">
        <v>0.2</v>
      </c>
      <c r="J464">
        <v>1.4</v>
      </c>
      <c r="K464" t="s">
        <v>3</v>
      </c>
      <c r="L464">
        <v>18</v>
      </c>
      <c r="M464">
        <v>6.9</v>
      </c>
      <c r="N464">
        <v>29.7</v>
      </c>
      <c r="O464">
        <v>1.6</v>
      </c>
      <c r="P464" t="s">
        <v>26</v>
      </c>
      <c r="Q464">
        <v>8025.2</v>
      </c>
      <c r="R464">
        <v>20210514</v>
      </c>
      <c r="S464">
        <v>13359</v>
      </c>
      <c r="T464" t="s">
        <v>3</v>
      </c>
      <c r="U464" t="s">
        <v>27</v>
      </c>
      <c r="V464" t="s">
        <v>28</v>
      </c>
      <c r="W464">
        <v>103.8</v>
      </c>
      <c r="X464" t="s">
        <v>29</v>
      </c>
      <c r="Y464" t="s">
        <v>30</v>
      </c>
      <c r="Z464">
        <v>0</v>
      </c>
      <c r="AB464">
        <f t="shared" si="90"/>
        <v>36.068621666666665</v>
      </c>
      <c r="AC464">
        <f t="shared" si="91"/>
        <v>142.73125666666667</v>
      </c>
      <c r="AD464">
        <f t="shared" si="92"/>
        <v>8025.2</v>
      </c>
      <c r="AE464" t="str">
        <f t="shared" si="85"/>
        <v/>
      </c>
      <c r="AF464" t="str">
        <f t="shared" si="86"/>
        <v/>
      </c>
      <c r="AG464" t="str">
        <f t="shared" si="87"/>
        <v/>
      </c>
      <c r="AH464">
        <f t="shared" si="88"/>
        <v>40.395783333333334</v>
      </c>
      <c r="AI464">
        <f t="shared" si="89"/>
        <v>144.43213333333333</v>
      </c>
      <c r="AJ464">
        <f t="shared" si="93"/>
        <v>0</v>
      </c>
      <c r="AL464">
        <f t="shared" si="94"/>
        <v>253359</v>
      </c>
      <c r="AM464" s="2" t="str">
        <f t="shared" si="95"/>
        <v>25:33:59</v>
      </c>
      <c r="AN464" s="2">
        <f t="shared" si="96"/>
        <v>0.44026620370370373</v>
      </c>
    </row>
    <row r="465" spans="1:40">
      <c r="A465">
        <v>9</v>
      </c>
      <c r="B465">
        <v>20210514</v>
      </c>
      <c r="C465">
        <v>13409</v>
      </c>
      <c r="D465" t="s">
        <v>3</v>
      </c>
      <c r="E465" t="s">
        <v>945</v>
      </c>
      <c r="F465" t="s">
        <v>946</v>
      </c>
      <c r="G465">
        <v>11.9</v>
      </c>
      <c r="H465">
        <v>209.7</v>
      </c>
      <c r="I465">
        <v>0.2</v>
      </c>
      <c r="J465">
        <v>1.4</v>
      </c>
      <c r="K465" t="s">
        <v>3</v>
      </c>
      <c r="L465">
        <v>11</v>
      </c>
      <c r="M465">
        <v>6</v>
      </c>
      <c r="N465">
        <v>29.5</v>
      </c>
      <c r="O465">
        <v>1.6</v>
      </c>
      <c r="P465" t="s">
        <v>26</v>
      </c>
      <c r="Q465">
        <v>8025.2</v>
      </c>
      <c r="R465">
        <v>20210514</v>
      </c>
      <c r="S465">
        <v>13409</v>
      </c>
      <c r="T465" t="s">
        <v>3</v>
      </c>
      <c r="U465" t="s">
        <v>27</v>
      </c>
      <c r="V465" t="s">
        <v>28</v>
      </c>
      <c r="W465">
        <v>103.8</v>
      </c>
      <c r="X465" t="s">
        <v>29</v>
      </c>
      <c r="Y465" t="s">
        <v>30</v>
      </c>
      <c r="Z465">
        <v>0</v>
      </c>
      <c r="AB465">
        <f t="shared" si="90"/>
        <v>36.068633333333331</v>
      </c>
      <c r="AC465">
        <f t="shared" si="91"/>
        <v>142.731255</v>
      </c>
      <c r="AD465">
        <f t="shared" si="92"/>
        <v>8025.2</v>
      </c>
      <c r="AE465" t="str">
        <f t="shared" si="85"/>
        <v/>
      </c>
      <c r="AF465" t="str">
        <f t="shared" si="86"/>
        <v/>
      </c>
      <c r="AG465" t="str">
        <f t="shared" si="87"/>
        <v/>
      </c>
      <c r="AH465">
        <f t="shared" si="88"/>
        <v>40.395783333333334</v>
      </c>
      <c r="AI465">
        <f t="shared" si="89"/>
        <v>144.43213333333333</v>
      </c>
      <c r="AJ465">
        <f t="shared" si="93"/>
        <v>0</v>
      </c>
      <c r="AL465">
        <f t="shared" si="94"/>
        <v>253409</v>
      </c>
      <c r="AM465" s="2" t="str">
        <f t="shared" si="95"/>
        <v>25:34:09</v>
      </c>
      <c r="AN465" s="2">
        <f t="shared" si="96"/>
        <v>0.44038194444444456</v>
      </c>
    </row>
    <row r="466" spans="1:40">
      <c r="A466">
        <v>9</v>
      </c>
      <c r="B466">
        <v>20210514</v>
      </c>
      <c r="C466">
        <v>13420</v>
      </c>
      <c r="D466" t="s">
        <v>3</v>
      </c>
      <c r="E466" t="s">
        <v>947</v>
      </c>
      <c r="F466" t="s">
        <v>948</v>
      </c>
      <c r="G466">
        <v>342.7</v>
      </c>
      <c r="H466">
        <v>210.6</v>
      </c>
      <c r="I466">
        <v>0.3</v>
      </c>
      <c r="J466">
        <v>1.5</v>
      </c>
      <c r="K466" t="s">
        <v>3</v>
      </c>
      <c r="L466">
        <v>15</v>
      </c>
      <c r="M466">
        <v>6.9</v>
      </c>
      <c r="N466">
        <v>29.4</v>
      </c>
      <c r="O466">
        <v>1.6</v>
      </c>
      <c r="P466" t="s">
        <v>26</v>
      </c>
      <c r="Q466">
        <v>8022</v>
      </c>
      <c r="R466">
        <v>20210514</v>
      </c>
      <c r="S466">
        <v>13420</v>
      </c>
      <c r="T466" t="s">
        <v>3</v>
      </c>
      <c r="U466" t="s">
        <v>27</v>
      </c>
      <c r="V466" t="s">
        <v>28</v>
      </c>
      <c r="W466">
        <v>103.8</v>
      </c>
      <c r="X466" t="s">
        <v>29</v>
      </c>
      <c r="Y466" t="s">
        <v>30</v>
      </c>
      <c r="Z466">
        <v>0</v>
      </c>
      <c r="AB466">
        <f t="shared" si="90"/>
        <v>36.068651666666668</v>
      </c>
      <c r="AC466">
        <f t="shared" si="91"/>
        <v>142.73124666666666</v>
      </c>
      <c r="AD466">
        <f t="shared" si="92"/>
        <v>8022</v>
      </c>
      <c r="AE466" t="str">
        <f t="shared" si="85"/>
        <v/>
      </c>
      <c r="AF466" t="str">
        <f t="shared" si="86"/>
        <v/>
      </c>
      <c r="AG466" t="str">
        <f t="shared" si="87"/>
        <v/>
      </c>
      <c r="AH466">
        <f t="shared" si="88"/>
        <v>40.395783333333334</v>
      </c>
      <c r="AI466">
        <f t="shared" si="89"/>
        <v>144.43213333333333</v>
      </c>
      <c r="AJ466">
        <f t="shared" si="93"/>
        <v>0</v>
      </c>
      <c r="AL466">
        <f t="shared" si="94"/>
        <v>253420</v>
      </c>
      <c r="AM466" s="2" t="str">
        <f t="shared" si="95"/>
        <v>25:34:20</v>
      </c>
      <c r="AN466" s="2">
        <f t="shared" si="96"/>
        <v>0.44050925925925921</v>
      </c>
    </row>
    <row r="467" spans="1:40">
      <c r="A467">
        <v>9</v>
      </c>
      <c r="B467">
        <v>20210514</v>
      </c>
      <c r="C467">
        <v>13430</v>
      </c>
      <c r="D467" t="s">
        <v>3</v>
      </c>
      <c r="E467" t="s">
        <v>949</v>
      </c>
      <c r="F467" t="s">
        <v>950</v>
      </c>
      <c r="G467">
        <v>339</v>
      </c>
      <c r="H467">
        <v>210.5</v>
      </c>
      <c r="I467">
        <v>0.4</v>
      </c>
      <c r="J467">
        <v>1.4</v>
      </c>
      <c r="K467" t="s">
        <v>3</v>
      </c>
      <c r="L467">
        <v>30</v>
      </c>
      <c r="M467">
        <v>4.5</v>
      </c>
      <c r="N467">
        <v>29.1</v>
      </c>
      <c r="O467">
        <v>1.5</v>
      </c>
      <c r="P467" t="s">
        <v>26</v>
      </c>
      <c r="Q467">
        <v>8022</v>
      </c>
      <c r="R467">
        <v>20210514</v>
      </c>
      <c r="S467">
        <v>13430</v>
      </c>
      <c r="T467" t="s">
        <v>3</v>
      </c>
      <c r="U467" t="s">
        <v>27</v>
      </c>
      <c r="V467" t="s">
        <v>28</v>
      </c>
      <c r="W467">
        <v>103.8</v>
      </c>
      <c r="X467" t="s">
        <v>29</v>
      </c>
      <c r="Y467" t="s">
        <v>30</v>
      </c>
      <c r="Z467">
        <v>0</v>
      </c>
      <c r="AB467">
        <f t="shared" si="90"/>
        <v>36.068666666666665</v>
      </c>
      <c r="AC467">
        <f t="shared" si="91"/>
        <v>142.73123833333332</v>
      </c>
      <c r="AD467">
        <f t="shared" si="92"/>
        <v>8022</v>
      </c>
      <c r="AE467" t="str">
        <f t="shared" si="85"/>
        <v/>
      </c>
      <c r="AF467" t="str">
        <f t="shared" si="86"/>
        <v/>
      </c>
      <c r="AG467" t="str">
        <f t="shared" si="87"/>
        <v/>
      </c>
      <c r="AH467">
        <f t="shared" si="88"/>
        <v>40.395783333333334</v>
      </c>
      <c r="AI467">
        <f t="shared" si="89"/>
        <v>144.43213333333333</v>
      </c>
      <c r="AJ467">
        <f t="shared" si="93"/>
        <v>0</v>
      </c>
      <c r="AL467">
        <f t="shared" si="94"/>
        <v>253430</v>
      </c>
      <c r="AM467" s="2" t="str">
        <f t="shared" si="95"/>
        <v>25:34:30</v>
      </c>
      <c r="AN467" s="2">
        <f t="shared" si="96"/>
        <v>0.44062500000000004</v>
      </c>
    </row>
    <row r="468" spans="1:40">
      <c r="A468">
        <v>9</v>
      </c>
      <c r="B468">
        <v>20210514</v>
      </c>
      <c r="C468">
        <v>13440</v>
      </c>
      <c r="D468" t="s">
        <v>3</v>
      </c>
      <c r="E468" t="s">
        <v>951</v>
      </c>
      <c r="F468" t="s">
        <v>948</v>
      </c>
      <c r="G468">
        <v>3.3</v>
      </c>
      <c r="H468">
        <v>210.5</v>
      </c>
      <c r="I468">
        <v>0.3</v>
      </c>
      <c r="J468">
        <v>1.4</v>
      </c>
      <c r="K468" t="s">
        <v>3</v>
      </c>
      <c r="L468">
        <v>9</v>
      </c>
      <c r="M468">
        <v>5.7</v>
      </c>
      <c r="N468">
        <v>28.8</v>
      </c>
      <c r="O468">
        <v>1.5</v>
      </c>
      <c r="P468" t="s">
        <v>26</v>
      </c>
      <c r="Q468">
        <v>8022</v>
      </c>
      <c r="R468">
        <v>20210514</v>
      </c>
      <c r="S468">
        <v>13440</v>
      </c>
      <c r="T468" t="s">
        <v>3</v>
      </c>
      <c r="U468" t="s">
        <v>27</v>
      </c>
      <c r="V468" t="s">
        <v>28</v>
      </c>
      <c r="W468">
        <v>103.8</v>
      </c>
      <c r="X468" t="s">
        <v>29</v>
      </c>
      <c r="Y468" t="s">
        <v>30</v>
      </c>
      <c r="Z468">
        <v>0</v>
      </c>
      <c r="AB468">
        <f t="shared" si="90"/>
        <v>36.068678333333331</v>
      </c>
      <c r="AC468">
        <f t="shared" si="91"/>
        <v>142.73124666666666</v>
      </c>
      <c r="AD468">
        <f t="shared" si="92"/>
        <v>8022</v>
      </c>
      <c r="AE468" t="str">
        <f t="shared" ref="AE468:AE531" si="97">IF(COUNTIF(U468,"*V*"),MID(U468,FIND("V",U468)+1,2)+MID(U468,FIND("_",U468)+1,7)/60,"")</f>
        <v/>
      </c>
      <c r="AF468" t="str">
        <f t="shared" ref="AF468:AF531" si="98">IF(COUNTIF(U468,"*V*"),LEFT(V468,FIND("_",V468)-1)+MID(V468,FIND("_",V468)+1,6)/60,"")</f>
        <v/>
      </c>
      <c r="AG468" t="str">
        <f t="shared" ref="AG468:AG531" si="99">IF(COUNTIF(U468,"*V*"),W468,"")</f>
        <v/>
      </c>
      <c r="AH468">
        <f t="shared" si="88"/>
        <v>40.395783333333334</v>
      </c>
      <c r="AI468">
        <f t="shared" si="89"/>
        <v>144.43213333333333</v>
      </c>
      <c r="AJ468">
        <f t="shared" si="93"/>
        <v>0</v>
      </c>
      <c r="AL468">
        <f t="shared" si="94"/>
        <v>253440</v>
      </c>
      <c r="AM468" s="2" t="str">
        <f t="shared" si="95"/>
        <v>25:34:40</v>
      </c>
      <c r="AN468" s="2">
        <f t="shared" si="96"/>
        <v>0.44074074074074088</v>
      </c>
    </row>
    <row r="469" spans="1:40">
      <c r="A469">
        <v>9</v>
      </c>
      <c r="B469">
        <v>20210514</v>
      </c>
      <c r="C469">
        <v>13450</v>
      </c>
      <c r="D469" t="s">
        <v>3</v>
      </c>
      <c r="E469" t="s">
        <v>952</v>
      </c>
      <c r="F469" t="s">
        <v>953</v>
      </c>
      <c r="G469">
        <v>45.5</v>
      </c>
      <c r="H469">
        <v>210.3</v>
      </c>
      <c r="I469">
        <v>0.3</v>
      </c>
      <c r="J469">
        <v>1.3</v>
      </c>
      <c r="K469" t="s">
        <v>3</v>
      </c>
      <c r="L469">
        <v>23</v>
      </c>
      <c r="M469">
        <v>5.3</v>
      </c>
      <c r="N469">
        <v>28.4</v>
      </c>
      <c r="O469">
        <v>1.5</v>
      </c>
      <c r="P469" t="s">
        <v>26</v>
      </c>
      <c r="Q469">
        <v>8770.4</v>
      </c>
      <c r="R469">
        <v>20210514</v>
      </c>
      <c r="S469">
        <v>13450</v>
      </c>
      <c r="T469" t="s">
        <v>3</v>
      </c>
      <c r="U469" t="s">
        <v>27</v>
      </c>
      <c r="V469" t="s">
        <v>28</v>
      </c>
      <c r="W469">
        <v>103.8</v>
      </c>
      <c r="X469" t="s">
        <v>29</v>
      </c>
      <c r="Y469" t="s">
        <v>30</v>
      </c>
      <c r="Z469">
        <v>0</v>
      </c>
      <c r="AB469">
        <f t="shared" si="90"/>
        <v>36.068685000000002</v>
      </c>
      <c r="AC469">
        <f t="shared" si="91"/>
        <v>142.73126833333333</v>
      </c>
      <c r="AD469">
        <f t="shared" si="92"/>
        <v>8770.4</v>
      </c>
      <c r="AE469" t="str">
        <f t="shared" si="97"/>
        <v/>
      </c>
      <c r="AF469" t="str">
        <f t="shared" si="98"/>
        <v/>
      </c>
      <c r="AG469" t="str">
        <f t="shared" si="99"/>
        <v/>
      </c>
      <c r="AH469">
        <f t="shared" si="88"/>
        <v>40.395783333333334</v>
      </c>
      <c r="AI469">
        <f t="shared" si="89"/>
        <v>144.43213333333333</v>
      </c>
      <c r="AJ469">
        <f t="shared" si="93"/>
        <v>0</v>
      </c>
      <c r="AL469">
        <f t="shared" si="94"/>
        <v>253450</v>
      </c>
      <c r="AM469" s="2" t="str">
        <f t="shared" si="95"/>
        <v>25:34:50</v>
      </c>
      <c r="AN469" s="2">
        <f t="shared" si="96"/>
        <v>0.44085648148148149</v>
      </c>
    </row>
    <row r="470" spans="1:40">
      <c r="A470">
        <v>9</v>
      </c>
      <c r="B470">
        <v>20210514</v>
      </c>
      <c r="C470">
        <v>13500</v>
      </c>
      <c r="D470" t="s">
        <v>3</v>
      </c>
      <c r="E470" t="s">
        <v>952</v>
      </c>
      <c r="F470" t="s">
        <v>954</v>
      </c>
      <c r="G470">
        <v>69.599999999999994</v>
      </c>
      <c r="H470">
        <v>210.8</v>
      </c>
      <c r="I470">
        <v>0.3</v>
      </c>
      <c r="J470">
        <v>1.3</v>
      </c>
      <c r="K470" t="s">
        <v>3</v>
      </c>
      <c r="L470">
        <v>23</v>
      </c>
      <c r="M470">
        <v>6.4</v>
      </c>
      <c r="N470">
        <v>28.1</v>
      </c>
      <c r="O470">
        <v>1.5</v>
      </c>
      <c r="P470" t="s">
        <v>26</v>
      </c>
      <c r="Q470">
        <v>8770.4</v>
      </c>
      <c r="R470">
        <v>20210514</v>
      </c>
      <c r="S470">
        <v>13500</v>
      </c>
      <c r="T470" t="s">
        <v>3</v>
      </c>
      <c r="U470" t="s">
        <v>27</v>
      </c>
      <c r="V470" t="s">
        <v>28</v>
      </c>
      <c r="W470">
        <v>103.8</v>
      </c>
      <c r="X470" t="s">
        <v>29</v>
      </c>
      <c r="Y470" t="s">
        <v>30</v>
      </c>
      <c r="Z470">
        <v>0</v>
      </c>
      <c r="AB470">
        <f t="shared" si="90"/>
        <v>36.068685000000002</v>
      </c>
      <c r="AC470">
        <f t="shared" si="91"/>
        <v>142.73129</v>
      </c>
      <c r="AD470">
        <f t="shared" si="92"/>
        <v>8770.4</v>
      </c>
      <c r="AE470" t="str">
        <f t="shared" si="97"/>
        <v/>
      </c>
      <c r="AF470" t="str">
        <f t="shared" si="98"/>
        <v/>
      </c>
      <c r="AG470" t="str">
        <f t="shared" si="99"/>
        <v/>
      </c>
      <c r="AH470">
        <f t="shared" si="88"/>
        <v>40.395783333333334</v>
      </c>
      <c r="AI470">
        <f t="shared" si="89"/>
        <v>144.43213333333333</v>
      </c>
      <c r="AJ470">
        <f t="shared" si="93"/>
        <v>0</v>
      </c>
      <c r="AL470">
        <f t="shared" si="94"/>
        <v>253500</v>
      </c>
      <c r="AM470" s="2" t="str">
        <f t="shared" si="95"/>
        <v>25:35:00</v>
      </c>
      <c r="AN470" s="2">
        <f t="shared" si="96"/>
        <v>0.4409722222222221</v>
      </c>
    </row>
    <row r="471" spans="1:40">
      <c r="A471">
        <v>9</v>
      </c>
      <c r="B471">
        <v>20210514</v>
      </c>
      <c r="C471">
        <v>13510</v>
      </c>
      <c r="D471" t="s">
        <v>3</v>
      </c>
      <c r="E471" t="s">
        <v>955</v>
      </c>
      <c r="F471" t="s">
        <v>956</v>
      </c>
      <c r="G471">
        <v>81.599999999999994</v>
      </c>
      <c r="H471">
        <v>210.1</v>
      </c>
      <c r="I471">
        <v>0.4</v>
      </c>
      <c r="J471">
        <v>1.4</v>
      </c>
      <c r="K471" t="s">
        <v>3</v>
      </c>
      <c r="L471">
        <v>30</v>
      </c>
      <c r="M471">
        <v>5.9</v>
      </c>
      <c r="N471">
        <v>28</v>
      </c>
      <c r="O471">
        <v>1.5</v>
      </c>
      <c r="P471" t="s">
        <v>26</v>
      </c>
      <c r="Q471">
        <v>8026.5</v>
      </c>
      <c r="R471">
        <v>20210514</v>
      </c>
      <c r="S471">
        <v>13510</v>
      </c>
      <c r="T471" t="s">
        <v>3</v>
      </c>
      <c r="U471" t="s">
        <v>27</v>
      </c>
      <c r="V471" t="s">
        <v>28</v>
      </c>
      <c r="W471">
        <v>103.8</v>
      </c>
      <c r="X471" t="s">
        <v>29</v>
      </c>
      <c r="Y471" t="s">
        <v>30</v>
      </c>
      <c r="Z471">
        <v>0</v>
      </c>
      <c r="AB471">
        <f t="shared" si="90"/>
        <v>36.068686666666665</v>
      </c>
      <c r="AC471">
        <f t="shared" si="91"/>
        <v>142.73130833333335</v>
      </c>
      <c r="AD471">
        <f t="shared" si="92"/>
        <v>8026.5</v>
      </c>
      <c r="AE471" t="str">
        <f t="shared" si="97"/>
        <v/>
      </c>
      <c r="AF471" t="str">
        <f t="shared" si="98"/>
        <v/>
      </c>
      <c r="AG471" t="str">
        <f t="shared" si="99"/>
        <v/>
      </c>
      <c r="AH471">
        <f t="shared" si="88"/>
        <v>40.395783333333334</v>
      </c>
      <c r="AI471">
        <f t="shared" si="89"/>
        <v>144.43213333333333</v>
      </c>
      <c r="AJ471">
        <f t="shared" si="93"/>
        <v>0</v>
      </c>
      <c r="AL471">
        <f t="shared" si="94"/>
        <v>253510</v>
      </c>
      <c r="AM471" s="2" t="str">
        <f t="shared" si="95"/>
        <v>25:35:10</v>
      </c>
      <c r="AN471" s="2">
        <f t="shared" si="96"/>
        <v>0.44108796296296293</v>
      </c>
    </row>
    <row r="472" spans="1:40">
      <c r="A472">
        <v>9</v>
      </c>
      <c r="B472">
        <v>20210514</v>
      </c>
      <c r="C472">
        <v>13520</v>
      </c>
      <c r="D472" t="s">
        <v>3</v>
      </c>
      <c r="E472" t="s">
        <v>957</v>
      </c>
      <c r="F472" t="s">
        <v>958</v>
      </c>
      <c r="G472">
        <v>85</v>
      </c>
      <c r="H472">
        <v>209.9</v>
      </c>
      <c r="I472">
        <v>0.3</v>
      </c>
      <c r="J472">
        <v>1.4</v>
      </c>
      <c r="K472" t="s">
        <v>3</v>
      </c>
      <c r="L472">
        <v>30</v>
      </c>
      <c r="M472">
        <v>6.8</v>
      </c>
      <c r="N472">
        <v>28.1</v>
      </c>
      <c r="O472">
        <v>1.5</v>
      </c>
      <c r="P472" t="s">
        <v>26</v>
      </c>
      <c r="Q472">
        <v>8026.5</v>
      </c>
      <c r="R472">
        <v>20210514</v>
      </c>
      <c r="S472">
        <v>13520</v>
      </c>
      <c r="T472" t="s">
        <v>3</v>
      </c>
      <c r="U472" t="s">
        <v>27</v>
      </c>
      <c r="V472" t="s">
        <v>28</v>
      </c>
      <c r="W472">
        <v>103.8</v>
      </c>
      <c r="X472" t="s">
        <v>29</v>
      </c>
      <c r="Y472" t="s">
        <v>30</v>
      </c>
      <c r="Z472">
        <v>0</v>
      </c>
      <c r="AB472">
        <f t="shared" si="90"/>
        <v>36.068688333333334</v>
      </c>
      <c r="AC472">
        <f t="shared" si="91"/>
        <v>142.73132166666667</v>
      </c>
      <c r="AD472">
        <f t="shared" si="92"/>
        <v>8026.5</v>
      </c>
      <c r="AE472" t="str">
        <f t="shared" si="97"/>
        <v/>
      </c>
      <c r="AF472" t="str">
        <f t="shared" si="98"/>
        <v/>
      </c>
      <c r="AG472" t="str">
        <f t="shared" si="99"/>
        <v/>
      </c>
      <c r="AH472">
        <f t="shared" si="88"/>
        <v>40.395783333333334</v>
      </c>
      <c r="AI472">
        <f t="shared" si="89"/>
        <v>144.43213333333333</v>
      </c>
      <c r="AJ472">
        <f t="shared" si="93"/>
        <v>0</v>
      </c>
      <c r="AL472">
        <f t="shared" si="94"/>
        <v>253520</v>
      </c>
      <c r="AM472" s="2" t="str">
        <f t="shared" si="95"/>
        <v>25:35:20</v>
      </c>
      <c r="AN472" s="2">
        <f t="shared" si="96"/>
        <v>0.44120370370370376</v>
      </c>
    </row>
    <row r="473" spans="1:40">
      <c r="A473">
        <v>9</v>
      </c>
      <c r="B473">
        <v>20210514</v>
      </c>
      <c r="C473">
        <v>13530</v>
      </c>
      <c r="D473" t="s">
        <v>3</v>
      </c>
      <c r="E473" t="s">
        <v>959</v>
      </c>
      <c r="F473" t="s">
        <v>960</v>
      </c>
      <c r="G473">
        <v>83.3</v>
      </c>
      <c r="H473">
        <v>210.9</v>
      </c>
      <c r="I473">
        <v>0.2</v>
      </c>
      <c r="J473">
        <v>1.4</v>
      </c>
      <c r="K473" t="s">
        <v>3</v>
      </c>
      <c r="L473">
        <v>33</v>
      </c>
      <c r="M473">
        <v>5.3</v>
      </c>
      <c r="N473">
        <v>28.3</v>
      </c>
      <c r="O473">
        <v>1.5</v>
      </c>
      <c r="P473" t="s">
        <v>26</v>
      </c>
      <c r="Q473">
        <v>8034.6</v>
      </c>
      <c r="R473">
        <v>20210514</v>
      </c>
      <c r="S473">
        <v>13530</v>
      </c>
      <c r="T473" t="s">
        <v>3</v>
      </c>
      <c r="U473" t="s">
        <v>27</v>
      </c>
      <c r="V473" t="s">
        <v>28</v>
      </c>
      <c r="W473">
        <v>103.8</v>
      </c>
      <c r="X473" t="s">
        <v>29</v>
      </c>
      <c r="Y473" t="s">
        <v>30</v>
      </c>
      <c r="Z473">
        <v>0</v>
      </c>
      <c r="AB473">
        <f t="shared" si="90"/>
        <v>36.068691666666666</v>
      </c>
      <c r="AC473">
        <f t="shared" si="91"/>
        <v>142.73132833333332</v>
      </c>
      <c r="AD473">
        <f t="shared" si="92"/>
        <v>8034.6</v>
      </c>
      <c r="AE473" t="str">
        <f t="shared" si="97"/>
        <v/>
      </c>
      <c r="AF473" t="str">
        <f t="shared" si="98"/>
        <v/>
      </c>
      <c r="AG473" t="str">
        <f t="shared" si="99"/>
        <v/>
      </c>
      <c r="AH473">
        <f t="shared" si="88"/>
        <v>40.395783333333334</v>
      </c>
      <c r="AI473">
        <f t="shared" si="89"/>
        <v>144.43213333333333</v>
      </c>
      <c r="AJ473">
        <f t="shared" si="93"/>
        <v>0</v>
      </c>
      <c r="AL473">
        <f t="shared" si="94"/>
        <v>253530</v>
      </c>
      <c r="AM473" s="2" t="str">
        <f t="shared" si="95"/>
        <v>25:35:30</v>
      </c>
      <c r="AN473" s="2">
        <f t="shared" si="96"/>
        <v>0.44131944444444438</v>
      </c>
    </row>
    <row r="474" spans="1:40">
      <c r="A474">
        <v>9</v>
      </c>
      <c r="B474">
        <v>20210514</v>
      </c>
      <c r="C474">
        <v>13540</v>
      </c>
      <c r="D474" t="s">
        <v>3</v>
      </c>
      <c r="E474" t="s">
        <v>961</v>
      </c>
      <c r="F474" t="s">
        <v>962</v>
      </c>
      <c r="G474">
        <v>61.9</v>
      </c>
      <c r="H474">
        <v>211</v>
      </c>
      <c r="I474">
        <v>0.1</v>
      </c>
      <c r="J474">
        <v>1.4</v>
      </c>
      <c r="K474" t="s">
        <v>3</v>
      </c>
      <c r="L474">
        <v>56</v>
      </c>
      <c r="M474">
        <v>3.6</v>
      </c>
      <c r="N474">
        <v>28.5</v>
      </c>
      <c r="O474">
        <v>1.5</v>
      </c>
      <c r="P474" t="s">
        <v>26</v>
      </c>
      <c r="Q474">
        <v>8034.6</v>
      </c>
      <c r="R474">
        <v>20210514</v>
      </c>
      <c r="S474">
        <v>13540</v>
      </c>
      <c r="T474" t="s">
        <v>3</v>
      </c>
      <c r="U474" t="s">
        <v>27</v>
      </c>
      <c r="V474" t="s">
        <v>28</v>
      </c>
      <c r="W474">
        <v>103.8</v>
      </c>
      <c r="X474" t="s">
        <v>29</v>
      </c>
      <c r="Y474" t="s">
        <v>30</v>
      </c>
      <c r="Z474">
        <v>0</v>
      </c>
      <c r="AB474">
        <f t="shared" si="90"/>
        <v>36.068694999999998</v>
      </c>
      <c r="AC474">
        <f t="shared" si="91"/>
        <v>142.73132666666666</v>
      </c>
      <c r="AD474">
        <f t="shared" si="92"/>
        <v>8034.6</v>
      </c>
      <c r="AE474" t="str">
        <f t="shared" si="97"/>
        <v/>
      </c>
      <c r="AF474" t="str">
        <f t="shared" si="98"/>
        <v/>
      </c>
      <c r="AG474" t="str">
        <f t="shared" si="99"/>
        <v/>
      </c>
      <c r="AH474">
        <f t="shared" si="88"/>
        <v>40.395783333333334</v>
      </c>
      <c r="AI474">
        <f t="shared" si="89"/>
        <v>144.43213333333333</v>
      </c>
      <c r="AJ474">
        <f t="shared" si="93"/>
        <v>0</v>
      </c>
      <c r="AL474">
        <f t="shared" si="94"/>
        <v>253540</v>
      </c>
      <c r="AM474" s="2" t="str">
        <f t="shared" si="95"/>
        <v>25:35:40</v>
      </c>
      <c r="AN474" s="2">
        <f t="shared" si="96"/>
        <v>0.44143518518518521</v>
      </c>
    </row>
    <row r="475" spans="1:40">
      <c r="A475">
        <v>9</v>
      </c>
      <c r="B475">
        <v>20210514</v>
      </c>
      <c r="C475">
        <v>13550</v>
      </c>
      <c r="D475" t="s">
        <v>3</v>
      </c>
      <c r="E475" t="s">
        <v>963</v>
      </c>
      <c r="F475" t="s">
        <v>960</v>
      </c>
      <c r="G475">
        <v>11.8</v>
      </c>
      <c r="H475">
        <v>210.9</v>
      </c>
      <c r="I475">
        <v>0.1</v>
      </c>
      <c r="J475">
        <v>1.4</v>
      </c>
      <c r="K475" t="s">
        <v>3</v>
      </c>
      <c r="L475">
        <v>21</v>
      </c>
      <c r="M475">
        <v>5.0999999999999996</v>
      </c>
      <c r="N475">
        <v>28.7</v>
      </c>
      <c r="O475">
        <v>1.5</v>
      </c>
      <c r="P475" t="s">
        <v>26</v>
      </c>
      <c r="Q475">
        <v>8026.5</v>
      </c>
      <c r="R475">
        <v>20210514</v>
      </c>
      <c r="S475">
        <v>13550</v>
      </c>
      <c r="T475" t="s">
        <v>3</v>
      </c>
      <c r="U475" t="s">
        <v>27</v>
      </c>
      <c r="V475" t="s">
        <v>28</v>
      </c>
      <c r="W475">
        <v>103.8</v>
      </c>
      <c r="X475" t="s">
        <v>29</v>
      </c>
      <c r="Y475" t="s">
        <v>30</v>
      </c>
      <c r="Z475">
        <v>0</v>
      </c>
      <c r="AB475">
        <f t="shared" si="90"/>
        <v>36.068703333333332</v>
      </c>
      <c r="AC475">
        <f t="shared" si="91"/>
        <v>142.73132833333332</v>
      </c>
      <c r="AD475">
        <f t="shared" si="92"/>
        <v>8026.5</v>
      </c>
      <c r="AE475" t="str">
        <f t="shared" si="97"/>
        <v/>
      </c>
      <c r="AF475" t="str">
        <f t="shared" si="98"/>
        <v/>
      </c>
      <c r="AG475" t="str">
        <f t="shared" si="99"/>
        <v/>
      </c>
      <c r="AH475">
        <f t="shared" si="88"/>
        <v>40.395783333333334</v>
      </c>
      <c r="AI475">
        <f t="shared" si="89"/>
        <v>144.43213333333333</v>
      </c>
      <c r="AJ475">
        <f t="shared" si="93"/>
        <v>0</v>
      </c>
      <c r="AL475">
        <f t="shared" si="94"/>
        <v>253550</v>
      </c>
      <c r="AM475" s="2" t="str">
        <f t="shared" si="95"/>
        <v>25:35:50</v>
      </c>
      <c r="AN475" s="2">
        <f t="shared" si="96"/>
        <v>0.44155092592592582</v>
      </c>
    </row>
    <row r="476" spans="1:40">
      <c r="A476">
        <v>9</v>
      </c>
      <c r="B476">
        <v>20210514</v>
      </c>
      <c r="C476">
        <v>13600</v>
      </c>
      <c r="D476" t="s">
        <v>3</v>
      </c>
      <c r="E476" t="s">
        <v>964</v>
      </c>
      <c r="F476" t="s">
        <v>965</v>
      </c>
      <c r="G476">
        <v>8.6</v>
      </c>
      <c r="H476">
        <v>210.1</v>
      </c>
      <c r="I476">
        <v>0.2</v>
      </c>
      <c r="J476">
        <v>1.4</v>
      </c>
      <c r="K476" t="s">
        <v>3</v>
      </c>
      <c r="L476">
        <v>30</v>
      </c>
      <c r="M476">
        <v>4.4000000000000004</v>
      </c>
      <c r="N476">
        <v>28.9</v>
      </c>
      <c r="O476">
        <v>1.5</v>
      </c>
      <c r="P476" t="s">
        <v>26</v>
      </c>
      <c r="Q476">
        <v>8026.5</v>
      </c>
      <c r="R476">
        <v>20210514</v>
      </c>
      <c r="S476">
        <v>13600</v>
      </c>
      <c r="T476" t="s">
        <v>3</v>
      </c>
      <c r="U476" t="s">
        <v>27</v>
      </c>
      <c r="V476" t="s">
        <v>28</v>
      </c>
      <c r="W476">
        <v>103.8</v>
      </c>
      <c r="X476" t="s">
        <v>29</v>
      </c>
      <c r="Y476" t="s">
        <v>30</v>
      </c>
      <c r="Z476">
        <v>0</v>
      </c>
      <c r="AB476">
        <f t="shared" si="90"/>
        <v>36.068718333333337</v>
      </c>
      <c r="AC476">
        <f t="shared" si="91"/>
        <v>142.73133000000001</v>
      </c>
      <c r="AD476">
        <f t="shared" si="92"/>
        <v>8026.5</v>
      </c>
      <c r="AE476" t="str">
        <f t="shared" si="97"/>
        <v/>
      </c>
      <c r="AF476" t="str">
        <f t="shared" si="98"/>
        <v/>
      </c>
      <c r="AG476" t="str">
        <f t="shared" si="99"/>
        <v/>
      </c>
      <c r="AH476">
        <f t="shared" si="88"/>
        <v>40.395783333333334</v>
      </c>
      <c r="AI476">
        <f t="shared" si="89"/>
        <v>144.43213333333333</v>
      </c>
      <c r="AJ476">
        <f t="shared" si="93"/>
        <v>0</v>
      </c>
      <c r="AL476">
        <f t="shared" si="94"/>
        <v>253600</v>
      </c>
      <c r="AM476" s="2" t="str">
        <f t="shared" si="95"/>
        <v>25:36:00</v>
      </c>
      <c r="AN476" s="2">
        <f t="shared" si="96"/>
        <v>0.44166666666666665</v>
      </c>
    </row>
    <row r="477" spans="1:40">
      <c r="A477">
        <v>9</v>
      </c>
      <c r="B477">
        <v>20210514</v>
      </c>
      <c r="C477">
        <v>13610</v>
      </c>
      <c r="D477" t="s">
        <v>3</v>
      </c>
      <c r="E477" t="s">
        <v>966</v>
      </c>
      <c r="F477" t="s">
        <v>967</v>
      </c>
      <c r="G477">
        <v>14.5</v>
      </c>
      <c r="H477">
        <v>209.9</v>
      </c>
      <c r="I477">
        <v>0.3</v>
      </c>
      <c r="J477">
        <v>1.3</v>
      </c>
      <c r="K477" t="s">
        <v>3</v>
      </c>
      <c r="L477">
        <v>35</v>
      </c>
      <c r="M477">
        <v>3.7</v>
      </c>
      <c r="N477">
        <v>29</v>
      </c>
      <c r="O477">
        <v>1.5</v>
      </c>
      <c r="P477" t="s">
        <v>26</v>
      </c>
      <c r="Q477">
        <v>8026.7</v>
      </c>
      <c r="R477">
        <v>20210514</v>
      </c>
      <c r="S477">
        <v>13610</v>
      </c>
      <c r="T477" t="s">
        <v>3</v>
      </c>
      <c r="U477" t="s">
        <v>27</v>
      </c>
      <c r="V477" t="s">
        <v>28</v>
      </c>
      <c r="W477">
        <v>103.8</v>
      </c>
      <c r="X477" t="s">
        <v>29</v>
      </c>
      <c r="Y477" t="s">
        <v>30</v>
      </c>
      <c r="Z477">
        <v>0</v>
      </c>
      <c r="AB477">
        <f t="shared" si="90"/>
        <v>36.068730000000002</v>
      </c>
      <c r="AC477">
        <f t="shared" si="91"/>
        <v>142.73133666666666</v>
      </c>
      <c r="AD477">
        <f t="shared" si="92"/>
        <v>8026.7</v>
      </c>
      <c r="AE477" t="str">
        <f t="shared" si="97"/>
        <v/>
      </c>
      <c r="AF477" t="str">
        <f t="shared" si="98"/>
        <v/>
      </c>
      <c r="AG477" t="str">
        <f t="shared" si="99"/>
        <v/>
      </c>
      <c r="AH477">
        <f t="shared" si="88"/>
        <v>40.395783333333334</v>
      </c>
      <c r="AI477">
        <f t="shared" si="89"/>
        <v>144.43213333333333</v>
      </c>
      <c r="AJ477">
        <f t="shared" si="93"/>
        <v>0</v>
      </c>
      <c r="AL477">
        <f t="shared" si="94"/>
        <v>253610</v>
      </c>
      <c r="AM477" s="2" t="str">
        <f t="shared" si="95"/>
        <v>25:36:10</v>
      </c>
      <c r="AN477" s="2">
        <f t="shared" si="96"/>
        <v>0.44178240740740748</v>
      </c>
    </row>
    <row r="478" spans="1:40">
      <c r="A478">
        <v>9</v>
      </c>
      <c r="B478">
        <v>20210514</v>
      </c>
      <c r="C478">
        <v>13620</v>
      </c>
      <c r="D478" t="s">
        <v>3</v>
      </c>
      <c r="E478" t="s">
        <v>968</v>
      </c>
      <c r="F478" t="s">
        <v>969</v>
      </c>
      <c r="G478">
        <v>22.9</v>
      </c>
      <c r="H478">
        <v>209.9</v>
      </c>
      <c r="I478">
        <v>0.3</v>
      </c>
      <c r="J478">
        <v>1.3</v>
      </c>
      <c r="K478" t="s">
        <v>3</v>
      </c>
      <c r="L478">
        <v>40</v>
      </c>
      <c r="M478">
        <v>6.1</v>
      </c>
      <c r="N478">
        <v>29.1</v>
      </c>
      <c r="O478">
        <v>1.5</v>
      </c>
      <c r="P478" t="s">
        <v>26</v>
      </c>
      <c r="Q478">
        <v>8026.7</v>
      </c>
      <c r="R478">
        <v>20210514</v>
      </c>
      <c r="S478">
        <v>13621</v>
      </c>
      <c r="T478" t="s">
        <v>3</v>
      </c>
      <c r="U478" t="s">
        <v>27</v>
      </c>
      <c r="V478" t="s">
        <v>28</v>
      </c>
      <c r="W478">
        <v>103.8</v>
      </c>
      <c r="X478" t="s">
        <v>29</v>
      </c>
      <c r="Y478" t="s">
        <v>30</v>
      </c>
      <c r="Z478">
        <v>0</v>
      </c>
      <c r="AB478">
        <f t="shared" si="90"/>
        <v>36.068741666666668</v>
      </c>
      <c r="AC478">
        <f t="shared" si="91"/>
        <v>142.731345</v>
      </c>
      <c r="AD478">
        <f t="shared" si="92"/>
        <v>8026.7</v>
      </c>
      <c r="AE478" t="str">
        <f t="shared" si="97"/>
        <v/>
      </c>
      <c r="AF478" t="str">
        <f t="shared" si="98"/>
        <v/>
      </c>
      <c r="AG478" t="str">
        <f t="shared" si="99"/>
        <v/>
      </c>
      <c r="AH478">
        <f t="shared" si="88"/>
        <v>40.395783333333334</v>
      </c>
      <c r="AI478">
        <f t="shared" si="89"/>
        <v>144.43213333333333</v>
      </c>
      <c r="AJ478">
        <f t="shared" si="93"/>
        <v>0</v>
      </c>
      <c r="AL478">
        <f t="shared" si="94"/>
        <v>253620</v>
      </c>
      <c r="AM478" s="2" t="str">
        <f t="shared" si="95"/>
        <v>25:36:20</v>
      </c>
      <c r="AN478" s="2">
        <f t="shared" si="96"/>
        <v>0.4418981481481481</v>
      </c>
    </row>
    <row r="479" spans="1:40">
      <c r="A479">
        <v>9</v>
      </c>
      <c r="B479">
        <v>20210514</v>
      </c>
      <c r="C479">
        <v>13631</v>
      </c>
      <c r="D479" t="s">
        <v>3</v>
      </c>
      <c r="E479" t="s">
        <v>970</v>
      </c>
      <c r="F479" t="s">
        <v>971</v>
      </c>
      <c r="G479">
        <v>29.7</v>
      </c>
      <c r="H479">
        <v>210.1</v>
      </c>
      <c r="I479">
        <v>0.3</v>
      </c>
      <c r="J479">
        <v>1.4</v>
      </c>
      <c r="K479" t="s">
        <v>3</v>
      </c>
      <c r="L479">
        <v>36</v>
      </c>
      <c r="M479">
        <v>6</v>
      </c>
      <c r="N479">
        <v>29.1</v>
      </c>
      <c r="O479">
        <v>1.5</v>
      </c>
      <c r="P479" t="s">
        <v>26</v>
      </c>
      <c r="Q479">
        <v>8021.6</v>
      </c>
      <c r="R479">
        <v>20210514</v>
      </c>
      <c r="S479">
        <v>13631</v>
      </c>
      <c r="T479" t="s">
        <v>3</v>
      </c>
      <c r="U479" t="s">
        <v>27</v>
      </c>
      <c r="V479" t="s">
        <v>28</v>
      </c>
      <c r="W479">
        <v>103.8</v>
      </c>
      <c r="X479" t="s">
        <v>29</v>
      </c>
      <c r="Y479" t="s">
        <v>30</v>
      </c>
      <c r="Z479">
        <v>0</v>
      </c>
      <c r="AB479">
        <f t="shared" si="90"/>
        <v>36.068750000000001</v>
      </c>
      <c r="AC479">
        <f t="shared" si="91"/>
        <v>142.73135500000001</v>
      </c>
      <c r="AD479">
        <f t="shared" si="92"/>
        <v>8021.6</v>
      </c>
      <c r="AE479" t="str">
        <f t="shared" si="97"/>
        <v/>
      </c>
      <c r="AF479" t="str">
        <f t="shared" si="98"/>
        <v/>
      </c>
      <c r="AG479" t="str">
        <f t="shared" si="99"/>
        <v/>
      </c>
      <c r="AH479">
        <f t="shared" si="88"/>
        <v>40.395783333333334</v>
      </c>
      <c r="AI479">
        <f t="shared" si="89"/>
        <v>144.43213333333333</v>
      </c>
      <c r="AJ479">
        <f t="shared" si="93"/>
        <v>0</v>
      </c>
      <c r="AL479">
        <f t="shared" si="94"/>
        <v>253631</v>
      </c>
      <c r="AM479" s="2" t="str">
        <f t="shared" si="95"/>
        <v>25:36:31</v>
      </c>
      <c r="AN479" s="2">
        <f t="shared" si="96"/>
        <v>0.44202546296296297</v>
      </c>
    </row>
    <row r="480" spans="1:40">
      <c r="A480">
        <v>9</v>
      </c>
      <c r="B480">
        <v>20210514</v>
      </c>
      <c r="C480">
        <v>13641</v>
      </c>
      <c r="D480" t="s">
        <v>3</v>
      </c>
      <c r="E480" t="s">
        <v>972</v>
      </c>
      <c r="F480" t="s">
        <v>973</v>
      </c>
      <c r="G480">
        <v>30</v>
      </c>
      <c r="H480">
        <v>209.4</v>
      </c>
      <c r="I480">
        <v>0.2</v>
      </c>
      <c r="J480">
        <v>1.4</v>
      </c>
      <c r="K480" t="s">
        <v>3</v>
      </c>
      <c r="L480">
        <v>32</v>
      </c>
      <c r="M480">
        <v>6</v>
      </c>
      <c r="N480">
        <v>29.2</v>
      </c>
      <c r="O480">
        <v>1.5</v>
      </c>
      <c r="P480" t="s">
        <v>26</v>
      </c>
      <c r="Q480">
        <v>8021.6</v>
      </c>
      <c r="R480">
        <v>20210514</v>
      </c>
      <c r="S480">
        <v>13641</v>
      </c>
      <c r="T480" t="s">
        <v>3</v>
      </c>
      <c r="U480" t="s">
        <v>27</v>
      </c>
      <c r="V480" t="s">
        <v>28</v>
      </c>
      <c r="W480">
        <v>103.8</v>
      </c>
      <c r="X480" t="s">
        <v>29</v>
      </c>
      <c r="Y480" t="s">
        <v>30</v>
      </c>
      <c r="Z480">
        <v>0</v>
      </c>
      <c r="AB480">
        <f t="shared" si="90"/>
        <v>36.068756666666665</v>
      </c>
      <c r="AC480">
        <f t="shared" si="91"/>
        <v>142.73135833333333</v>
      </c>
      <c r="AD480">
        <f t="shared" si="92"/>
        <v>8021.6</v>
      </c>
      <c r="AE480" t="str">
        <f t="shared" si="97"/>
        <v/>
      </c>
      <c r="AF480" t="str">
        <f t="shared" si="98"/>
        <v/>
      </c>
      <c r="AG480" t="str">
        <f t="shared" si="99"/>
        <v/>
      </c>
      <c r="AH480">
        <f t="shared" si="88"/>
        <v>40.395783333333334</v>
      </c>
      <c r="AI480">
        <f t="shared" si="89"/>
        <v>144.43213333333333</v>
      </c>
      <c r="AJ480">
        <f t="shared" si="93"/>
        <v>0</v>
      </c>
      <c r="AL480">
        <f t="shared" si="94"/>
        <v>253641</v>
      </c>
      <c r="AM480" s="2" t="str">
        <f t="shared" si="95"/>
        <v>25:36:41</v>
      </c>
      <c r="AN480" s="2">
        <f t="shared" si="96"/>
        <v>0.4421412037037038</v>
      </c>
    </row>
    <row r="481" spans="1:40">
      <c r="A481">
        <v>9</v>
      </c>
      <c r="B481">
        <v>20210514</v>
      </c>
      <c r="C481">
        <v>13651</v>
      </c>
      <c r="D481" t="s">
        <v>3</v>
      </c>
      <c r="E481" t="s">
        <v>974</v>
      </c>
      <c r="F481" t="s">
        <v>975</v>
      </c>
      <c r="G481">
        <v>29.9</v>
      </c>
      <c r="H481">
        <v>210</v>
      </c>
      <c r="I481">
        <v>0.1</v>
      </c>
      <c r="J481">
        <v>1.4</v>
      </c>
      <c r="K481" t="s">
        <v>3</v>
      </c>
      <c r="L481">
        <v>32</v>
      </c>
      <c r="M481">
        <v>6.4</v>
      </c>
      <c r="N481">
        <v>29.1</v>
      </c>
      <c r="O481">
        <v>1.5</v>
      </c>
      <c r="P481" t="s">
        <v>26</v>
      </c>
      <c r="Q481">
        <v>8027.2</v>
      </c>
      <c r="R481">
        <v>20210514</v>
      </c>
      <c r="S481">
        <v>13651</v>
      </c>
      <c r="T481" t="s">
        <v>3</v>
      </c>
      <c r="U481" t="s">
        <v>27</v>
      </c>
      <c r="V481" t="s">
        <v>28</v>
      </c>
      <c r="W481">
        <v>103.8</v>
      </c>
      <c r="X481" t="s">
        <v>29</v>
      </c>
      <c r="Y481" t="s">
        <v>30</v>
      </c>
      <c r="Z481">
        <v>0</v>
      </c>
      <c r="AB481">
        <f t="shared" si="90"/>
        <v>36.068758333333335</v>
      </c>
      <c r="AC481">
        <f t="shared" si="91"/>
        <v>142.73136166666666</v>
      </c>
      <c r="AD481">
        <f t="shared" si="92"/>
        <v>8027.2</v>
      </c>
      <c r="AE481" t="str">
        <f t="shared" si="97"/>
        <v/>
      </c>
      <c r="AF481" t="str">
        <f t="shared" si="98"/>
        <v/>
      </c>
      <c r="AG481" t="str">
        <f t="shared" si="99"/>
        <v/>
      </c>
      <c r="AH481">
        <f t="shared" si="88"/>
        <v>40.395783333333334</v>
      </c>
      <c r="AI481">
        <f t="shared" si="89"/>
        <v>144.43213333333333</v>
      </c>
      <c r="AJ481">
        <f t="shared" si="93"/>
        <v>0</v>
      </c>
      <c r="AL481">
        <f t="shared" si="94"/>
        <v>253651</v>
      </c>
      <c r="AM481" s="2" t="str">
        <f t="shared" si="95"/>
        <v>25:36:51</v>
      </c>
      <c r="AN481" s="2">
        <f t="shared" si="96"/>
        <v>0.44225694444444441</v>
      </c>
    </row>
    <row r="482" spans="1:40">
      <c r="A482">
        <v>9</v>
      </c>
      <c r="B482">
        <v>20210514</v>
      </c>
      <c r="C482">
        <v>13701</v>
      </c>
      <c r="D482" t="s">
        <v>3</v>
      </c>
      <c r="E482" t="s">
        <v>976</v>
      </c>
      <c r="F482" t="s">
        <v>977</v>
      </c>
      <c r="G482">
        <v>4.3</v>
      </c>
      <c r="H482">
        <v>210.5</v>
      </c>
      <c r="I482">
        <v>0.2</v>
      </c>
      <c r="J482">
        <v>1.5</v>
      </c>
      <c r="K482" t="s">
        <v>3</v>
      </c>
      <c r="L482">
        <v>27</v>
      </c>
      <c r="M482">
        <v>5.9</v>
      </c>
      <c r="N482">
        <v>29.2</v>
      </c>
      <c r="O482">
        <v>1.5</v>
      </c>
      <c r="P482" t="s">
        <v>26</v>
      </c>
      <c r="Q482">
        <v>8027.2</v>
      </c>
      <c r="R482">
        <v>20210514</v>
      </c>
      <c r="S482">
        <v>13701</v>
      </c>
      <c r="T482" t="s">
        <v>3</v>
      </c>
      <c r="U482" t="s">
        <v>27</v>
      </c>
      <c r="V482" t="s">
        <v>28</v>
      </c>
      <c r="W482">
        <v>103.8</v>
      </c>
      <c r="X482" t="s">
        <v>29</v>
      </c>
      <c r="Y482" t="s">
        <v>30</v>
      </c>
      <c r="Z482">
        <v>0</v>
      </c>
      <c r="AB482">
        <f t="shared" si="90"/>
        <v>36.068766666666669</v>
      </c>
      <c r="AC482">
        <f t="shared" si="91"/>
        <v>142.73136333333332</v>
      </c>
      <c r="AD482">
        <f t="shared" si="92"/>
        <v>8027.2</v>
      </c>
      <c r="AE482" t="str">
        <f t="shared" si="97"/>
        <v/>
      </c>
      <c r="AF482" t="str">
        <f t="shared" si="98"/>
        <v/>
      </c>
      <c r="AG482" t="str">
        <f t="shared" si="99"/>
        <v/>
      </c>
      <c r="AH482">
        <f t="shared" si="88"/>
        <v>40.395783333333334</v>
      </c>
      <c r="AI482">
        <f t="shared" si="89"/>
        <v>144.43213333333333</v>
      </c>
      <c r="AJ482">
        <f t="shared" si="93"/>
        <v>0</v>
      </c>
      <c r="AL482">
        <f t="shared" si="94"/>
        <v>253701</v>
      </c>
      <c r="AM482" s="2" t="str">
        <f t="shared" si="95"/>
        <v>25:37:01</v>
      </c>
      <c r="AN482" s="2">
        <f t="shared" si="96"/>
        <v>0.44237268518518524</v>
      </c>
    </row>
    <row r="483" spans="1:40">
      <c r="A483">
        <v>9</v>
      </c>
      <c r="B483">
        <v>20210514</v>
      </c>
      <c r="C483">
        <v>13711</v>
      </c>
      <c r="D483" t="s">
        <v>3</v>
      </c>
      <c r="E483" t="s">
        <v>978</v>
      </c>
      <c r="F483" t="s">
        <v>979</v>
      </c>
      <c r="G483">
        <v>9.8000000000000007</v>
      </c>
      <c r="H483">
        <v>210.7</v>
      </c>
      <c r="I483">
        <v>0.2</v>
      </c>
      <c r="J483">
        <v>1.4</v>
      </c>
      <c r="K483" t="s">
        <v>3</v>
      </c>
      <c r="L483">
        <v>39</v>
      </c>
      <c r="M483">
        <v>5.7</v>
      </c>
      <c r="N483">
        <v>29.1</v>
      </c>
      <c r="O483">
        <v>1.5</v>
      </c>
      <c r="P483" t="s">
        <v>26</v>
      </c>
      <c r="Q483">
        <v>8282.2000000000007</v>
      </c>
      <c r="R483">
        <v>20210514</v>
      </c>
      <c r="S483">
        <v>13711</v>
      </c>
      <c r="T483" t="s">
        <v>3</v>
      </c>
      <c r="U483" t="s">
        <v>27</v>
      </c>
      <c r="V483" t="s">
        <v>28</v>
      </c>
      <c r="W483">
        <v>103.8</v>
      </c>
      <c r="X483" t="s">
        <v>29</v>
      </c>
      <c r="Y483" t="s">
        <v>30</v>
      </c>
      <c r="Z483">
        <v>0</v>
      </c>
      <c r="AB483">
        <f t="shared" si="90"/>
        <v>36.068776666666665</v>
      </c>
      <c r="AC483">
        <f t="shared" si="91"/>
        <v>142.73136666666667</v>
      </c>
      <c r="AD483">
        <f t="shared" si="92"/>
        <v>8282.2000000000007</v>
      </c>
      <c r="AE483" t="str">
        <f t="shared" si="97"/>
        <v/>
      </c>
      <c r="AF483" t="str">
        <f t="shared" si="98"/>
        <v/>
      </c>
      <c r="AG483" t="str">
        <f t="shared" si="99"/>
        <v/>
      </c>
      <c r="AH483">
        <f t="shared" si="88"/>
        <v>40.395783333333334</v>
      </c>
      <c r="AI483">
        <f t="shared" si="89"/>
        <v>144.43213333333333</v>
      </c>
      <c r="AJ483">
        <f t="shared" si="93"/>
        <v>0</v>
      </c>
      <c r="AL483">
        <f t="shared" si="94"/>
        <v>253711</v>
      </c>
      <c r="AM483" s="2" t="str">
        <f t="shared" si="95"/>
        <v>25:37:11</v>
      </c>
      <c r="AN483" s="2">
        <f t="shared" si="96"/>
        <v>0.44248842592592585</v>
      </c>
    </row>
    <row r="484" spans="1:40">
      <c r="A484">
        <v>9</v>
      </c>
      <c r="B484">
        <v>20210514</v>
      </c>
      <c r="C484">
        <v>13721</v>
      </c>
      <c r="D484" t="s">
        <v>3</v>
      </c>
      <c r="E484" t="s">
        <v>980</v>
      </c>
      <c r="F484" t="s">
        <v>981</v>
      </c>
      <c r="G484">
        <v>26.7</v>
      </c>
      <c r="H484">
        <v>210.6</v>
      </c>
      <c r="I484">
        <v>0.2</v>
      </c>
      <c r="J484">
        <v>1.5</v>
      </c>
      <c r="K484" t="s">
        <v>3</v>
      </c>
      <c r="L484">
        <v>33</v>
      </c>
      <c r="M484">
        <v>6.2</v>
      </c>
      <c r="N484">
        <v>29.2</v>
      </c>
      <c r="O484">
        <v>1.5</v>
      </c>
      <c r="P484" t="s">
        <v>26</v>
      </c>
      <c r="Q484">
        <v>8282.2000000000007</v>
      </c>
      <c r="R484">
        <v>20210514</v>
      </c>
      <c r="S484">
        <v>13721</v>
      </c>
      <c r="T484" t="s">
        <v>3</v>
      </c>
      <c r="U484" t="s">
        <v>27</v>
      </c>
      <c r="V484" t="s">
        <v>28</v>
      </c>
      <c r="W484">
        <v>103.8</v>
      </c>
      <c r="X484" t="s">
        <v>29</v>
      </c>
      <c r="Y484" t="s">
        <v>30</v>
      </c>
      <c r="Z484">
        <v>0</v>
      </c>
      <c r="AB484">
        <f t="shared" si="90"/>
        <v>36.068786666666668</v>
      </c>
      <c r="AC484">
        <f t="shared" si="91"/>
        <v>142.73137833333334</v>
      </c>
      <c r="AD484">
        <f t="shared" si="92"/>
        <v>8282.2000000000007</v>
      </c>
      <c r="AE484" t="str">
        <f t="shared" si="97"/>
        <v/>
      </c>
      <c r="AF484" t="str">
        <f t="shared" si="98"/>
        <v/>
      </c>
      <c r="AG484" t="str">
        <f t="shared" si="99"/>
        <v/>
      </c>
      <c r="AH484">
        <f t="shared" si="88"/>
        <v>40.395783333333334</v>
      </c>
      <c r="AI484">
        <f t="shared" si="89"/>
        <v>144.43213333333333</v>
      </c>
      <c r="AJ484">
        <f t="shared" si="93"/>
        <v>0</v>
      </c>
      <c r="AL484">
        <f t="shared" si="94"/>
        <v>253721</v>
      </c>
      <c r="AM484" s="2" t="str">
        <f t="shared" si="95"/>
        <v>25:37:21</v>
      </c>
      <c r="AN484" s="2">
        <f t="shared" si="96"/>
        <v>0.44260416666666669</v>
      </c>
    </row>
    <row r="485" spans="1:40">
      <c r="A485">
        <v>9</v>
      </c>
      <c r="B485">
        <v>20210514</v>
      </c>
      <c r="C485">
        <v>13731</v>
      </c>
      <c r="D485" t="s">
        <v>3</v>
      </c>
      <c r="E485" t="s">
        <v>982</v>
      </c>
      <c r="F485" t="s">
        <v>983</v>
      </c>
      <c r="G485">
        <v>36.1</v>
      </c>
      <c r="H485">
        <v>209.9</v>
      </c>
      <c r="I485">
        <v>0.3</v>
      </c>
      <c r="J485">
        <v>1.5</v>
      </c>
      <c r="K485" t="s">
        <v>3</v>
      </c>
      <c r="L485">
        <v>33</v>
      </c>
      <c r="M485">
        <v>5.2</v>
      </c>
      <c r="N485">
        <v>29.2</v>
      </c>
      <c r="O485">
        <v>1.5</v>
      </c>
      <c r="P485" t="s">
        <v>26</v>
      </c>
      <c r="Q485">
        <v>8282.2000000000007</v>
      </c>
      <c r="R485">
        <v>20210514</v>
      </c>
      <c r="S485">
        <v>13731</v>
      </c>
      <c r="T485" t="s">
        <v>3</v>
      </c>
      <c r="U485" t="s">
        <v>27</v>
      </c>
      <c r="V485" t="s">
        <v>28</v>
      </c>
      <c r="W485">
        <v>103.8</v>
      </c>
      <c r="X485" t="s">
        <v>29</v>
      </c>
      <c r="Y485" t="s">
        <v>30</v>
      </c>
      <c r="Z485">
        <v>0</v>
      </c>
      <c r="AB485">
        <f t="shared" si="90"/>
        <v>36.068795000000001</v>
      </c>
      <c r="AC485">
        <f t="shared" si="91"/>
        <v>142.73138833333334</v>
      </c>
      <c r="AD485">
        <f t="shared" si="92"/>
        <v>8282.2000000000007</v>
      </c>
      <c r="AE485" t="str">
        <f t="shared" si="97"/>
        <v/>
      </c>
      <c r="AF485" t="str">
        <f t="shared" si="98"/>
        <v/>
      </c>
      <c r="AG485" t="str">
        <f t="shared" si="99"/>
        <v/>
      </c>
      <c r="AH485">
        <f t="shared" si="88"/>
        <v>40.395783333333334</v>
      </c>
      <c r="AI485">
        <f t="shared" si="89"/>
        <v>144.43213333333333</v>
      </c>
      <c r="AJ485">
        <f t="shared" si="93"/>
        <v>0</v>
      </c>
      <c r="AL485">
        <f t="shared" si="94"/>
        <v>253731</v>
      </c>
      <c r="AM485" s="2" t="str">
        <f t="shared" si="95"/>
        <v>25:37:31</v>
      </c>
      <c r="AN485" s="2">
        <f t="shared" si="96"/>
        <v>0.44271990740740752</v>
      </c>
    </row>
    <row r="486" spans="1:40">
      <c r="A486">
        <v>9</v>
      </c>
      <c r="B486">
        <v>20210514</v>
      </c>
      <c r="C486">
        <v>13741</v>
      </c>
      <c r="D486" t="s">
        <v>3</v>
      </c>
      <c r="E486" t="s">
        <v>984</v>
      </c>
      <c r="F486" t="s">
        <v>985</v>
      </c>
      <c r="G486">
        <v>37.5</v>
      </c>
      <c r="H486">
        <v>210.5</v>
      </c>
      <c r="I486">
        <v>0.2</v>
      </c>
      <c r="J486">
        <v>1.6</v>
      </c>
      <c r="K486" t="s">
        <v>3</v>
      </c>
      <c r="L486">
        <v>29</v>
      </c>
      <c r="M486">
        <v>5.5</v>
      </c>
      <c r="N486">
        <v>29.1</v>
      </c>
      <c r="O486">
        <v>1.5</v>
      </c>
      <c r="P486" t="s">
        <v>26</v>
      </c>
      <c r="Q486">
        <v>8025.2</v>
      </c>
      <c r="R486">
        <v>20210514</v>
      </c>
      <c r="S486">
        <v>13741</v>
      </c>
      <c r="T486" t="s">
        <v>3</v>
      </c>
      <c r="U486" t="s">
        <v>27</v>
      </c>
      <c r="V486" t="s">
        <v>28</v>
      </c>
      <c r="W486">
        <v>103.8</v>
      </c>
      <c r="X486" t="s">
        <v>29</v>
      </c>
      <c r="Y486" t="s">
        <v>30</v>
      </c>
      <c r="Z486">
        <v>0</v>
      </c>
      <c r="AB486">
        <f t="shared" si="90"/>
        <v>36.068801666666666</v>
      </c>
      <c r="AC486">
        <f t="shared" si="91"/>
        <v>142.73139833333335</v>
      </c>
      <c r="AD486">
        <f t="shared" si="92"/>
        <v>8025.2</v>
      </c>
      <c r="AE486" t="str">
        <f t="shared" si="97"/>
        <v/>
      </c>
      <c r="AF486" t="str">
        <f t="shared" si="98"/>
        <v/>
      </c>
      <c r="AG486" t="str">
        <f t="shared" si="99"/>
        <v/>
      </c>
      <c r="AH486">
        <f t="shared" si="88"/>
        <v>40.395783333333334</v>
      </c>
      <c r="AI486">
        <f t="shared" si="89"/>
        <v>144.43213333333333</v>
      </c>
      <c r="AJ486">
        <f t="shared" si="93"/>
        <v>0</v>
      </c>
      <c r="AL486">
        <f t="shared" si="94"/>
        <v>253741</v>
      </c>
      <c r="AM486" s="2" t="str">
        <f t="shared" si="95"/>
        <v>25:37:41</v>
      </c>
      <c r="AN486" s="2">
        <f t="shared" si="96"/>
        <v>0.44283564814814813</v>
      </c>
    </row>
    <row r="487" spans="1:40">
      <c r="A487">
        <v>9</v>
      </c>
      <c r="B487">
        <v>20210514</v>
      </c>
      <c r="C487">
        <v>13751</v>
      </c>
      <c r="D487" t="s">
        <v>3</v>
      </c>
      <c r="E487" t="s">
        <v>986</v>
      </c>
      <c r="F487" t="s">
        <v>987</v>
      </c>
      <c r="G487">
        <v>34</v>
      </c>
      <c r="H487">
        <v>210.9</v>
      </c>
      <c r="I487">
        <v>0.2</v>
      </c>
      <c r="J487">
        <v>1.4</v>
      </c>
      <c r="K487" t="s">
        <v>3</v>
      </c>
      <c r="L487">
        <v>40</v>
      </c>
      <c r="M487">
        <v>6.9</v>
      </c>
      <c r="N487">
        <v>29.1</v>
      </c>
      <c r="O487">
        <v>1.5</v>
      </c>
      <c r="P487" t="s">
        <v>26</v>
      </c>
      <c r="Q487">
        <v>8025.2</v>
      </c>
      <c r="R487">
        <v>20210514</v>
      </c>
      <c r="S487">
        <v>13751</v>
      </c>
      <c r="T487" t="s">
        <v>3</v>
      </c>
      <c r="U487" t="s">
        <v>27</v>
      </c>
      <c r="V487" t="s">
        <v>28</v>
      </c>
      <c r="W487">
        <v>103.8</v>
      </c>
      <c r="X487" t="s">
        <v>29</v>
      </c>
      <c r="Y487" t="s">
        <v>30</v>
      </c>
      <c r="Z487">
        <v>0</v>
      </c>
      <c r="AB487">
        <f t="shared" si="90"/>
        <v>36.068808333333337</v>
      </c>
      <c r="AC487">
        <f t="shared" si="91"/>
        <v>142.73140166666667</v>
      </c>
      <c r="AD487">
        <f t="shared" si="92"/>
        <v>8025.2</v>
      </c>
      <c r="AE487" t="str">
        <f t="shared" si="97"/>
        <v/>
      </c>
      <c r="AF487" t="str">
        <f t="shared" si="98"/>
        <v/>
      </c>
      <c r="AG487" t="str">
        <f t="shared" si="99"/>
        <v/>
      </c>
      <c r="AH487">
        <f t="shared" si="88"/>
        <v>40.395783333333334</v>
      </c>
      <c r="AI487">
        <f t="shared" si="89"/>
        <v>144.43213333333333</v>
      </c>
      <c r="AJ487">
        <f t="shared" si="93"/>
        <v>0</v>
      </c>
      <c r="AL487">
        <f t="shared" si="94"/>
        <v>253751</v>
      </c>
      <c r="AM487" s="2" t="str">
        <f t="shared" si="95"/>
        <v>25:37:51</v>
      </c>
      <c r="AN487" s="2">
        <f t="shared" si="96"/>
        <v>0.44295138888888896</v>
      </c>
    </row>
    <row r="488" spans="1:40">
      <c r="A488">
        <v>9</v>
      </c>
      <c r="B488">
        <v>20210514</v>
      </c>
      <c r="C488">
        <v>13801</v>
      </c>
      <c r="D488" t="s">
        <v>3</v>
      </c>
      <c r="E488" t="s">
        <v>988</v>
      </c>
      <c r="F488" t="s">
        <v>989</v>
      </c>
      <c r="G488">
        <v>43.8</v>
      </c>
      <c r="H488">
        <v>210.7</v>
      </c>
      <c r="I488">
        <v>0.2</v>
      </c>
      <c r="J488">
        <v>1.3</v>
      </c>
      <c r="K488" t="s">
        <v>3</v>
      </c>
      <c r="L488">
        <v>45</v>
      </c>
      <c r="M488">
        <v>5.6</v>
      </c>
      <c r="N488">
        <v>29.1</v>
      </c>
      <c r="O488">
        <v>1.5</v>
      </c>
      <c r="P488" t="s">
        <v>26</v>
      </c>
      <c r="Q488">
        <v>8407.6</v>
      </c>
      <c r="R488">
        <v>20210514</v>
      </c>
      <c r="S488">
        <v>13801</v>
      </c>
      <c r="T488" t="s">
        <v>3</v>
      </c>
      <c r="U488" t="s">
        <v>27</v>
      </c>
      <c r="V488" t="s">
        <v>28</v>
      </c>
      <c r="W488">
        <v>103.8</v>
      </c>
      <c r="X488" t="s">
        <v>29</v>
      </c>
      <c r="Y488" t="s">
        <v>30</v>
      </c>
      <c r="Z488">
        <v>0</v>
      </c>
      <c r="AB488">
        <f t="shared" si="90"/>
        <v>36.068815000000001</v>
      </c>
      <c r="AC488">
        <f t="shared" si="91"/>
        <v>142.73141000000001</v>
      </c>
      <c r="AD488">
        <f t="shared" si="92"/>
        <v>8407.6</v>
      </c>
      <c r="AE488" t="str">
        <f t="shared" si="97"/>
        <v/>
      </c>
      <c r="AF488" t="str">
        <f t="shared" si="98"/>
        <v/>
      </c>
      <c r="AG488" t="str">
        <f t="shared" si="99"/>
        <v/>
      </c>
      <c r="AH488">
        <f t="shared" si="88"/>
        <v>40.395783333333334</v>
      </c>
      <c r="AI488">
        <f t="shared" si="89"/>
        <v>144.43213333333333</v>
      </c>
      <c r="AJ488">
        <f t="shared" si="93"/>
        <v>0</v>
      </c>
      <c r="AL488">
        <f t="shared" si="94"/>
        <v>253801</v>
      </c>
      <c r="AM488" s="2" t="str">
        <f t="shared" si="95"/>
        <v>25:38:01</v>
      </c>
      <c r="AN488" s="2">
        <f t="shared" si="96"/>
        <v>0.44306712962962957</v>
      </c>
    </row>
    <row r="489" spans="1:40">
      <c r="A489">
        <v>9</v>
      </c>
      <c r="B489">
        <v>20210514</v>
      </c>
      <c r="C489">
        <v>13811</v>
      </c>
      <c r="D489" t="s">
        <v>3</v>
      </c>
      <c r="E489" t="s">
        <v>990</v>
      </c>
      <c r="F489" t="s">
        <v>991</v>
      </c>
      <c r="G489">
        <v>54</v>
      </c>
      <c r="H489">
        <v>210.4</v>
      </c>
      <c r="I489">
        <v>0.2</v>
      </c>
      <c r="J489">
        <v>1.3</v>
      </c>
      <c r="K489" t="s">
        <v>3</v>
      </c>
      <c r="L489">
        <v>40</v>
      </c>
      <c r="M489">
        <v>7.9</v>
      </c>
      <c r="N489">
        <v>29.1</v>
      </c>
      <c r="O489">
        <v>1.5</v>
      </c>
      <c r="P489" t="s">
        <v>26</v>
      </c>
      <c r="Q489">
        <v>8407.6</v>
      </c>
      <c r="R489">
        <v>20210514</v>
      </c>
      <c r="S489">
        <v>13811</v>
      </c>
      <c r="T489" t="s">
        <v>3</v>
      </c>
      <c r="U489" t="s">
        <v>27</v>
      </c>
      <c r="V489" t="s">
        <v>28</v>
      </c>
      <c r="W489">
        <v>103.8</v>
      </c>
      <c r="X489" t="s">
        <v>29</v>
      </c>
      <c r="Y489" t="s">
        <v>30</v>
      </c>
      <c r="Z489">
        <v>0</v>
      </c>
      <c r="AB489">
        <f t="shared" si="90"/>
        <v>36.068821666666665</v>
      </c>
      <c r="AC489">
        <f t="shared" si="91"/>
        <v>142.73142166666668</v>
      </c>
      <c r="AD489">
        <f t="shared" si="92"/>
        <v>8407.6</v>
      </c>
      <c r="AE489" t="str">
        <f t="shared" si="97"/>
        <v/>
      </c>
      <c r="AF489" t="str">
        <f t="shared" si="98"/>
        <v/>
      </c>
      <c r="AG489" t="str">
        <f t="shared" si="99"/>
        <v/>
      </c>
      <c r="AH489">
        <f t="shared" si="88"/>
        <v>40.395783333333334</v>
      </c>
      <c r="AI489">
        <f t="shared" si="89"/>
        <v>144.43213333333333</v>
      </c>
      <c r="AJ489">
        <f t="shared" si="93"/>
        <v>0</v>
      </c>
      <c r="AL489">
        <f t="shared" si="94"/>
        <v>253811</v>
      </c>
      <c r="AM489" s="2" t="str">
        <f t="shared" si="95"/>
        <v>25:38:11</v>
      </c>
      <c r="AN489" s="2">
        <f t="shared" si="96"/>
        <v>0.44318287037037041</v>
      </c>
    </row>
    <row r="490" spans="1:40">
      <c r="A490">
        <v>9</v>
      </c>
      <c r="B490">
        <v>20210514</v>
      </c>
      <c r="C490">
        <v>13821</v>
      </c>
      <c r="D490" t="s">
        <v>3</v>
      </c>
      <c r="E490" t="s">
        <v>992</v>
      </c>
      <c r="F490" t="s">
        <v>993</v>
      </c>
      <c r="G490">
        <v>64.2</v>
      </c>
      <c r="H490">
        <v>210.4</v>
      </c>
      <c r="I490">
        <v>0.2</v>
      </c>
      <c r="J490">
        <v>1.3</v>
      </c>
      <c r="K490" t="s">
        <v>3</v>
      </c>
      <c r="L490">
        <v>44</v>
      </c>
      <c r="M490">
        <v>7.4</v>
      </c>
      <c r="N490">
        <v>29.2</v>
      </c>
      <c r="O490">
        <v>1.5</v>
      </c>
      <c r="P490" t="s">
        <v>26</v>
      </c>
      <c r="Q490">
        <v>7908.9</v>
      </c>
      <c r="R490">
        <v>20210514</v>
      </c>
      <c r="S490">
        <v>13821</v>
      </c>
      <c r="T490" t="s">
        <v>3</v>
      </c>
      <c r="U490" t="s">
        <v>27</v>
      </c>
      <c r="V490" t="s">
        <v>28</v>
      </c>
      <c r="W490">
        <v>103.8</v>
      </c>
      <c r="X490" t="s">
        <v>29</v>
      </c>
      <c r="Y490" t="s">
        <v>30</v>
      </c>
      <c r="Z490">
        <v>0</v>
      </c>
      <c r="AB490">
        <f t="shared" si="90"/>
        <v>36.068824999999997</v>
      </c>
      <c r="AC490">
        <f t="shared" si="91"/>
        <v>142.73143166666668</v>
      </c>
      <c r="AD490">
        <f t="shared" si="92"/>
        <v>7908.9</v>
      </c>
      <c r="AE490" t="str">
        <f t="shared" si="97"/>
        <v/>
      </c>
      <c r="AF490" t="str">
        <f t="shared" si="98"/>
        <v/>
      </c>
      <c r="AG490" t="str">
        <f t="shared" si="99"/>
        <v/>
      </c>
      <c r="AH490">
        <f t="shared" si="88"/>
        <v>40.395783333333334</v>
      </c>
      <c r="AI490">
        <f t="shared" si="89"/>
        <v>144.43213333333333</v>
      </c>
      <c r="AJ490">
        <f t="shared" si="93"/>
        <v>0</v>
      </c>
      <c r="AL490">
        <f t="shared" si="94"/>
        <v>253821</v>
      </c>
      <c r="AM490" s="2" t="str">
        <f t="shared" si="95"/>
        <v>25:38:21</v>
      </c>
      <c r="AN490" s="2">
        <f t="shared" si="96"/>
        <v>0.44329861111111124</v>
      </c>
    </row>
    <row r="491" spans="1:40">
      <c r="A491">
        <v>9</v>
      </c>
      <c r="B491">
        <v>20210514</v>
      </c>
      <c r="C491">
        <v>13832</v>
      </c>
      <c r="D491" t="s">
        <v>3</v>
      </c>
      <c r="E491" t="s">
        <v>994</v>
      </c>
      <c r="F491" t="s">
        <v>995</v>
      </c>
      <c r="G491">
        <v>51.2</v>
      </c>
      <c r="H491">
        <v>210</v>
      </c>
      <c r="I491">
        <v>0.2</v>
      </c>
      <c r="J491">
        <v>1.4</v>
      </c>
      <c r="K491" t="s">
        <v>3</v>
      </c>
      <c r="L491">
        <v>43</v>
      </c>
      <c r="M491">
        <v>4.5999999999999996</v>
      </c>
      <c r="N491">
        <v>29.3</v>
      </c>
      <c r="O491">
        <v>1.5</v>
      </c>
      <c r="P491" t="s">
        <v>26</v>
      </c>
      <c r="Q491">
        <v>7908.9</v>
      </c>
      <c r="R491">
        <v>20210514</v>
      </c>
      <c r="S491">
        <v>13832</v>
      </c>
      <c r="T491" t="s">
        <v>3</v>
      </c>
      <c r="U491" t="s">
        <v>27</v>
      </c>
      <c r="V491" t="s">
        <v>28</v>
      </c>
      <c r="W491">
        <v>103.8</v>
      </c>
      <c r="X491" t="s">
        <v>29</v>
      </c>
      <c r="Y491" t="s">
        <v>30</v>
      </c>
      <c r="Z491">
        <v>0</v>
      </c>
      <c r="AB491">
        <f t="shared" si="90"/>
        <v>36.068831666666668</v>
      </c>
      <c r="AC491">
        <f t="shared" si="91"/>
        <v>142.73143833333333</v>
      </c>
      <c r="AD491">
        <f t="shared" si="92"/>
        <v>7908.9</v>
      </c>
      <c r="AE491" t="str">
        <f t="shared" si="97"/>
        <v/>
      </c>
      <c r="AF491" t="str">
        <f t="shared" si="98"/>
        <v/>
      </c>
      <c r="AG491" t="str">
        <f t="shared" si="99"/>
        <v/>
      </c>
      <c r="AH491">
        <f t="shared" si="88"/>
        <v>40.395783333333334</v>
      </c>
      <c r="AI491">
        <f t="shared" si="89"/>
        <v>144.43213333333333</v>
      </c>
      <c r="AJ491">
        <f t="shared" si="93"/>
        <v>0</v>
      </c>
      <c r="AL491">
        <f t="shared" si="94"/>
        <v>253832</v>
      </c>
      <c r="AM491" s="2" t="str">
        <f t="shared" si="95"/>
        <v>25:38:32</v>
      </c>
      <c r="AN491" s="2">
        <f t="shared" si="96"/>
        <v>0.44342592592592589</v>
      </c>
    </row>
    <row r="492" spans="1:40">
      <c r="A492">
        <v>9</v>
      </c>
      <c r="B492">
        <v>20210514</v>
      </c>
      <c r="C492">
        <v>13842</v>
      </c>
      <c r="D492" t="s">
        <v>3</v>
      </c>
      <c r="E492" t="s">
        <v>996</v>
      </c>
      <c r="F492" t="s">
        <v>997</v>
      </c>
      <c r="G492">
        <v>34.4</v>
      </c>
      <c r="H492">
        <v>210</v>
      </c>
      <c r="I492">
        <v>0.2</v>
      </c>
      <c r="J492">
        <v>1.4</v>
      </c>
      <c r="K492" t="s">
        <v>3</v>
      </c>
      <c r="L492">
        <v>36</v>
      </c>
      <c r="M492">
        <v>6.7</v>
      </c>
      <c r="N492">
        <v>29.6</v>
      </c>
      <c r="O492">
        <v>1.5</v>
      </c>
      <c r="P492" t="s">
        <v>26</v>
      </c>
      <c r="Q492">
        <v>8023.4</v>
      </c>
      <c r="R492">
        <v>20210514</v>
      </c>
      <c r="S492">
        <v>13842</v>
      </c>
      <c r="T492" t="s">
        <v>3</v>
      </c>
      <c r="U492" t="s">
        <v>27</v>
      </c>
      <c r="V492" t="s">
        <v>28</v>
      </c>
      <c r="W492">
        <v>103.8</v>
      </c>
      <c r="X492" t="s">
        <v>29</v>
      </c>
      <c r="Y492" t="s">
        <v>30</v>
      </c>
      <c r="Z492">
        <v>0</v>
      </c>
      <c r="AB492">
        <f t="shared" si="90"/>
        <v>36.068838333333332</v>
      </c>
      <c r="AC492">
        <f t="shared" si="91"/>
        <v>142.73143999999999</v>
      </c>
      <c r="AD492">
        <f t="shared" si="92"/>
        <v>8023.4</v>
      </c>
      <c r="AE492" t="str">
        <f t="shared" si="97"/>
        <v/>
      </c>
      <c r="AF492" t="str">
        <f t="shared" si="98"/>
        <v/>
      </c>
      <c r="AG492" t="str">
        <f t="shared" si="99"/>
        <v/>
      </c>
      <c r="AH492">
        <f t="shared" si="88"/>
        <v>40.395783333333334</v>
      </c>
      <c r="AI492">
        <f t="shared" si="89"/>
        <v>144.43213333333333</v>
      </c>
      <c r="AJ492">
        <f t="shared" si="93"/>
        <v>0</v>
      </c>
      <c r="AL492">
        <f t="shared" si="94"/>
        <v>253842</v>
      </c>
      <c r="AM492" s="2" t="str">
        <f t="shared" si="95"/>
        <v>25:38:42</v>
      </c>
      <c r="AN492" s="2">
        <f t="shared" si="96"/>
        <v>0.44354166666666672</v>
      </c>
    </row>
    <row r="493" spans="1:40">
      <c r="A493">
        <v>9</v>
      </c>
      <c r="B493">
        <v>20210514</v>
      </c>
      <c r="C493">
        <v>13852</v>
      </c>
      <c r="D493" t="s">
        <v>3</v>
      </c>
      <c r="E493" t="s">
        <v>998</v>
      </c>
      <c r="F493" t="s">
        <v>999</v>
      </c>
      <c r="G493">
        <v>24.7</v>
      </c>
      <c r="H493">
        <v>210</v>
      </c>
      <c r="I493">
        <v>0.2</v>
      </c>
      <c r="J493">
        <v>1.4</v>
      </c>
      <c r="K493" t="s">
        <v>3</v>
      </c>
      <c r="L493">
        <v>41</v>
      </c>
      <c r="M493">
        <v>6.2</v>
      </c>
      <c r="N493">
        <v>29.8</v>
      </c>
      <c r="O493">
        <v>1.5</v>
      </c>
      <c r="P493" t="s">
        <v>26</v>
      </c>
      <c r="Q493">
        <v>8023.4</v>
      </c>
      <c r="R493">
        <v>20210514</v>
      </c>
      <c r="S493">
        <v>13852</v>
      </c>
      <c r="T493" t="s">
        <v>3</v>
      </c>
      <c r="U493" t="s">
        <v>27</v>
      </c>
      <c r="V493" t="s">
        <v>28</v>
      </c>
      <c r="W493">
        <v>103.8</v>
      </c>
      <c r="X493" t="s">
        <v>29</v>
      </c>
      <c r="Y493" t="s">
        <v>30</v>
      </c>
      <c r="Z493">
        <v>0</v>
      </c>
      <c r="AB493">
        <f t="shared" si="90"/>
        <v>36.068846666666666</v>
      </c>
      <c r="AC493">
        <f t="shared" si="91"/>
        <v>142.73144500000001</v>
      </c>
      <c r="AD493">
        <f t="shared" si="92"/>
        <v>8023.4</v>
      </c>
      <c r="AE493" t="str">
        <f t="shared" si="97"/>
        <v/>
      </c>
      <c r="AF493" t="str">
        <f t="shared" si="98"/>
        <v/>
      </c>
      <c r="AG493" t="str">
        <f t="shared" si="99"/>
        <v/>
      </c>
      <c r="AH493">
        <f t="shared" si="88"/>
        <v>40.395783333333334</v>
      </c>
      <c r="AI493">
        <f t="shared" si="89"/>
        <v>144.43213333333333</v>
      </c>
      <c r="AJ493">
        <f t="shared" si="93"/>
        <v>0</v>
      </c>
      <c r="AL493">
        <f t="shared" si="94"/>
        <v>253852</v>
      </c>
      <c r="AM493" s="2" t="str">
        <f t="shared" si="95"/>
        <v>25:38:52</v>
      </c>
      <c r="AN493" s="2">
        <f t="shared" si="96"/>
        <v>0.44365740740740733</v>
      </c>
    </row>
    <row r="494" spans="1:40">
      <c r="A494">
        <v>9</v>
      </c>
      <c r="B494">
        <v>20210514</v>
      </c>
      <c r="C494">
        <v>13902</v>
      </c>
      <c r="D494" t="s">
        <v>3</v>
      </c>
      <c r="E494" t="s">
        <v>1000</v>
      </c>
      <c r="F494" t="s">
        <v>1001</v>
      </c>
      <c r="G494">
        <v>28.9</v>
      </c>
      <c r="H494">
        <v>210</v>
      </c>
      <c r="I494">
        <v>0.2</v>
      </c>
      <c r="J494">
        <v>1.4</v>
      </c>
      <c r="K494" t="s">
        <v>3</v>
      </c>
      <c r="L494">
        <v>39</v>
      </c>
      <c r="M494">
        <v>6.7</v>
      </c>
      <c r="N494">
        <v>30</v>
      </c>
      <c r="O494">
        <v>1.5</v>
      </c>
      <c r="P494" t="s">
        <v>26</v>
      </c>
      <c r="Q494">
        <v>8026.6</v>
      </c>
      <c r="R494">
        <v>20210514</v>
      </c>
      <c r="S494">
        <v>13902</v>
      </c>
      <c r="T494" t="s">
        <v>3</v>
      </c>
      <c r="U494" t="s">
        <v>27</v>
      </c>
      <c r="V494" t="s">
        <v>28</v>
      </c>
      <c r="W494">
        <v>103.8</v>
      </c>
      <c r="X494" t="s">
        <v>29</v>
      </c>
      <c r="Y494" t="s">
        <v>30</v>
      </c>
      <c r="Z494">
        <v>0</v>
      </c>
      <c r="AB494">
        <f t="shared" si="90"/>
        <v>36.068853333333337</v>
      </c>
      <c r="AC494">
        <f t="shared" si="91"/>
        <v>142.73145</v>
      </c>
      <c r="AD494">
        <f t="shared" si="92"/>
        <v>8026.6</v>
      </c>
      <c r="AE494" t="str">
        <f t="shared" si="97"/>
        <v/>
      </c>
      <c r="AF494" t="str">
        <f t="shared" si="98"/>
        <v/>
      </c>
      <c r="AG494" t="str">
        <f t="shared" si="99"/>
        <v/>
      </c>
      <c r="AH494">
        <f t="shared" si="88"/>
        <v>40.395783333333334</v>
      </c>
      <c r="AI494">
        <f t="shared" si="89"/>
        <v>144.43213333333333</v>
      </c>
      <c r="AJ494">
        <f t="shared" si="93"/>
        <v>0</v>
      </c>
      <c r="AL494">
        <f t="shared" si="94"/>
        <v>253902</v>
      </c>
      <c r="AM494" s="2" t="str">
        <f t="shared" si="95"/>
        <v>25:39:02</v>
      </c>
      <c r="AN494" s="2">
        <f t="shared" si="96"/>
        <v>0.44377314814814817</v>
      </c>
    </row>
    <row r="495" spans="1:40">
      <c r="A495">
        <v>9</v>
      </c>
      <c r="B495">
        <v>20210514</v>
      </c>
      <c r="C495">
        <v>13912</v>
      </c>
      <c r="D495" t="s">
        <v>3</v>
      </c>
      <c r="E495" t="s">
        <v>1002</v>
      </c>
      <c r="F495" t="s">
        <v>1003</v>
      </c>
      <c r="G495">
        <v>28.4</v>
      </c>
      <c r="H495">
        <v>210.2</v>
      </c>
      <c r="I495">
        <v>0.2</v>
      </c>
      <c r="J495">
        <v>1.4</v>
      </c>
      <c r="K495" t="s">
        <v>3</v>
      </c>
      <c r="L495">
        <v>35</v>
      </c>
      <c r="M495">
        <v>4</v>
      </c>
      <c r="N495">
        <v>30.3</v>
      </c>
      <c r="O495">
        <v>1.5</v>
      </c>
      <c r="P495" t="s">
        <v>26</v>
      </c>
      <c r="Q495">
        <v>8026.6</v>
      </c>
      <c r="R495">
        <v>20210514</v>
      </c>
      <c r="S495">
        <v>13912</v>
      </c>
      <c r="T495" t="s">
        <v>3</v>
      </c>
      <c r="U495" t="s">
        <v>27</v>
      </c>
      <c r="V495" t="s">
        <v>28</v>
      </c>
      <c r="W495">
        <v>103.8</v>
      </c>
      <c r="X495" t="s">
        <v>29</v>
      </c>
      <c r="Y495" t="s">
        <v>30</v>
      </c>
      <c r="Z495">
        <v>0</v>
      </c>
      <c r="AB495">
        <f t="shared" si="90"/>
        <v>36.068863333333333</v>
      </c>
      <c r="AC495">
        <f t="shared" si="91"/>
        <v>142.73146</v>
      </c>
      <c r="AD495">
        <f t="shared" si="92"/>
        <v>8026.6</v>
      </c>
      <c r="AE495" t="str">
        <f t="shared" si="97"/>
        <v/>
      </c>
      <c r="AF495" t="str">
        <f t="shared" si="98"/>
        <v/>
      </c>
      <c r="AG495" t="str">
        <f t="shared" si="99"/>
        <v/>
      </c>
      <c r="AH495">
        <f t="shared" si="88"/>
        <v>40.395783333333334</v>
      </c>
      <c r="AI495">
        <f t="shared" si="89"/>
        <v>144.43213333333333</v>
      </c>
      <c r="AJ495">
        <f t="shared" si="93"/>
        <v>0</v>
      </c>
      <c r="AL495">
        <f t="shared" si="94"/>
        <v>253912</v>
      </c>
      <c r="AM495" s="2" t="str">
        <f t="shared" si="95"/>
        <v>25:39:12</v>
      </c>
      <c r="AN495" s="2">
        <f t="shared" si="96"/>
        <v>0.44388888888888878</v>
      </c>
    </row>
    <row r="496" spans="1:40">
      <c r="A496">
        <v>9</v>
      </c>
      <c r="B496">
        <v>20210514</v>
      </c>
      <c r="C496">
        <v>13922</v>
      </c>
      <c r="D496" t="s">
        <v>3</v>
      </c>
      <c r="E496" t="s">
        <v>1004</v>
      </c>
      <c r="F496" t="s">
        <v>1005</v>
      </c>
      <c r="G496">
        <v>24.5</v>
      </c>
      <c r="H496">
        <v>209.7</v>
      </c>
      <c r="I496">
        <v>0.3</v>
      </c>
      <c r="J496">
        <v>1.3</v>
      </c>
      <c r="K496" t="s">
        <v>3</v>
      </c>
      <c r="L496">
        <v>26</v>
      </c>
      <c r="M496">
        <v>6.1</v>
      </c>
      <c r="N496">
        <v>30.5</v>
      </c>
      <c r="O496">
        <v>1.5</v>
      </c>
      <c r="P496" t="s">
        <v>26</v>
      </c>
      <c r="Q496">
        <v>8026.6</v>
      </c>
      <c r="R496">
        <v>20210514</v>
      </c>
      <c r="S496">
        <v>13922</v>
      </c>
      <c r="T496" t="s">
        <v>3</v>
      </c>
      <c r="U496" t="s">
        <v>27</v>
      </c>
      <c r="V496" t="s">
        <v>28</v>
      </c>
      <c r="W496">
        <v>103.8</v>
      </c>
      <c r="X496" t="s">
        <v>29</v>
      </c>
      <c r="Y496" t="s">
        <v>30</v>
      </c>
      <c r="Z496">
        <v>0</v>
      </c>
      <c r="AB496">
        <f t="shared" si="90"/>
        <v>36.068876666666668</v>
      </c>
      <c r="AC496">
        <f t="shared" si="91"/>
        <v>142.73146500000001</v>
      </c>
      <c r="AD496">
        <f t="shared" si="92"/>
        <v>8026.6</v>
      </c>
      <c r="AE496" t="str">
        <f t="shared" si="97"/>
        <v/>
      </c>
      <c r="AF496" t="str">
        <f t="shared" si="98"/>
        <v/>
      </c>
      <c r="AG496" t="str">
        <f t="shared" si="99"/>
        <v/>
      </c>
      <c r="AH496">
        <f t="shared" si="88"/>
        <v>40.395783333333334</v>
      </c>
      <c r="AI496">
        <f t="shared" si="89"/>
        <v>144.43213333333333</v>
      </c>
      <c r="AJ496">
        <f t="shared" si="93"/>
        <v>0</v>
      </c>
      <c r="AL496">
        <f t="shared" si="94"/>
        <v>253922</v>
      </c>
      <c r="AM496" s="2" t="str">
        <f t="shared" si="95"/>
        <v>25:39:22</v>
      </c>
      <c r="AN496" s="2">
        <f t="shared" si="96"/>
        <v>0.44400462962962961</v>
      </c>
    </row>
    <row r="497" spans="1:40">
      <c r="A497">
        <v>9</v>
      </c>
      <c r="B497">
        <v>20210514</v>
      </c>
      <c r="C497">
        <v>13932</v>
      </c>
      <c r="D497" t="s">
        <v>3</v>
      </c>
      <c r="E497" t="s">
        <v>1006</v>
      </c>
      <c r="F497" t="s">
        <v>1007</v>
      </c>
      <c r="G497">
        <v>24.9</v>
      </c>
      <c r="H497">
        <v>210</v>
      </c>
      <c r="I497">
        <v>0.3</v>
      </c>
      <c r="J497">
        <v>1.3</v>
      </c>
      <c r="K497" t="s">
        <v>3</v>
      </c>
      <c r="L497">
        <v>29</v>
      </c>
      <c r="M497">
        <v>5.6</v>
      </c>
      <c r="N497">
        <v>30.8</v>
      </c>
      <c r="O497">
        <v>1.5</v>
      </c>
      <c r="P497" t="s">
        <v>26</v>
      </c>
      <c r="Q497">
        <v>8278.1</v>
      </c>
      <c r="R497">
        <v>20210514</v>
      </c>
      <c r="S497">
        <v>13932</v>
      </c>
      <c r="T497" t="s">
        <v>3</v>
      </c>
      <c r="U497" t="s">
        <v>27</v>
      </c>
      <c r="V497" t="s">
        <v>28</v>
      </c>
      <c r="W497">
        <v>103.8</v>
      </c>
      <c r="X497" t="s">
        <v>29</v>
      </c>
      <c r="Y497" t="s">
        <v>30</v>
      </c>
      <c r="Z497">
        <v>0</v>
      </c>
      <c r="AB497">
        <f t="shared" si="90"/>
        <v>36.068888333333334</v>
      </c>
      <c r="AC497">
        <f t="shared" si="91"/>
        <v>142.73147333333333</v>
      </c>
      <c r="AD497">
        <f t="shared" si="92"/>
        <v>8278.1</v>
      </c>
      <c r="AE497" t="str">
        <f t="shared" si="97"/>
        <v/>
      </c>
      <c r="AF497" t="str">
        <f t="shared" si="98"/>
        <v/>
      </c>
      <c r="AG497" t="str">
        <f t="shared" si="99"/>
        <v/>
      </c>
      <c r="AH497">
        <f t="shared" si="88"/>
        <v>40.395783333333334</v>
      </c>
      <c r="AI497">
        <f t="shared" si="89"/>
        <v>144.43213333333333</v>
      </c>
      <c r="AJ497">
        <f t="shared" si="93"/>
        <v>0</v>
      </c>
      <c r="AL497">
        <f t="shared" si="94"/>
        <v>253932</v>
      </c>
      <c r="AM497" s="2" t="str">
        <f t="shared" si="95"/>
        <v>25:39:32</v>
      </c>
      <c r="AN497" s="2">
        <f t="shared" si="96"/>
        <v>0.44412037037037044</v>
      </c>
    </row>
    <row r="498" spans="1:40">
      <c r="A498">
        <v>9</v>
      </c>
      <c r="B498">
        <v>20210514</v>
      </c>
      <c r="C498">
        <v>13942</v>
      </c>
      <c r="D498" t="s">
        <v>3</v>
      </c>
      <c r="E498" t="s">
        <v>1008</v>
      </c>
      <c r="F498" t="s">
        <v>1009</v>
      </c>
      <c r="G498">
        <v>21.7</v>
      </c>
      <c r="H498">
        <v>210.3</v>
      </c>
      <c r="I498">
        <v>0.3</v>
      </c>
      <c r="J498">
        <v>1.2</v>
      </c>
      <c r="K498" t="s">
        <v>3</v>
      </c>
      <c r="L498">
        <v>30</v>
      </c>
      <c r="M498">
        <v>5.5</v>
      </c>
      <c r="N498">
        <v>31</v>
      </c>
      <c r="O498">
        <v>1.6</v>
      </c>
      <c r="P498" t="s">
        <v>26</v>
      </c>
      <c r="Q498">
        <v>8278.1</v>
      </c>
      <c r="R498">
        <v>20210514</v>
      </c>
      <c r="S498">
        <v>13942</v>
      </c>
      <c r="T498" t="s">
        <v>3</v>
      </c>
      <c r="U498" t="s">
        <v>27</v>
      </c>
      <c r="V498" t="s">
        <v>28</v>
      </c>
      <c r="W498">
        <v>103.8</v>
      </c>
      <c r="X498" t="s">
        <v>29</v>
      </c>
      <c r="Y498" t="s">
        <v>30</v>
      </c>
      <c r="Z498">
        <v>0</v>
      </c>
      <c r="AB498">
        <f t="shared" si="90"/>
        <v>36.068896666666667</v>
      </c>
      <c r="AC498">
        <f t="shared" si="91"/>
        <v>142.73147666666668</v>
      </c>
      <c r="AD498">
        <f t="shared" si="92"/>
        <v>8278.1</v>
      </c>
      <c r="AE498" t="str">
        <f t="shared" si="97"/>
        <v/>
      </c>
      <c r="AF498" t="str">
        <f t="shared" si="98"/>
        <v/>
      </c>
      <c r="AG498" t="str">
        <f t="shared" si="99"/>
        <v/>
      </c>
      <c r="AH498">
        <f t="shared" si="88"/>
        <v>40.395783333333334</v>
      </c>
      <c r="AI498">
        <f t="shared" si="89"/>
        <v>144.43213333333333</v>
      </c>
      <c r="AJ498">
        <f t="shared" si="93"/>
        <v>0</v>
      </c>
      <c r="AL498">
        <f t="shared" si="94"/>
        <v>253942</v>
      </c>
      <c r="AM498" s="2" t="str">
        <f t="shared" si="95"/>
        <v>25:39:42</v>
      </c>
      <c r="AN498" s="2">
        <f t="shared" si="96"/>
        <v>0.44423611111111105</v>
      </c>
    </row>
    <row r="499" spans="1:40">
      <c r="A499">
        <v>9</v>
      </c>
      <c r="B499">
        <v>20210514</v>
      </c>
      <c r="C499">
        <v>13952</v>
      </c>
      <c r="D499" t="s">
        <v>3</v>
      </c>
      <c r="E499" t="s">
        <v>1010</v>
      </c>
      <c r="F499" t="s">
        <v>1011</v>
      </c>
      <c r="G499">
        <v>28.7</v>
      </c>
      <c r="H499">
        <v>209.9</v>
      </c>
      <c r="I499">
        <v>0.2</v>
      </c>
      <c r="J499">
        <v>1.4</v>
      </c>
      <c r="K499" t="s">
        <v>3</v>
      </c>
      <c r="L499">
        <v>54</v>
      </c>
      <c r="M499">
        <v>6.1</v>
      </c>
      <c r="N499">
        <v>31.3</v>
      </c>
      <c r="O499">
        <v>1.6</v>
      </c>
      <c r="P499" t="s">
        <v>26</v>
      </c>
      <c r="Q499">
        <v>8024.6</v>
      </c>
      <c r="R499">
        <v>20210514</v>
      </c>
      <c r="S499">
        <v>13952</v>
      </c>
      <c r="T499" t="s">
        <v>3</v>
      </c>
      <c r="U499" t="s">
        <v>27</v>
      </c>
      <c r="V499" t="s">
        <v>28</v>
      </c>
      <c r="W499">
        <v>103.8</v>
      </c>
      <c r="X499" t="s">
        <v>29</v>
      </c>
      <c r="Y499" t="s">
        <v>30</v>
      </c>
      <c r="Z499">
        <v>0</v>
      </c>
      <c r="AB499">
        <f t="shared" si="90"/>
        <v>36.068903333333331</v>
      </c>
      <c r="AC499">
        <f t="shared" si="91"/>
        <v>142.73148</v>
      </c>
      <c r="AD499">
        <f t="shared" si="92"/>
        <v>8024.6</v>
      </c>
      <c r="AE499" t="str">
        <f t="shared" si="97"/>
        <v/>
      </c>
      <c r="AF499" t="str">
        <f t="shared" si="98"/>
        <v/>
      </c>
      <c r="AG499" t="str">
        <f t="shared" si="99"/>
        <v/>
      </c>
      <c r="AH499">
        <f t="shared" si="88"/>
        <v>40.395783333333334</v>
      </c>
      <c r="AI499">
        <f t="shared" si="89"/>
        <v>144.43213333333333</v>
      </c>
      <c r="AJ499">
        <f t="shared" si="93"/>
        <v>0</v>
      </c>
      <c r="AL499">
        <f t="shared" si="94"/>
        <v>253952</v>
      </c>
      <c r="AM499" s="2" t="str">
        <f t="shared" si="95"/>
        <v>25:39:52</v>
      </c>
      <c r="AN499" s="2">
        <f t="shared" si="96"/>
        <v>0.44435185185185189</v>
      </c>
    </row>
    <row r="500" spans="1:40">
      <c r="A500">
        <v>9</v>
      </c>
      <c r="B500">
        <v>20210514</v>
      </c>
      <c r="C500">
        <v>14002</v>
      </c>
      <c r="D500" t="s">
        <v>3</v>
      </c>
      <c r="E500" t="s">
        <v>1012</v>
      </c>
      <c r="F500" t="s">
        <v>1013</v>
      </c>
      <c r="G500">
        <v>39.799999999999997</v>
      </c>
      <c r="H500">
        <v>209.9</v>
      </c>
      <c r="I500">
        <v>0.2</v>
      </c>
      <c r="J500">
        <v>1.5</v>
      </c>
      <c r="K500" t="s">
        <v>3</v>
      </c>
      <c r="L500">
        <v>55</v>
      </c>
      <c r="M500">
        <v>6.1</v>
      </c>
      <c r="N500">
        <v>31.5</v>
      </c>
      <c r="O500">
        <v>1.6</v>
      </c>
      <c r="P500" t="s">
        <v>26</v>
      </c>
      <c r="Q500">
        <v>8024.6</v>
      </c>
      <c r="R500">
        <v>20210514</v>
      </c>
      <c r="S500">
        <v>14002</v>
      </c>
      <c r="T500" t="s">
        <v>3</v>
      </c>
      <c r="U500" t="s">
        <v>27</v>
      </c>
      <c r="V500" t="s">
        <v>28</v>
      </c>
      <c r="W500">
        <v>103.8</v>
      </c>
      <c r="X500" t="s">
        <v>29</v>
      </c>
      <c r="Y500" t="s">
        <v>30</v>
      </c>
      <c r="Z500">
        <v>0</v>
      </c>
      <c r="AB500">
        <f t="shared" si="90"/>
        <v>36.068908333333333</v>
      </c>
      <c r="AC500">
        <f t="shared" si="91"/>
        <v>142.73148666666665</v>
      </c>
      <c r="AD500">
        <f t="shared" si="92"/>
        <v>8024.6</v>
      </c>
      <c r="AE500" t="str">
        <f t="shared" si="97"/>
        <v/>
      </c>
      <c r="AF500" t="str">
        <f t="shared" si="98"/>
        <v/>
      </c>
      <c r="AG500" t="str">
        <f t="shared" si="99"/>
        <v/>
      </c>
      <c r="AH500">
        <f t="shared" si="88"/>
        <v>40.395783333333334</v>
      </c>
      <c r="AI500">
        <f t="shared" si="89"/>
        <v>144.43213333333333</v>
      </c>
      <c r="AJ500">
        <f t="shared" si="93"/>
        <v>0</v>
      </c>
      <c r="AL500">
        <f t="shared" si="94"/>
        <v>254002</v>
      </c>
      <c r="AM500" s="2" t="str">
        <f t="shared" si="95"/>
        <v>25:40:02</v>
      </c>
      <c r="AN500" s="2">
        <f t="shared" si="96"/>
        <v>0.4444675925925925</v>
      </c>
    </row>
    <row r="501" spans="1:40">
      <c r="A501">
        <v>9</v>
      </c>
      <c r="B501">
        <v>20210514</v>
      </c>
      <c r="C501">
        <v>14012</v>
      </c>
      <c r="D501" t="s">
        <v>3</v>
      </c>
      <c r="E501" t="s">
        <v>1014</v>
      </c>
      <c r="F501" t="s">
        <v>1015</v>
      </c>
      <c r="G501">
        <v>37.5</v>
      </c>
      <c r="H501">
        <v>210.4</v>
      </c>
      <c r="I501">
        <v>0.1</v>
      </c>
      <c r="J501">
        <v>1.5</v>
      </c>
      <c r="K501" t="s">
        <v>3</v>
      </c>
      <c r="L501">
        <v>50</v>
      </c>
      <c r="M501">
        <v>2.6</v>
      </c>
      <c r="N501">
        <v>31.7</v>
      </c>
      <c r="O501">
        <v>1.6</v>
      </c>
      <c r="P501" t="s">
        <v>26</v>
      </c>
      <c r="Q501">
        <v>8024.5</v>
      </c>
      <c r="R501">
        <v>20210514</v>
      </c>
      <c r="S501">
        <v>14012</v>
      </c>
      <c r="T501" t="s">
        <v>3</v>
      </c>
      <c r="U501" t="s">
        <v>27</v>
      </c>
      <c r="V501" t="s">
        <v>28</v>
      </c>
      <c r="W501">
        <v>103.8</v>
      </c>
      <c r="X501" t="s">
        <v>29</v>
      </c>
      <c r="Y501" t="s">
        <v>30</v>
      </c>
      <c r="Z501">
        <v>0</v>
      </c>
      <c r="AB501">
        <f t="shared" si="90"/>
        <v>36.068916666666667</v>
      </c>
      <c r="AC501">
        <f t="shared" si="91"/>
        <v>142.73149166666667</v>
      </c>
      <c r="AD501">
        <f t="shared" si="92"/>
        <v>8024.5</v>
      </c>
      <c r="AE501" t="str">
        <f t="shared" si="97"/>
        <v/>
      </c>
      <c r="AF501" t="str">
        <f t="shared" si="98"/>
        <v/>
      </c>
      <c r="AG501" t="str">
        <f t="shared" si="99"/>
        <v/>
      </c>
      <c r="AH501">
        <f t="shared" si="88"/>
        <v>40.395783333333334</v>
      </c>
      <c r="AI501">
        <f t="shared" si="89"/>
        <v>144.43213333333333</v>
      </c>
      <c r="AJ501">
        <f t="shared" si="93"/>
        <v>0</v>
      </c>
      <c r="AL501">
        <f t="shared" si="94"/>
        <v>254012</v>
      </c>
      <c r="AM501" s="2" t="str">
        <f t="shared" si="95"/>
        <v>25:40:12</v>
      </c>
      <c r="AN501" s="2">
        <f t="shared" si="96"/>
        <v>0.44458333333333333</v>
      </c>
    </row>
    <row r="502" spans="1:40">
      <c r="A502">
        <v>9</v>
      </c>
      <c r="B502">
        <v>20210514</v>
      </c>
      <c r="C502">
        <v>14022</v>
      </c>
      <c r="D502" t="s">
        <v>3</v>
      </c>
      <c r="E502" t="s">
        <v>1016</v>
      </c>
      <c r="F502" t="s">
        <v>1017</v>
      </c>
      <c r="G502">
        <v>52.4</v>
      </c>
      <c r="H502">
        <v>209.8</v>
      </c>
      <c r="I502">
        <v>0.1</v>
      </c>
      <c r="J502">
        <v>1.5</v>
      </c>
      <c r="K502" t="s">
        <v>3</v>
      </c>
      <c r="L502">
        <v>59</v>
      </c>
      <c r="M502">
        <v>4.4000000000000004</v>
      </c>
      <c r="N502">
        <v>31.8</v>
      </c>
      <c r="O502">
        <v>1.6</v>
      </c>
      <c r="P502" t="s">
        <v>26</v>
      </c>
      <c r="Q502">
        <v>8024.5</v>
      </c>
      <c r="R502">
        <v>20210514</v>
      </c>
      <c r="S502">
        <v>14022</v>
      </c>
      <c r="T502" t="s">
        <v>3</v>
      </c>
      <c r="U502" t="s">
        <v>27</v>
      </c>
      <c r="V502" t="s">
        <v>28</v>
      </c>
      <c r="W502">
        <v>103.8</v>
      </c>
      <c r="X502" t="s">
        <v>29</v>
      </c>
      <c r="Y502" t="s">
        <v>30</v>
      </c>
      <c r="Z502">
        <v>0</v>
      </c>
      <c r="AB502">
        <f t="shared" si="90"/>
        <v>36.068921666666668</v>
      </c>
      <c r="AC502">
        <f t="shared" si="91"/>
        <v>142.731495</v>
      </c>
      <c r="AD502">
        <f t="shared" si="92"/>
        <v>8024.5</v>
      </c>
      <c r="AE502" t="str">
        <f t="shared" si="97"/>
        <v/>
      </c>
      <c r="AF502" t="str">
        <f t="shared" si="98"/>
        <v/>
      </c>
      <c r="AG502" t="str">
        <f t="shared" si="99"/>
        <v/>
      </c>
      <c r="AH502">
        <f t="shared" si="88"/>
        <v>40.395783333333334</v>
      </c>
      <c r="AI502">
        <f t="shared" si="89"/>
        <v>144.43213333333333</v>
      </c>
      <c r="AJ502">
        <f t="shared" si="93"/>
        <v>0</v>
      </c>
      <c r="AL502">
        <f t="shared" si="94"/>
        <v>254022</v>
      </c>
      <c r="AM502" s="2" t="str">
        <f t="shared" si="95"/>
        <v>25:40:22</v>
      </c>
      <c r="AN502" s="2">
        <f t="shared" si="96"/>
        <v>0.44469907407407416</v>
      </c>
    </row>
    <row r="503" spans="1:40">
      <c r="A503">
        <v>9</v>
      </c>
      <c r="B503">
        <v>20210514</v>
      </c>
      <c r="C503">
        <v>14032</v>
      </c>
      <c r="D503" t="s">
        <v>3</v>
      </c>
      <c r="E503" t="s">
        <v>1018</v>
      </c>
      <c r="F503" t="s">
        <v>1019</v>
      </c>
      <c r="G503">
        <v>42.4</v>
      </c>
      <c r="H503">
        <v>209.1</v>
      </c>
      <c r="I503">
        <v>0.2</v>
      </c>
      <c r="J503">
        <v>1.5</v>
      </c>
      <c r="K503" t="s">
        <v>3</v>
      </c>
      <c r="L503">
        <v>34</v>
      </c>
      <c r="M503">
        <v>4.2</v>
      </c>
      <c r="N503">
        <v>31.8</v>
      </c>
      <c r="O503">
        <v>1.6</v>
      </c>
      <c r="P503" t="s">
        <v>26</v>
      </c>
      <c r="Q503">
        <v>8025.5</v>
      </c>
      <c r="R503">
        <v>20210514</v>
      </c>
      <c r="S503">
        <v>14032</v>
      </c>
      <c r="T503" t="s">
        <v>3</v>
      </c>
      <c r="U503" t="s">
        <v>27</v>
      </c>
      <c r="V503" t="s">
        <v>28</v>
      </c>
      <c r="W503">
        <v>103.8</v>
      </c>
      <c r="X503" t="s">
        <v>29</v>
      </c>
      <c r="Y503" t="s">
        <v>30</v>
      </c>
      <c r="Z503">
        <v>0</v>
      </c>
      <c r="AB503">
        <f t="shared" si="90"/>
        <v>36.068930000000002</v>
      </c>
      <c r="AC503">
        <f t="shared" si="91"/>
        <v>142.73150000000001</v>
      </c>
      <c r="AD503">
        <f t="shared" si="92"/>
        <v>8025.5</v>
      </c>
      <c r="AE503" t="str">
        <f t="shared" si="97"/>
        <v/>
      </c>
      <c r="AF503" t="str">
        <f t="shared" si="98"/>
        <v/>
      </c>
      <c r="AG503" t="str">
        <f t="shared" si="99"/>
        <v/>
      </c>
      <c r="AH503">
        <f t="shared" si="88"/>
        <v>40.395783333333334</v>
      </c>
      <c r="AI503">
        <f t="shared" si="89"/>
        <v>144.43213333333333</v>
      </c>
      <c r="AJ503">
        <f t="shared" si="93"/>
        <v>0</v>
      </c>
      <c r="AL503">
        <f t="shared" si="94"/>
        <v>254032</v>
      </c>
      <c r="AM503" s="2" t="str">
        <f t="shared" si="95"/>
        <v>25:40:32</v>
      </c>
      <c r="AN503" s="2">
        <f t="shared" si="96"/>
        <v>0.44481481481481477</v>
      </c>
    </row>
    <row r="504" spans="1:40">
      <c r="A504">
        <v>9</v>
      </c>
      <c r="B504">
        <v>20210514</v>
      </c>
      <c r="C504">
        <v>14043</v>
      </c>
      <c r="D504" t="s">
        <v>3</v>
      </c>
      <c r="E504" t="s">
        <v>1020</v>
      </c>
      <c r="F504" t="s">
        <v>1021</v>
      </c>
      <c r="G504">
        <v>37.5</v>
      </c>
      <c r="H504">
        <v>209.1</v>
      </c>
      <c r="I504">
        <v>0.2</v>
      </c>
      <c r="J504">
        <v>1.4</v>
      </c>
      <c r="K504" t="s">
        <v>3</v>
      </c>
      <c r="L504">
        <v>23</v>
      </c>
      <c r="M504">
        <v>5.5</v>
      </c>
      <c r="N504">
        <v>31.8</v>
      </c>
      <c r="O504">
        <v>1.6</v>
      </c>
      <c r="P504" t="s">
        <v>26</v>
      </c>
      <c r="Q504">
        <v>8025.5</v>
      </c>
      <c r="R504">
        <v>20210514</v>
      </c>
      <c r="S504">
        <v>14043</v>
      </c>
      <c r="T504" t="s">
        <v>3</v>
      </c>
      <c r="U504" t="s">
        <v>27</v>
      </c>
      <c r="V504" t="s">
        <v>28</v>
      </c>
      <c r="W504">
        <v>103.8</v>
      </c>
      <c r="X504" t="s">
        <v>29</v>
      </c>
      <c r="Y504" t="s">
        <v>30</v>
      </c>
      <c r="Z504">
        <v>0</v>
      </c>
      <c r="AB504">
        <f t="shared" si="90"/>
        <v>36.068941666666667</v>
      </c>
      <c r="AC504">
        <f t="shared" si="91"/>
        <v>142.73150999999999</v>
      </c>
      <c r="AD504">
        <f t="shared" si="92"/>
        <v>8025.5</v>
      </c>
      <c r="AE504" t="str">
        <f t="shared" si="97"/>
        <v/>
      </c>
      <c r="AF504" t="str">
        <f t="shared" si="98"/>
        <v/>
      </c>
      <c r="AG504" t="str">
        <f t="shared" si="99"/>
        <v/>
      </c>
      <c r="AH504">
        <f t="shared" si="88"/>
        <v>40.395783333333334</v>
      </c>
      <c r="AI504">
        <f t="shared" si="89"/>
        <v>144.43213333333333</v>
      </c>
      <c r="AJ504">
        <f t="shared" si="93"/>
        <v>0</v>
      </c>
      <c r="AL504">
        <f t="shared" si="94"/>
        <v>254043</v>
      </c>
      <c r="AM504" s="2" t="str">
        <f t="shared" si="95"/>
        <v>25:40:43</v>
      </c>
      <c r="AN504" s="2">
        <f t="shared" si="96"/>
        <v>0.44494212962962965</v>
      </c>
    </row>
    <row r="505" spans="1:40">
      <c r="A505">
        <v>9</v>
      </c>
      <c r="B505">
        <v>20210514</v>
      </c>
      <c r="C505">
        <v>14053</v>
      </c>
      <c r="D505" t="s">
        <v>3</v>
      </c>
      <c r="E505" t="s">
        <v>1022</v>
      </c>
      <c r="F505" t="s">
        <v>1023</v>
      </c>
      <c r="G505">
        <v>22.8</v>
      </c>
      <c r="H505">
        <v>208</v>
      </c>
      <c r="I505">
        <v>0.3</v>
      </c>
      <c r="J505">
        <v>1.3</v>
      </c>
      <c r="K505" t="s">
        <v>3</v>
      </c>
      <c r="L505">
        <v>19</v>
      </c>
      <c r="M505">
        <v>4</v>
      </c>
      <c r="N505">
        <v>31.7</v>
      </c>
      <c r="O505">
        <v>1.6</v>
      </c>
      <c r="P505" t="s">
        <v>26</v>
      </c>
      <c r="Q505">
        <v>8036.2</v>
      </c>
      <c r="R505">
        <v>20210514</v>
      </c>
      <c r="S505">
        <v>14053</v>
      </c>
      <c r="T505" t="s">
        <v>3</v>
      </c>
      <c r="U505" t="s">
        <v>27</v>
      </c>
      <c r="V505" t="s">
        <v>28</v>
      </c>
      <c r="W505">
        <v>103.8</v>
      </c>
      <c r="X505" t="s">
        <v>29</v>
      </c>
      <c r="Y505" t="s">
        <v>30</v>
      </c>
      <c r="Z505">
        <v>0</v>
      </c>
      <c r="AB505">
        <f t="shared" si="90"/>
        <v>36.068955000000003</v>
      </c>
      <c r="AC505">
        <f t="shared" si="91"/>
        <v>142.73151166666668</v>
      </c>
      <c r="AD505">
        <f t="shared" si="92"/>
        <v>8036.2</v>
      </c>
      <c r="AE505" t="str">
        <f t="shared" si="97"/>
        <v/>
      </c>
      <c r="AF505" t="str">
        <f t="shared" si="98"/>
        <v/>
      </c>
      <c r="AG505" t="str">
        <f t="shared" si="99"/>
        <v/>
      </c>
      <c r="AH505">
        <f t="shared" si="88"/>
        <v>40.395783333333334</v>
      </c>
      <c r="AI505">
        <f t="shared" si="89"/>
        <v>144.43213333333333</v>
      </c>
      <c r="AJ505">
        <f t="shared" si="93"/>
        <v>0</v>
      </c>
      <c r="AL505">
        <f t="shared" si="94"/>
        <v>254053</v>
      </c>
      <c r="AM505" s="2" t="str">
        <f t="shared" si="95"/>
        <v>25:40:53</v>
      </c>
      <c r="AN505" s="2">
        <f t="shared" si="96"/>
        <v>0.44505787037037048</v>
      </c>
    </row>
    <row r="506" spans="1:40">
      <c r="A506">
        <v>9</v>
      </c>
      <c r="B506">
        <v>20210514</v>
      </c>
      <c r="C506">
        <v>14103</v>
      </c>
      <c r="D506" t="s">
        <v>3</v>
      </c>
      <c r="E506" t="s">
        <v>1024</v>
      </c>
      <c r="F506" t="s">
        <v>1025</v>
      </c>
      <c r="G506">
        <v>16</v>
      </c>
      <c r="H506">
        <v>209</v>
      </c>
      <c r="I506">
        <v>0.3</v>
      </c>
      <c r="J506">
        <v>1.4</v>
      </c>
      <c r="K506" t="s">
        <v>3</v>
      </c>
      <c r="L506">
        <v>36</v>
      </c>
      <c r="M506">
        <v>6.1</v>
      </c>
      <c r="N506">
        <v>31.6</v>
      </c>
      <c r="O506">
        <v>1.6</v>
      </c>
      <c r="P506" t="s">
        <v>26</v>
      </c>
      <c r="Q506">
        <v>8036.2</v>
      </c>
      <c r="R506">
        <v>20210514</v>
      </c>
      <c r="S506">
        <v>14103</v>
      </c>
      <c r="T506" t="s">
        <v>3</v>
      </c>
      <c r="U506" t="s">
        <v>27</v>
      </c>
      <c r="V506" t="s">
        <v>28</v>
      </c>
      <c r="W506">
        <v>103.8</v>
      </c>
      <c r="X506" t="s">
        <v>29</v>
      </c>
      <c r="Y506" t="s">
        <v>30</v>
      </c>
      <c r="Z506">
        <v>0</v>
      </c>
      <c r="AB506">
        <f t="shared" si="90"/>
        <v>36.068966666666668</v>
      </c>
      <c r="AC506">
        <f t="shared" si="91"/>
        <v>142.731515</v>
      </c>
      <c r="AD506">
        <f t="shared" si="92"/>
        <v>8036.2</v>
      </c>
      <c r="AE506" t="str">
        <f t="shared" si="97"/>
        <v/>
      </c>
      <c r="AF506" t="str">
        <f t="shared" si="98"/>
        <v/>
      </c>
      <c r="AG506" t="str">
        <f t="shared" si="99"/>
        <v/>
      </c>
      <c r="AH506">
        <f t="shared" si="88"/>
        <v>40.395783333333334</v>
      </c>
      <c r="AI506">
        <f t="shared" si="89"/>
        <v>144.43213333333333</v>
      </c>
      <c r="AJ506">
        <f t="shared" si="93"/>
        <v>0</v>
      </c>
      <c r="AL506">
        <f t="shared" si="94"/>
        <v>254103</v>
      </c>
      <c r="AM506" s="2" t="str">
        <f t="shared" si="95"/>
        <v>25:41:03</v>
      </c>
      <c r="AN506" s="2">
        <f t="shared" si="96"/>
        <v>0.44517361111111109</v>
      </c>
    </row>
    <row r="507" spans="1:40">
      <c r="A507">
        <v>9</v>
      </c>
      <c r="B507">
        <v>20210514</v>
      </c>
      <c r="C507">
        <v>14113</v>
      </c>
      <c r="D507" t="s">
        <v>3</v>
      </c>
      <c r="E507" t="s">
        <v>1026</v>
      </c>
      <c r="F507" t="s">
        <v>1027</v>
      </c>
      <c r="G507">
        <v>16.3</v>
      </c>
      <c r="H507">
        <v>210.2</v>
      </c>
      <c r="I507">
        <v>0.2</v>
      </c>
      <c r="J507">
        <v>1.4</v>
      </c>
      <c r="K507" t="s">
        <v>3</v>
      </c>
      <c r="L507">
        <v>35</v>
      </c>
      <c r="M507">
        <v>5.4</v>
      </c>
      <c r="N507">
        <v>31.6</v>
      </c>
      <c r="O507">
        <v>1.6</v>
      </c>
      <c r="P507" t="s">
        <v>26</v>
      </c>
      <c r="Q507">
        <v>8036.2</v>
      </c>
      <c r="R507">
        <v>20210514</v>
      </c>
      <c r="S507">
        <v>14113</v>
      </c>
      <c r="T507" t="s">
        <v>3</v>
      </c>
      <c r="U507" t="s">
        <v>27</v>
      </c>
      <c r="V507" t="s">
        <v>28</v>
      </c>
      <c r="W507">
        <v>103.8</v>
      </c>
      <c r="X507" t="s">
        <v>29</v>
      </c>
      <c r="Y507" t="s">
        <v>30</v>
      </c>
      <c r="Z507">
        <v>0</v>
      </c>
      <c r="AB507">
        <f t="shared" si="90"/>
        <v>36.068975000000002</v>
      </c>
      <c r="AC507">
        <f t="shared" si="91"/>
        <v>142.73152333333334</v>
      </c>
      <c r="AD507">
        <f t="shared" si="92"/>
        <v>8036.2</v>
      </c>
      <c r="AE507" t="str">
        <f t="shared" si="97"/>
        <v/>
      </c>
      <c r="AF507" t="str">
        <f t="shared" si="98"/>
        <v/>
      </c>
      <c r="AG507" t="str">
        <f t="shared" si="99"/>
        <v/>
      </c>
      <c r="AH507">
        <f t="shared" si="88"/>
        <v>40.395783333333334</v>
      </c>
      <c r="AI507">
        <f t="shared" si="89"/>
        <v>144.43213333333333</v>
      </c>
      <c r="AJ507">
        <f t="shared" si="93"/>
        <v>0</v>
      </c>
      <c r="AL507">
        <f t="shared" si="94"/>
        <v>254113</v>
      </c>
      <c r="AM507" s="2" t="str">
        <f t="shared" si="95"/>
        <v>25:41:13</v>
      </c>
      <c r="AN507" s="2">
        <f t="shared" si="96"/>
        <v>0.44528935185185192</v>
      </c>
    </row>
    <row r="508" spans="1:40">
      <c r="A508">
        <v>9</v>
      </c>
      <c r="B508">
        <v>20210514</v>
      </c>
      <c r="C508">
        <v>14123</v>
      </c>
      <c r="D508" t="s">
        <v>3</v>
      </c>
      <c r="E508" t="s">
        <v>1028</v>
      </c>
      <c r="F508" t="s">
        <v>1029</v>
      </c>
      <c r="G508">
        <v>27.2</v>
      </c>
      <c r="H508">
        <v>210</v>
      </c>
      <c r="I508">
        <v>0.2</v>
      </c>
      <c r="J508">
        <v>1.4</v>
      </c>
      <c r="K508" t="s">
        <v>3</v>
      </c>
      <c r="L508">
        <v>28</v>
      </c>
      <c r="M508">
        <v>3.5</v>
      </c>
      <c r="N508">
        <v>31.5</v>
      </c>
      <c r="O508">
        <v>1.6</v>
      </c>
      <c r="P508" t="s">
        <v>26</v>
      </c>
      <c r="Q508">
        <v>8029.5</v>
      </c>
      <c r="R508">
        <v>20210514</v>
      </c>
      <c r="S508">
        <v>14123</v>
      </c>
      <c r="T508" t="s">
        <v>3</v>
      </c>
      <c r="U508" t="s">
        <v>27</v>
      </c>
      <c r="V508" t="s">
        <v>28</v>
      </c>
      <c r="W508">
        <v>103.8</v>
      </c>
      <c r="X508" t="s">
        <v>29</v>
      </c>
      <c r="Y508" t="s">
        <v>30</v>
      </c>
      <c r="Z508">
        <v>0</v>
      </c>
      <c r="AB508">
        <f t="shared" si="90"/>
        <v>36.068983333333335</v>
      </c>
      <c r="AC508">
        <f t="shared" si="91"/>
        <v>142.73152999999999</v>
      </c>
      <c r="AD508">
        <f t="shared" si="92"/>
        <v>8029.5</v>
      </c>
      <c r="AE508" t="str">
        <f t="shared" si="97"/>
        <v/>
      </c>
      <c r="AF508" t="str">
        <f t="shared" si="98"/>
        <v/>
      </c>
      <c r="AG508" t="str">
        <f t="shared" si="99"/>
        <v/>
      </c>
      <c r="AH508">
        <f t="shared" si="88"/>
        <v>40.395783333333334</v>
      </c>
      <c r="AI508">
        <f t="shared" si="89"/>
        <v>144.43213333333333</v>
      </c>
      <c r="AJ508">
        <f t="shared" si="93"/>
        <v>0</v>
      </c>
      <c r="AL508">
        <f t="shared" si="94"/>
        <v>254123</v>
      </c>
      <c r="AM508" s="2" t="str">
        <f t="shared" si="95"/>
        <v>25:41:23</v>
      </c>
      <c r="AN508" s="2">
        <f t="shared" si="96"/>
        <v>0.44540509259259253</v>
      </c>
    </row>
    <row r="509" spans="1:40">
      <c r="A509">
        <v>9</v>
      </c>
      <c r="B509">
        <v>20210514</v>
      </c>
      <c r="C509">
        <v>14133</v>
      </c>
      <c r="D509" t="s">
        <v>3</v>
      </c>
      <c r="E509" t="s">
        <v>1030</v>
      </c>
      <c r="F509" t="s">
        <v>1031</v>
      </c>
      <c r="G509">
        <v>52.5</v>
      </c>
      <c r="H509">
        <v>210</v>
      </c>
      <c r="I509">
        <v>0.2</v>
      </c>
      <c r="J509">
        <v>1.4</v>
      </c>
      <c r="K509" t="s">
        <v>3</v>
      </c>
      <c r="L509">
        <v>18</v>
      </c>
      <c r="M509">
        <v>5</v>
      </c>
      <c r="N509">
        <v>31.4</v>
      </c>
      <c r="O509">
        <v>1.6</v>
      </c>
      <c r="P509" t="s">
        <v>26</v>
      </c>
      <c r="Q509">
        <v>8029.5</v>
      </c>
      <c r="R509">
        <v>20210514</v>
      </c>
      <c r="S509">
        <v>14133</v>
      </c>
      <c r="T509" t="s">
        <v>3</v>
      </c>
      <c r="U509" t="s">
        <v>27</v>
      </c>
      <c r="V509" t="s">
        <v>28</v>
      </c>
      <c r="W509">
        <v>103.8</v>
      </c>
      <c r="X509" t="s">
        <v>29</v>
      </c>
      <c r="Y509" t="s">
        <v>30</v>
      </c>
      <c r="Z509">
        <v>0</v>
      </c>
      <c r="AB509">
        <f t="shared" si="90"/>
        <v>36.068986666666667</v>
      </c>
      <c r="AC509">
        <f t="shared" si="91"/>
        <v>142.73154166666666</v>
      </c>
      <c r="AD509">
        <f t="shared" si="92"/>
        <v>8029.5</v>
      </c>
      <c r="AE509" t="str">
        <f t="shared" si="97"/>
        <v/>
      </c>
      <c r="AF509" t="str">
        <f t="shared" si="98"/>
        <v/>
      </c>
      <c r="AG509" t="str">
        <f t="shared" si="99"/>
        <v/>
      </c>
      <c r="AH509">
        <f t="shared" si="88"/>
        <v>40.395783333333334</v>
      </c>
      <c r="AI509">
        <f t="shared" si="89"/>
        <v>144.43213333333333</v>
      </c>
      <c r="AJ509">
        <f t="shared" si="93"/>
        <v>0</v>
      </c>
      <c r="AL509">
        <f t="shared" si="94"/>
        <v>254133</v>
      </c>
      <c r="AM509" s="2" t="str">
        <f t="shared" si="95"/>
        <v>25:41:33</v>
      </c>
      <c r="AN509" s="2">
        <f t="shared" si="96"/>
        <v>0.44552083333333337</v>
      </c>
    </row>
    <row r="510" spans="1:40">
      <c r="A510">
        <v>9</v>
      </c>
      <c r="B510">
        <v>20210514</v>
      </c>
      <c r="C510">
        <v>14143</v>
      </c>
      <c r="D510" t="s">
        <v>3</v>
      </c>
      <c r="E510" t="s">
        <v>1030</v>
      </c>
      <c r="F510" t="s">
        <v>1032</v>
      </c>
      <c r="G510">
        <v>80.599999999999994</v>
      </c>
      <c r="H510">
        <v>210.5</v>
      </c>
      <c r="I510">
        <v>0.2</v>
      </c>
      <c r="J510">
        <v>1.4</v>
      </c>
      <c r="K510" t="s">
        <v>3</v>
      </c>
      <c r="L510">
        <v>35</v>
      </c>
      <c r="M510">
        <v>6.2</v>
      </c>
      <c r="N510">
        <v>31.3</v>
      </c>
      <c r="O510">
        <v>1.6</v>
      </c>
      <c r="P510" t="s">
        <v>26</v>
      </c>
      <c r="Q510">
        <v>8023.8</v>
      </c>
      <c r="R510">
        <v>20210514</v>
      </c>
      <c r="S510">
        <v>14143</v>
      </c>
      <c r="T510" t="s">
        <v>3</v>
      </c>
      <c r="U510" t="s">
        <v>27</v>
      </c>
      <c r="V510" t="s">
        <v>28</v>
      </c>
      <c r="W510">
        <v>103.8</v>
      </c>
      <c r="X510" t="s">
        <v>29</v>
      </c>
      <c r="Y510" t="s">
        <v>30</v>
      </c>
      <c r="Z510">
        <v>0</v>
      </c>
      <c r="AB510">
        <f t="shared" si="90"/>
        <v>36.068986666666667</v>
      </c>
      <c r="AC510">
        <f t="shared" si="91"/>
        <v>142.73156</v>
      </c>
      <c r="AD510">
        <f t="shared" si="92"/>
        <v>8023.8</v>
      </c>
      <c r="AE510" t="str">
        <f t="shared" si="97"/>
        <v/>
      </c>
      <c r="AF510" t="str">
        <f t="shared" si="98"/>
        <v/>
      </c>
      <c r="AG510" t="str">
        <f t="shared" si="99"/>
        <v/>
      </c>
      <c r="AH510">
        <f t="shared" si="88"/>
        <v>40.395783333333334</v>
      </c>
      <c r="AI510">
        <f t="shared" si="89"/>
        <v>144.43213333333333</v>
      </c>
      <c r="AJ510">
        <f t="shared" si="93"/>
        <v>0</v>
      </c>
      <c r="AL510">
        <f t="shared" si="94"/>
        <v>254143</v>
      </c>
      <c r="AM510" s="2" t="str">
        <f t="shared" si="95"/>
        <v>25:41:43</v>
      </c>
      <c r="AN510" s="2">
        <f t="shared" si="96"/>
        <v>0.4456365740740742</v>
      </c>
    </row>
    <row r="511" spans="1:40">
      <c r="A511">
        <v>9</v>
      </c>
      <c r="B511">
        <v>20210514</v>
      </c>
      <c r="C511">
        <v>14153</v>
      </c>
      <c r="D511" t="s">
        <v>3</v>
      </c>
      <c r="E511" t="s">
        <v>1033</v>
      </c>
      <c r="F511" t="s">
        <v>1034</v>
      </c>
      <c r="G511">
        <v>93.2</v>
      </c>
      <c r="H511">
        <v>210.3</v>
      </c>
      <c r="I511">
        <v>0.2</v>
      </c>
      <c r="J511">
        <v>1.5</v>
      </c>
      <c r="K511" t="s">
        <v>3</v>
      </c>
      <c r="L511">
        <v>27</v>
      </c>
      <c r="M511">
        <v>6.9</v>
      </c>
      <c r="N511">
        <v>31.3</v>
      </c>
      <c r="O511">
        <v>1.6</v>
      </c>
      <c r="P511" t="s">
        <v>26</v>
      </c>
      <c r="Q511">
        <v>8023.8</v>
      </c>
      <c r="R511">
        <v>20210514</v>
      </c>
      <c r="S511">
        <v>14153</v>
      </c>
      <c r="T511" t="s">
        <v>3</v>
      </c>
      <c r="U511" t="s">
        <v>27</v>
      </c>
      <c r="V511" t="s">
        <v>28</v>
      </c>
      <c r="W511">
        <v>103.8</v>
      </c>
      <c r="X511" t="s">
        <v>29</v>
      </c>
      <c r="Y511" t="s">
        <v>30</v>
      </c>
      <c r="Z511">
        <v>0</v>
      </c>
      <c r="AB511">
        <f t="shared" si="90"/>
        <v>36.068984999999998</v>
      </c>
      <c r="AC511">
        <f t="shared" si="91"/>
        <v>142.73157</v>
      </c>
      <c r="AD511">
        <f t="shared" si="92"/>
        <v>8023.8</v>
      </c>
      <c r="AE511" t="str">
        <f t="shared" si="97"/>
        <v/>
      </c>
      <c r="AF511" t="str">
        <f t="shared" si="98"/>
        <v/>
      </c>
      <c r="AG511" t="str">
        <f t="shared" si="99"/>
        <v/>
      </c>
      <c r="AH511">
        <f t="shared" si="88"/>
        <v>40.395783333333334</v>
      </c>
      <c r="AI511">
        <f t="shared" si="89"/>
        <v>144.43213333333333</v>
      </c>
      <c r="AJ511">
        <f t="shared" si="93"/>
        <v>0</v>
      </c>
      <c r="AL511">
        <f t="shared" si="94"/>
        <v>254153</v>
      </c>
      <c r="AM511" s="2" t="str">
        <f t="shared" si="95"/>
        <v>25:41:53</v>
      </c>
      <c r="AN511" s="2">
        <f t="shared" si="96"/>
        <v>0.44575231481481481</v>
      </c>
    </row>
    <row r="512" spans="1:40">
      <c r="A512">
        <v>9</v>
      </c>
      <c r="B512">
        <v>20210514</v>
      </c>
      <c r="C512">
        <v>14203</v>
      </c>
      <c r="D512" t="s">
        <v>3</v>
      </c>
      <c r="E512" t="s">
        <v>1033</v>
      </c>
      <c r="F512" t="s">
        <v>1035</v>
      </c>
      <c r="G512">
        <v>100.2</v>
      </c>
      <c r="H512">
        <v>210.9</v>
      </c>
      <c r="I512">
        <v>0.2</v>
      </c>
      <c r="J512">
        <v>1.6</v>
      </c>
      <c r="K512" t="s">
        <v>3</v>
      </c>
      <c r="L512">
        <v>21</v>
      </c>
      <c r="M512">
        <v>5.8</v>
      </c>
      <c r="N512">
        <v>31.4</v>
      </c>
      <c r="O512">
        <v>1.6</v>
      </c>
      <c r="P512" t="s">
        <v>26</v>
      </c>
      <c r="Q512">
        <v>8025.6</v>
      </c>
      <c r="R512">
        <v>20210514</v>
      </c>
      <c r="S512">
        <v>14203</v>
      </c>
      <c r="T512" t="s">
        <v>3</v>
      </c>
      <c r="U512" t="s">
        <v>27</v>
      </c>
      <c r="V512" t="s">
        <v>28</v>
      </c>
      <c r="W512">
        <v>103.8</v>
      </c>
      <c r="X512" t="s">
        <v>29</v>
      </c>
      <c r="Y512" t="s">
        <v>30</v>
      </c>
      <c r="Z512">
        <v>0</v>
      </c>
      <c r="AB512">
        <f t="shared" si="90"/>
        <v>36.068984999999998</v>
      </c>
      <c r="AC512">
        <f t="shared" si="91"/>
        <v>142.73157666666665</v>
      </c>
      <c r="AD512">
        <f t="shared" si="92"/>
        <v>8025.6</v>
      </c>
      <c r="AE512" t="str">
        <f t="shared" si="97"/>
        <v/>
      </c>
      <c r="AF512" t="str">
        <f t="shared" si="98"/>
        <v/>
      </c>
      <c r="AG512" t="str">
        <f t="shared" si="99"/>
        <v/>
      </c>
      <c r="AH512">
        <f t="shared" si="88"/>
        <v>40.395783333333334</v>
      </c>
      <c r="AI512">
        <f t="shared" si="89"/>
        <v>144.43213333333333</v>
      </c>
      <c r="AJ512">
        <f t="shared" si="93"/>
        <v>0</v>
      </c>
      <c r="AL512">
        <f t="shared" si="94"/>
        <v>254203</v>
      </c>
      <c r="AM512" s="2" t="str">
        <f t="shared" si="95"/>
        <v>25:42:03</v>
      </c>
      <c r="AN512" s="2">
        <f t="shared" si="96"/>
        <v>0.44586805555555542</v>
      </c>
    </row>
    <row r="513" spans="1:40">
      <c r="A513">
        <v>9</v>
      </c>
      <c r="B513">
        <v>20210514</v>
      </c>
      <c r="C513">
        <v>14213</v>
      </c>
      <c r="D513" t="s">
        <v>3</v>
      </c>
      <c r="E513" t="s">
        <v>1036</v>
      </c>
      <c r="F513" t="s">
        <v>1035</v>
      </c>
      <c r="G513">
        <v>81.400000000000006</v>
      </c>
      <c r="H513">
        <v>210.9</v>
      </c>
      <c r="I513">
        <v>0.1</v>
      </c>
      <c r="J513">
        <v>1.5</v>
      </c>
      <c r="K513" t="s">
        <v>3</v>
      </c>
      <c r="L513">
        <v>32</v>
      </c>
      <c r="M513">
        <v>6.3</v>
      </c>
      <c r="N513">
        <v>31.6</v>
      </c>
      <c r="O513">
        <v>1.6</v>
      </c>
      <c r="P513" t="s">
        <v>26</v>
      </c>
      <c r="Q513">
        <v>8025.6</v>
      </c>
      <c r="R513">
        <v>20210514</v>
      </c>
      <c r="S513">
        <v>14214</v>
      </c>
      <c r="T513" t="s">
        <v>3</v>
      </c>
      <c r="U513" t="s">
        <v>27</v>
      </c>
      <c r="V513" t="s">
        <v>28</v>
      </c>
      <c r="W513">
        <v>103.8</v>
      </c>
      <c r="X513" t="s">
        <v>29</v>
      </c>
      <c r="Y513" t="s">
        <v>30</v>
      </c>
      <c r="Z513">
        <v>0</v>
      </c>
      <c r="AB513">
        <f t="shared" si="90"/>
        <v>36.06898833333333</v>
      </c>
      <c r="AC513">
        <f t="shared" si="91"/>
        <v>142.73157666666665</v>
      </c>
      <c r="AD513">
        <f t="shared" si="92"/>
        <v>8025.6</v>
      </c>
      <c r="AE513" t="str">
        <f t="shared" si="97"/>
        <v/>
      </c>
      <c r="AF513" t="str">
        <f t="shared" si="98"/>
        <v/>
      </c>
      <c r="AG513" t="str">
        <f t="shared" si="99"/>
        <v/>
      </c>
      <c r="AH513">
        <f t="shared" si="88"/>
        <v>40.395783333333334</v>
      </c>
      <c r="AI513">
        <f t="shared" si="89"/>
        <v>144.43213333333333</v>
      </c>
      <c r="AJ513">
        <f t="shared" si="93"/>
        <v>0</v>
      </c>
      <c r="AL513">
        <f t="shared" si="94"/>
        <v>254213</v>
      </c>
      <c r="AM513" s="2" t="str">
        <f t="shared" si="95"/>
        <v>25:42:13</v>
      </c>
      <c r="AN513" s="2">
        <f t="shared" si="96"/>
        <v>0.44598379629629625</v>
      </c>
    </row>
    <row r="514" spans="1:40">
      <c r="A514">
        <v>9</v>
      </c>
      <c r="B514">
        <v>20210514</v>
      </c>
      <c r="C514">
        <v>14223</v>
      </c>
      <c r="D514" t="s">
        <v>3</v>
      </c>
      <c r="E514" t="s">
        <v>1037</v>
      </c>
      <c r="F514" t="s">
        <v>1038</v>
      </c>
      <c r="G514">
        <v>11.6</v>
      </c>
      <c r="H514">
        <v>210.5</v>
      </c>
      <c r="I514">
        <v>0.2</v>
      </c>
      <c r="J514">
        <v>1.5</v>
      </c>
      <c r="K514" t="s">
        <v>3</v>
      </c>
      <c r="L514">
        <v>30</v>
      </c>
      <c r="M514">
        <v>6.7</v>
      </c>
      <c r="N514">
        <v>31.8</v>
      </c>
      <c r="O514">
        <v>1.6</v>
      </c>
      <c r="P514" t="s">
        <v>26</v>
      </c>
      <c r="Q514">
        <v>8021.1</v>
      </c>
      <c r="R514">
        <v>20210514</v>
      </c>
      <c r="S514">
        <v>14224</v>
      </c>
      <c r="T514" t="s">
        <v>3</v>
      </c>
      <c r="U514" t="s">
        <v>27</v>
      </c>
      <c r="V514" t="s">
        <v>28</v>
      </c>
      <c r="W514">
        <v>103.8</v>
      </c>
      <c r="X514" t="s">
        <v>29</v>
      </c>
      <c r="Y514" t="s">
        <v>30</v>
      </c>
      <c r="Z514">
        <v>0</v>
      </c>
      <c r="AB514">
        <f t="shared" si="90"/>
        <v>36.069000000000003</v>
      </c>
      <c r="AC514">
        <f t="shared" si="91"/>
        <v>142.73157499999999</v>
      </c>
      <c r="AD514">
        <f t="shared" si="92"/>
        <v>8021.1</v>
      </c>
      <c r="AE514" t="str">
        <f t="shared" si="97"/>
        <v/>
      </c>
      <c r="AF514" t="str">
        <f t="shared" si="98"/>
        <v/>
      </c>
      <c r="AG514" t="str">
        <f t="shared" si="99"/>
        <v/>
      </c>
      <c r="AH514">
        <f t="shared" ref="AH514:AH577" si="100">LEFT(X514,FIND("_",X514)-1)+MID(X514,FIND("_",X514)+1,6)/60</f>
        <v>40.395783333333334</v>
      </c>
      <c r="AI514">
        <f t="shared" ref="AI514:AI577" si="101">LEFT(Y514,FIND("_",Y514)-1)+MID(Y514,FIND("_",Y514)+1,6)/60</f>
        <v>144.43213333333333</v>
      </c>
      <c r="AJ514">
        <f t="shared" si="93"/>
        <v>0</v>
      </c>
      <c r="AL514">
        <f t="shared" si="94"/>
        <v>254223</v>
      </c>
      <c r="AM514" s="2" t="str">
        <f t="shared" si="95"/>
        <v>25:42:23</v>
      </c>
      <c r="AN514" s="2">
        <f t="shared" si="96"/>
        <v>0.44609953703703709</v>
      </c>
    </row>
    <row r="515" spans="1:40">
      <c r="A515">
        <v>9</v>
      </c>
      <c r="B515">
        <v>20210514</v>
      </c>
      <c r="C515">
        <v>14233</v>
      </c>
      <c r="D515" t="s">
        <v>3</v>
      </c>
      <c r="E515" t="s">
        <v>1039</v>
      </c>
      <c r="F515" t="s">
        <v>1040</v>
      </c>
      <c r="G515">
        <v>10.4</v>
      </c>
      <c r="H515">
        <v>210</v>
      </c>
      <c r="I515">
        <v>0.3</v>
      </c>
      <c r="J515">
        <v>1.5</v>
      </c>
      <c r="K515" t="s">
        <v>3</v>
      </c>
      <c r="L515">
        <v>27</v>
      </c>
      <c r="M515">
        <v>6.6</v>
      </c>
      <c r="N515">
        <v>32</v>
      </c>
      <c r="O515">
        <v>1.6</v>
      </c>
      <c r="P515" t="s">
        <v>26</v>
      </c>
      <c r="Q515">
        <v>8021.1</v>
      </c>
      <c r="R515">
        <v>20210514</v>
      </c>
      <c r="S515">
        <v>14234</v>
      </c>
      <c r="T515" t="s">
        <v>3</v>
      </c>
      <c r="U515" t="s">
        <v>27</v>
      </c>
      <c r="V515" t="s">
        <v>28</v>
      </c>
      <c r="W515">
        <v>103.8</v>
      </c>
      <c r="X515" t="s">
        <v>29</v>
      </c>
      <c r="Y515" t="s">
        <v>30</v>
      </c>
      <c r="Z515">
        <v>0</v>
      </c>
      <c r="AB515">
        <f t="shared" ref="AB515:AB578" si="102">LEFT(E515,FIND("-",E515)-1)+MID(E515,FIND("-",E515)+1,8)/60</f>
        <v>36.069015</v>
      </c>
      <c r="AC515">
        <f t="shared" ref="AC515:AC578" si="103">LEFT(F515,FIND("-",F515)-1)+MID(F515,FIND("-",F515)+1,8)/60</f>
        <v>142.73158000000001</v>
      </c>
      <c r="AD515">
        <f t="shared" ref="AD515:AD578" si="104">Q515</f>
        <v>8021.1</v>
      </c>
      <c r="AE515" t="str">
        <f t="shared" si="97"/>
        <v/>
      </c>
      <c r="AF515" t="str">
        <f t="shared" si="98"/>
        <v/>
      </c>
      <c r="AG515" t="str">
        <f t="shared" si="99"/>
        <v/>
      </c>
      <c r="AH515">
        <f t="shared" si="100"/>
        <v>40.395783333333334</v>
      </c>
      <c r="AI515">
        <f t="shared" si="101"/>
        <v>144.43213333333333</v>
      </c>
      <c r="AJ515">
        <f t="shared" ref="AJ515:AJ578" si="105">Z515</f>
        <v>0</v>
      </c>
      <c r="AL515">
        <f t="shared" ref="AL515:AL578" si="106">C515+240000</f>
        <v>254233</v>
      </c>
      <c r="AM515" s="2" t="str">
        <f t="shared" ref="AM515:AM578" si="107">TEXT(AL515, "00!:00!:00")</f>
        <v>25:42:33</v>
      </c>
      <c r="AN515" s="2">
        <f t="shared" ref="AN515:AN578" si="108">AM515-$AO$2</f>
        <v>0.44621527777777792</v>
      </c>
    </row>
    <row r="516" spans="1:40">
      <c r="A516">
        <v>9</v>
      </c>
      <c r="B516">
        <v>20210514</v>
      </c>
      <c r="C516">
        <v>14244</v>
      </c>
      <c r="D516" t="s">
        <v>3</v>
      </c>
      <c r="E516" t="s">
        <v>1041</v>
      </c>
      <c r="F516" t="s">
        <v>1042</v>
      </c>
      <c r="G516">
        <v>23.4</v>
      </c>
      <c r="H516">
        <v>209.6</v>
      </c>
      <c r="I516">
        <v>0.3</v>
      </c>
      <c r="J516">
        <v>1.3</v>
      </c>
      <c r="K516" t="s">
        <v>3</v>
      </c>
      <c r="L516">
        <v>32</v>
      </c>
      <c r="M516">
        <v>4</v>
      </c>
      <c r="N516">
        <v>32.299999999999997</v>
      </c>
      <c r="O516">
        <v>1.6</v>
      </c>
      <c r="P516" t="s">
        <v>26</v>
      </c>
      <c r="Q516">
        <v>8283.7000000000007</v>
      </c>
      <c r="R516">
        <v>20210514</v>
      </c>
      <c r="S516">
        <v>14244</v>
      </c>
      <c r="T516" t="s">
        <v>3</v>
      </c>
      <c r="U516" t="s">
        <v>27</v>
      </c>
      <c r="V516" t="s">
        <v>28</v>
      </c>
      <c r="W516">
        <v>103.8</v>
      </c>
      <c r="X516" t="s">
        <v>29</v>
      </c>
      <c r="Y516" t="s">
        <v>30</v>
      </c>
      <c r="Z516">
        <v>0</v>
      </c>
      <c r="AB516">
        <f t="shared" si="102"/>
        <v>36.069029999999998</v>
      </c>
      <c r="AC516">
        <f t="shared" si="103"/>
        <v>142.73159000000001</v>
      </c>
      <c r="AD516">
        <f t="shared" si="104"/>
        <v>8283.7000000000007</v>
      </c>
      <c r="AE516" t="str">
        <f t="shared" si="97"/>
        <v/>
      </c>
      <c r="AF516" t="str">
        <f t="shared" si="98"/>
        <v/>
      </c>
      <c r="AG516" t="str">
        <f t="shared" si="99"/>
        <v/>
      </c>
      <c r="AH516">
        <f t="shared" si="100"/>
        <v>40.395783333333334</v>
      </c>
      <c r="AI516">
        <f t="shared" si="101"/>
        <v>144.43213333333333</v>
      </c>
      <c r="AJ516">
        <f t="shared" si="105"/>
        <v>0</v>
      </c>
      <c r="AL516">
        <f t="shared" si="106"/>
        <v>254244</v>
      </c>
      <c r="AM516" s="2" t="str">
        <f t="shared" si="107"/>
        <v>25:42:44</v>
      </c>
      <c r="AN516" s="2">
        <f t="shared" si="108"/>
        <v>0.44634259259259257</v>
      </c>
    </row>
    <row r="517" spans="1:40">
      <c r="A517">
        <v>9</v>
      </c>
      <c r="B517">
        <v>20210514</v>
      </c>
      <c r="C517">
        <v>14254</v>
      </c>
      <c r="D517" t="s">
        <v>3</v>
      </c>
      <c r="E517" t="s">
        <v>1043</v>
      </c>
      <c r="F517" t="s">
        <v>1044</v>
      </c>
      <c r="G517">
        <v>28.3</v>
      </c>
      <c r="H517">
        <v>209.7</v>
      </c>
      <c r="I517">
        <v>0.3</v>
      </c>
      <c r="J517">
        <v>1.3</v>
      </c>
      <c r="K517" t="s">
        <v>3</v>
      </c>
      <c r="L517">
        <v>41</v>
      </c>
      <c r="M517">
        <v>4.5999999999999996</v>
      </c>
      <c r="N517">
        <v>32.4</v>
      </c>
      <c r="O517">
        <v>1.6</v>
      </c>
      <c r="P517" t="s">
        <v>26</v>
      </c>
      <c r="Q517">
        <v>8283.7000000000007</v>
      </c>
      <c r="R517">
        <v>20210514</v>
      </c>
      <c r="S517">
        <v>14254</v>
      </c>
      <c r="T517" t="s">
        <v>3</v>
      </c>
      <c r="U517" t="s">
        <v>27</v>
      </c>
      <c r="V517" t="s">
        <v>28</v>
      </c>
      <c r="W517">
        <v>103.8</v>
      </c>
      <c r="X517" t="s">
        <v>29</v>
      </c>
      <c r="Y517" t="s">
        <v>30</v>
      </c>
      <c r="Z517">
        <v>0</v>
      </c>
      <c r="AB517">
        <f t="shared" si="102"/>
        <v>36.069041666666664</v>
      </c>
      <c r="AC517">
        <f t="shared" si="103"/>
        <v>142.73160166666668</v>
      </c>
      <c r="AD517">
        <f t="shared" si="104"/>
        <v>8283.7000000000007</v>
      </c>
      <c r="AE517" t="str">
        <f t="shared" si="97"/>
        <v/>
      </c>
      <c r="AF517" t="str">
        <f t="shared" si="98"/>
        <v/>
      </c>
      <c r="AG517" t="str">
        <f t="shared" si="99"/>
        <v/>
      </c>
      <c r="AH517">
        <f t="shared" si="100"/>
        <v>40.395783333333334</v>
      </c>
      <c r="AI517">
        <f t="shared" si="101"/>
        <v>144.43213333333333</v>
      </c>
      <c r="AJ517">
        <f t="shared" si="105"/>
        <v>0</v>
      </c>
      <c r="AL517">
        <f t="shared" si="106"/>
        <v>254254</v>
      </c>
      <c r="AM517" s="2" t="str">
        <f t="shared" si="107"/>
        <v>25:42:54</v>
      </c>
      <c r="AN517" s="2">
        <f t="shared" si="108"/>
        <v>0.4464583333333334</v>
      </c>
    </row>
    <row r="518" spans="1:40">
      <c r="A518">
        <v>9</v>
      </c>
      <c r="B518">
        <v>20210514</v>
      </c>
      <c r="C518">
        <v>14304</v>
      </c>
      <c r="D518" t="s">
        <v>3</v>
      </c>
      <c r="E518" t="s">
        <v>1045</v>
      </c>
      <c r="F518" t="s">
        <v>1046</v>
      </c>
      <c r="G518">
        <v>32.9</v>
      </c>
      <c r="H518">
        <v>210.6</v>
      </c>
      <c r="I518">
        <v>0.3</v>
      </c>
      <c r="J518">
        <v>1.4</v>
      </c>
      <c r="K518" t="s">
        <v>3</v>
      </c>
      <c r="L518">
        <v>11</v>
      </c>
      <c r="M518">
        <v>5.6</v>
      </c>
      <c r="N518">
        <v>32.6</v>
      </c>
      <c r="O518">
        <v>1.6</v>
      </c>
      <c r="P518" t="s">
        <v>26</v>
      </c>
      <c r="Q518">
        <v>8023.6</v>
      </c>
      <c r="R518">
        <v>20210514</v>
      </c>
      <c r="S518">
        <v>14304</v>
      </c>
      <c r="T518" t="s">
        <v>3</v>
      </c>
      <c r="U518" t="s">
        <v>27</v>
      </c>
      <c r="V518" t="s">
        <v>28</v>
      </c>
      <c r="W518">
        <v>103.8</v>
      </c>
      <c r="X518" t="s">
        <v>29</v>
      </c>
      <c r="Y518" t="s">
        <v>30</v>
      </c>
      <c r="Z518">
        <v>0</v>
      </c>
      <c r="AB518">
        <f t="shared" si="102"/>
        <v>36.069049999999997</v>
      </c>
      <c r="AC518">
        <f t="shared" si="103"/>
        <v>142.73161166666668</v>
      </c>
      <c r="AD518">
        <f t="shared" si="104"/>
        <v>8023.6</v>
      </c>
      <c r="AE518" t="str">
        <f t="shared" si="97"/>
        <v/>
      </c>
      <c r="AF518" t="str">
        <f t="shared" si="98"/>
        <v/>
      </c>
      <c r="AG518" t="str">
        <f t="shared" si="99"/>
        <v/>
      </c>
      <c r="AH518">
        <f t="shared" si="100"/>
        <v>40.395783333333334</v>
      </c>
      <c r="AI518">
        <f t="shared" si="101"/>
        <v>144.43213333333333</v>
      </c>
      <c r="AJ518">
        <f t="shared" si="105"/>
        <v>0</v>
      </c>
      <c r="AL518">
        <f t="shared" si="106"/>
        <v>254304</v>
      </c>
      <c r="AM518" s="2" t="str">
        <f t="shared" si="107"/>
        <v>25:43:04</v>
      </c>
      <c r="AN518" s="2">
        <f t="shared" si="108"/>
        <v>0.44657407407407401</v>
      </c>
    </row>
    <row r="519" spans="1:40">
      <c r="A519">
        <v>9</v>
      </c>
      <c r="B519">
        <v>20210514</v>
      </c>
      <c r="C519">
        <v>14314</v>
      </c>
      <c r="D519" t="s">
        <v>3</v>
      </c>
      <c r="E519" t="s">
        <v>1047</v>
      </c>
      <c r="F519" t="s">
        <v>1048</v>
      </c>
      <c r="G519">
        <v>40.4</v>
      </c>
      <c r="H519">
        <v>210.2</v>
      </c>
      <c r="I519">
        <v>0.2</v>
      </c>
      <c r="J519">
        <v>1.4</v>
      </c>
      <c r="K519" t="s">
        <v>3</v>
      </c>
      <c r="L519">
        <v>17</v>
      </c>
      <c r="M519">
        <v>5.6</v>
      </c>
      <c r="N519">
        <v>32.700000000000003</v>
      </c>
      <c r="O519">
        <v>1.6</v>
      </c>
      <c r="P519" t="s">
        <v>26</v>
      </c>
      <c r="Q519">
        <v>8023.6</v>
      </c>
      <c r="R519">
        <v>20210514</v>
      </c>
      <c r="S519">
        <v>14314</v>
      </c>
      <c r="T519" t="s">
        <v>3</v>
      </c>
      <c r="U519" t="s">
        <v>27</v>
      </c>
      <c r="V519" t="s">
        <v>28</v>
      </c>
      <c r="W519">
        <v>103.8</v>
      </c>
      <c r="X519" t="s">
        <v>29</v>
      </c>
      <c r="Y519" t="s">
        <v>30</v>
      </c>
      <c r="Z519">
        <v>0</v>
      </c>
      <c r="AB519">
        <f t="shared" si="102"/>
        <v>36.069054999999999</v>
      </c>
      <c r="AC519">
        <f t="shared" si="103"/>
        <v>142.73161666666667</v>
      </c>
      <c r="AD519">
        <f t="shared" si="104"/>
        <v>8023.6</v>
      </c>
      <c r="AE519" t="str">
        <f t="shared" si="97"/>
        <v/>
      </c>
      <c r="AF519" t="str">
        <f t="shared" si="98"/>
        <v/>
      </c>
      <c r="AG519" t="str">
        <f t="shared" si="99"/>
        <v/>
      </c>
      <c r="AH519">
        <f t="shared" si="100"/>
        <v>40.395783333333334</v>
      </c>
      <c r="AI519">
        <f t="shared" si="101"/>
        <v>144.43213333333333</v>
      </c>
      <c r="AJ519">
        <f t="shared" si="105"/>
        <v>0</v>
      </c>
      <c r="AL519">
        <f t="shared" si="106"/>
        <v>254314</v>
      </c>
      <c r="AM519" s="2" t="str">
        <f t="shared" si="107"/>
        <v>25:43:14</v>
      </c>
      <c r="AN519" s="2">
        <f t="shared" si="108"/>
        <v>0.44668981481481485</v>
      </c>
    </row>
    <row r="520" spans="1:40">
      <c r="A520">
        <v>9</v>
      </c>
      <c r="B520">
        <v>20210514</v>
      </c>
      <c r="C520">
        <v>14324</v>
      </c>
      <c r="D520" t="s">
        <v>3</v>
      </c>
      <c r="E520" t="s">
        <v>1049</v>
      </c>
      <c r="F520" t="s">
        <v>1050</v>
      </c>
      <c r="G520">
        <v>57.3</v>
      </c>
      <c r="H520">
        <v>210.2</v>
      </c>
      <c r="I520">
        <v>0.2</v>
      </c>
      <c r="J520">
        <v>1.4</v>
      </c>
      <c r="K520" t="s">
        <v>3</v>
      </c>
      <c r="L520">
        <v>24</v>
      </c>
      <c r="M520">
        <v>3.4</v>
      </c>
      <c r="N520">
        <v>32.799999999999997</v>
      </c>
      <c r="O520">
        <v>1.6</v>
      </c>
      <c r="P520" t="s">
        <v>26</v>
      </c>
      <c r="Q520">
        <v>8026.2</v>
      </c>
      <c r="R520">
        <v>20210514</v>
      </c>
      <c r="S520">
        <v>14324</v>
      </c>
      <c r="T520" t="s">
        <v>3</v>
      </c>
      <c r="U520" t="s">
        <v>27</v>
      </c>
      <c r="V520" t="s">
        <v>28</v>
      </c>
      <c r="W520">
        <v>103.8</v>
      </c>
      <c r="X520" t="s">
        <v>29</v>
      </c>
      <c r="Y520" t="s">
        <v>30</v>
      </c>
      <c r="Z520">
        <v>0</v>
      </c>
      <c r="AB520">
        <f t="shared" si="102"/>
        <v>36.069056666666668</v>
      </c>
      <c r="AC520">
        <f t="shared" si="103"/>
        <v>142.73162333333335</v>
      </c>
      <c r="AD520">
        <f t="shared" si="104"/>
        <v>8026.2</v>
      </c>
      <c r="AE520" t="str">
        <f t="shared" si="97"/>
        <v/>
      </c>
      <c r="AF520" t="str">
        <f t="shared" si="98"/>
        <v/>
      </c>
      <c r="AG520" t="str">
        <f t="shared" si="99"/>
        <v/>
      </c>
      <c r="AH520">
        <f t="shared" si="100"/>
        <v>40.395783333333334</v>
      </c>
      <c r="AI520">
        <f t="shared" si="101"/>
        <v>144.43213333333333</v>
      </c>
      <c r="AJ520">
        <f t="shared" si="105"/>
        <v>0</v>
      </c>
      <c r="AL520">
        <f t="shared" si="106"/>
        <v>254324</v>
      </c>
      <c r="AM520" s="2" t="str">
        <f t="shared" si="107"/>
        <v>25:43:24</v>
      </c>
      <c r="AN520" s="2">
        <f t="shared" si="108"/>
        <v>0.44680555555555546</v>
      </c>
    </row>
    <row r="521" spans="1:40">
      <c r="A521">
        <v>9</v>
      </c>
      <c r="B521">
        <v>20210514</v>
      </c>
      <c r="C521">
        <v>14334</v>
      </c>
      <c r="D521" t="s">
        <v>3</v>
      </c>
      <c r="E521" t="s">
        <v>1051</v>
      </c>
      <c r="F521" t="s">
        <v>1052</v>
      </c>
      <c r="G521">
        <v>50.8</v>
      </c>
      <c r="H521">
        <v>211.2</v>
      </c>
      <c r="I521">
        <v>0.1</v>
      </c>
      <c r="J521">
        <v>1.5</v>
      </c>
      <c r="K521" t="s">
        <v>3</v>
      </c>
      <c r="L521">
        <v>30</v>
      </c>
      <c r="M521">
        <v>4</v>
      </c>
      <c r="N521">
        <v>33</v>
      </c>
      <c r="O521">
        <v>1.6</v>
      </c>
      <c r="P521" t="s">
        <v>26</v>
      </c>
      <c r="Q521">
        <v>8026.2</v>
      </c>
      <c r="R521">
        <v>20210514</v>
      </c>
      <c r="S521">
        <v>14334</v>
      </c>
      <c r="T521" t="s">
        <v>3</v>
      </c>
      <c r="U521" t="s">
        <v>27</v>
      </c>
      <c r="V521" t="s">
        <v>28</v>
      </c>
      <c r="W521">
        <v>103.8</v>
      </c>
      <c r="X521" t="s">
        <v>29</v>
      </c>
      <c r="Y521" t="s">
        <v>30</v>
      </c>
      <c r="Z521">
        <v>0</v>
      </c>
      <c r="AB521">
        <f t="shared" si="102"/>
        <v>36.06906</v>
      </c>
      <c r="AC521">
        <f t="shared" si="103"/>
        <v>142.73163</v>
      </c>
      <c r="AD521">
        <f t="shared" si="104"/>
        <v>8026.2</v>
      </c>
      <c r="AE521" t="str">
        <f t="shared" si="97"/>
        <v/>
      </c>
      <c r="AF521" t="str">
        <f t="shared" si="98"/>
        <v/>
      </c>
      <c r="AG521" t="str">
        <f t="shared" si="99"/>
        <v/>
      </c>
      <c r="AH521">
        <f t="shared" si="100"/>
        <v>40.395783333333334</v>
      </c>
      <c r="AI521">
        <f t="shared" si="101"/>
        <v>144.43213333333333</v>
      </c>
      <c r="AJ521">
        <f t="shared" si="105"/>
        <v>0</v>
      </c>
      <c r="AL521">
        <f t="shared" si="106"/>
        <v>254334</v>
      </c>
      <c r="AM521" s="2" t="str">
        <f t="shared" si="107"/>
        <v>25:43:34</v>
      </c>
      <c r="AN521" s="2">
        <f t="shared" si="108"/>
        <v>0.44692129629629629</v>
      </c>
    </row>
    <row r="522" spans="1:40">
      <c r="A522">
        <v>9</v>
      </c>
      <c r="B522">
        <v>20210514</v>
      </c>
      <c r="C522">
        <v>14345</v>
      </c>
      <c r="D522" t="s">
        <v>3</v>
      </c>
      <c r="E522" t="s">
        <v>1053</v>
      </c>
      <c r="F522" t="s">
        <v>1054</v>
      </c>
      <c r="G522">
        <v>16.899999999999999</v>
      </c>
      <c r="H522">
        <v>211.4</v>
      </c>
      <c r="I522">
        <v>0.2</v>
      </c>
      <c r="J522">
        <v>1.5</v>
      </c>
      <c r="K522" t="s">
        <v>3</v>
      </c>
      <c r="L522">
        <v>30</v>
      </c>
      <c r="M522">
        <v>3</v>
      </c>
      <c r="N522">
        <v>33.200000000000003</v>
      </c>
      <c r="O522">
        <v>1.6</v>
      </c>
      <c r="P522" t="s">
        <v>26</v>
      </c>
      <c r="Q522">
        <v>8092.1</v>
      </c>
      <c r="R522">
        <v>20210514</v>
      </c>
      <c r="S522">
        <v>14345</v>
      </c>
      <c r="T522" t="s">
        <v>3</v>
      </c>
      <c r="U522" t="s">
        <v>27</v>
      </c>
      <c r="V522" t="s">
        <v>28</v>
      </c>
      <c r="W522">
        <v>103.8</v>
      </c>
      <c r="X522" t="s">
        <v>29</v>
      </c>
      <c r="Y522" t="s">
        <v>30</v>
      </c>
      <c r="Z522">
        <v>0</v>
      </c>
      <c r="AB522">
        <f t="shared" si="102"/>
        <v>36.069073333333336</v>
      </c>
      <c r="AC522">
        <f t="shared" si="103"/>
        <v>142.73163166666666</v>
      </c>
      <c r="AD522">
        <f t="shared" si="104"/>
        <v>8092.1</v>
      </c>
      <c r="AE522" t="str">
        <f t="shared" si="97"/>
        <v/>
      </c>
      <c r="AF522" t="str">
        <f t="shared" si="98"/>
        <v/>
      </c>
      <c r="AG522" t="str">
        <f t="shared" si="99"/>
        <v/>
      </c>
      <c r="AH522">
        <f t="shared" si="100"/>
        <v>40.395783333333334</v>
      </c>
      <c r="AI522">
        <f t="shared" si="101"/>
        <v>144.43213333333333</v>
      </c>
      <c r="AJ522">
        <f t="shared" si="105"/>
        <v>0</v>
      </c>
      <c r="AL522">
        <f t="shared" si="106"/>
        <v>254345</v>
      </c>
      <c r="AM522" s="2" t="str">
        <f t="shared" si="107"/>
        <v>25:43:45</v>
      </c>
      <c r="AN522" s="2">
        <f t="shared" si="108"/>
        <v>0.44704861111111116</v>
      </c>
    </row>
    <row r="523" spans="1:40">
      <c r="A523">
        <v>9</v>
      </c>
      <c r="B523">
        <v>20210514</v>
      </c>
      <c r="C523">
        <v>14354</v>
      </c>
      <c r="D523" t="s">
        <v>3</v>
      </c>
      <c r="E523" t="s">
        <v>1055</v>
      </c>
      <c r="F523" t="s">
        <v>1056</v>
      </c>
      <c r="G523">
        <v>16.600000000000001</v>
      </c>
      <c r="H523">
        <v>211.1</v>
      </c>
      <c r="I523">
        <v>0.2</v>
      </c>
      <c r="J523">
        <v>1.5</v>
      </c>
      <c r="K523" t="s">
        <v>3</v>
      </c>
      <c r="L523">
        <v>25</v>
      </c>
      <c r="M523">
        <v>4.2</v>
      </c>
      <c r="N523">
        <v>33.299999999999997</v>
      </c>
      <c r="O523">
        <v>1.6</v>
      </c>
      <c r="P523" t="s">
        <v>26</v>
      </c>
      <c r="Q523">
        <v>8092.1</v>
      </c>
      <c r="R523">
        <v>20210514</v>
      </c>
      <c r="S523">
        <v>14355</v>
      </c>
      <c r="T523" t="s">
        <v>3</v>
      </c>
      <c r="U523" t="s">
        <v>27</v>
      </c>
      <c r="V523" t="s">
        <v>28</v>
      </c>
      <c r="W523">
        <v>103.8</v>
      </c>
      <c r="X523" t="s">
        <v>29</v>
      </c>
      <c r="Y523" t="s">
        <v>30</v>
      </c>
      <c r="Z523">
        <v>0</v>
      </c>
      <c r="AB523">
        <f t="shared" si="102"/>
        <v>36.069083333333332</v>
      </c>
      <c r="AC523">
        <f t="shared" si="103"/>
        <v>142.73163500000001</v>
      </c>
      <c r="AD523">
        <f t="shared" si="104"/>
        <v>8092.1</v>
      </c>
      <c r="AE523" t="str">
        <f t="shared" si="97"/>
        <v/>
      </c>
      <c r="AF523" t="str">
        <f t="shared" si="98"/>
        <v/>
      </c>
      <c r="AG523" t="str">
        <f t="shared" si="99"/>
        <v/>
      </c>
      <c r="AH523">
        <f t="shared" si="100"/>
        <v>40.395783333333334</v>
      </c>
      <c r="AI523">
        <f t="shared" si="101"/>
        <v>144.43213333333333</v>
      </c>
      <c r="AJ523">
        <f t="shared" si="105"/>
        <v>0</v>
      </c>
      <c r="AL523">
        <f t="shared" si="106"/>
        <v>254354</v>
      </c>
      <c r="AM523" s="2" t="str">
        <f t="shared" si="107"/>
        <v>25:43:54</v>
      </c>
      <c r="AN523" s="2">
        <f t="shared" si="108"/>
        <v>0.44715277777777773</v>
      </c>
    </row>
    <row r="524" spans="1:40">
      <c r="A524">
        <v>9</v>
      </c>
      <c r="B524">
        <v>20210514</v>
      </c>
      <c r="C524">
        <v>14405</v>
      </c>
      <c r="D524" t="s">
        <v>3</v>
      </c>
      <c r="E524" t="s">
        <v>1057</v>
      </c>
      <c r="F524" t="s">
        <v>1058</v>
      </c>
      <c r="G524">
        <v>15.5</v>
      </c>
      <c r="H524">
        <v>211.1</v>
      </c>
      <c r="I524">
        <v>0.3</v>
      </c>
      <c r="J524">
        <v>1.4</v>
      </c>
      <c r="K524" t="s">
        <v>3</v>
      </c>
      <c r="L524">
        <v>16</v>
      </c>
      <c r="M524">
        <v>4.3</v>
      </c>
      <c r="N524">
        <v>33.5</v>
      </c>
      <c r="O524">
        <v>1.6</v>
      </c>
      <c r="P524" t="s">
        <v>26</v>
      </c>
      <c r="Q524">
        <v>8025.6</v>
      </c>
      <c r="R524">
        <v>20210514</v>
      </c>
      <c r="S524">
        <v>14405</v>
      </c>
      <c r="T524" t="s">
        <v>3</v>
      </c>
      <c r="U524" t="s">
        <v>27</v>
      </c>
      <c r="V524" t="s">
        <v>28</v>
      </c>
      <c r="W524">
        <v>103.8</v>
      </c>
      <c r="X524" t="s">
        <v>29</v>
      </c>
      <c r="Y524" t="s">
        <v>30</v>
      </c>
      <c r="Z524">
        <v>0</v>
      </c>
      <c r="AB524">
        <f t="shared" si="102"/>
        <v>36.069099999999999</v>
      </c>
      <c r="AC524">
        <f t="shared" si="103"/>
        <v>142.73164166666666</v>
      </c>
      <c r="AD524">
        <f t="shared" si="104"/>
        <v>8025.6</v>
      </c>
      <c r="AE524" t="str">
        <f t="shared" si="97"/>
        <v/>
      </c>
      <c r="AF524" t="str">
        <f t="shared" si="98"/>
        <v/>
      </c>
      <c r="AG524" t="str">
        <f t="shared" si="99"/>
        <v/>
      </c>
      <c r="AH524">
        <f t="shared" si="100"/>
        <v>40.395783333333334</v>
      </c>
      <c r="AI524">
        <f t="shared" si="101"/>
        <v>144.43213333333333</v>
      </c>
      <c r="AJ524">
        <f t="shared" si="105"/>
        <v>0</v>
      </c>
      <c r="AL524">
        <f t="shared" si="106"/>
        <v>254405</v>
      </c>
      <c r="AM524" s="2" t="str">
        <f t="shared" si="107"/>
        <v>25:44:05</v>
      </c>
      <c r="AN524" s="2">
        <f t="shared" si="108"/>
        <v>0.4472800925925926</v>
      </c>
    </row>
    <row r="525" spans="1:40">
      <c r="A525">
        <v>9</v>
      </c>
      <c r="B525">
        <v>20210514</v>
      </c>
      <c r="C525">
        <v>14415</v>
      </c>
      <c r="D525" t="s">
        <v>3</v>
      </c>
      <c r="E525" t="s">
        <v>1059</v>
      </c>
      <c r="F525" t="s">
        <v>1060</v>
      </c>
      <c r="G525">
        <v>33.6</v>
      </c>
      <c r="H525">
        <v>210.6</v>
      </c>
      <c r="I525">
        <v>0.3</v>
      </c>
      <c r="J525">
        <v>1.4</v>
      </c>
      <c r="K525" t="s">
        <v>3</v>
      </c>
      <c r="L525">
        <v>18</v>
      </c>
      <c r="M525">
        <v>4.0999999999999996</v>
      </c>
      <c r="N525">
        <v>33.5</v>
      </c>
      <c r="O525">
        <v>1.6</v>
      </c>
      <c r="P525" t="s">
        <v>26</v>
      </c>
      <c r="Q525">
        <v>8025.6</v>
      </c>
      <c r="R525">
        <v>20210514</v>
      </c>
      <c r="S525">
        <v>14415</v>
      </c>
      <c r="T525" t="s">
        <v>3</v>
      </c>
      <c r="U525" t="s">
        <v>27</v>
      </c>
      <c r="V525" t="s">
        <v>28</v>
      </c>
      <c r="W525">
        <v>103.8</v>
      </c>
      <c r="X525" t="s">
        <v>29</v>
      </c>
      <c r="Y525" t="s">
        <v>30</v>
      </c>
      <c r="Z525">
        <v>0</v>
      </c>
      <c r="AB525">
        <f t="shared" si="102"/>
        <v>36.069108333333332</v>
      </c>
      <c r="AC525">
        <f t="shared" si="103"/>
        <v>142.73165166666666</v>
      </c>
      <c r="AD525">
        <f t="shared" si="104"/>
        <v>8025.6</v>
      </c>
      <c r="AE525" t="str">
        <f t="shared" si="97"/>
        <v/>
      </c>
      <c r="AF525" t="str">
        <f t="shared" si="98"/>
        <v/>
      </c>
      <c r="AG525" t="str">
        <f t="shared" si="99"/>
        <v/>
      </c>
      <c r="AH525">
        <f t="shared" si="100"/>
        <v>40.395783333333334</v>
      </c>
      <c r="AI525">
        <f t="shared" si="101"/>
        <v>144.43213333333333</v>
      </c>
      <c r="AJ525">
        <f t="shared" si="105"/>
        <v>0</v>
      </c>
      <c r="AL525">
        <f t="shared" si="106"/>
        <v>254415</v>
      </c>
      <c r="AM525" s="2" t="str">
        <f t="shared" si="107"/>
        <v>25:44:15</v>
      </c>
      <c r="AN525" s="2">
        <f t="shared" si="108"/>
        <v>0.44739583333333344</v>
      </c>
    </row>
    <row r="526" spans="1:40">
      <c r="A526">
        <v>9</v>
      </c>
      <c r="B526">
        <v>20210514</v>
      </c>
      <c r="C526">
        <v>14424</v>
      </c>
      <c r="D526" t="s">
        <v>3</v>
      </c>
      <c r="E526" t="s">
        <v>1061</v>
      </c>
      <c r="F526" t="s">
        <v>1062</v>
      </c>
      <c r="G526">
        <v>57.2</v>
      </c>
      <c r="H526">
        <v>210.1</v>
      </c>
      <c r="I526">
        <v>0.2</v>
      </c>
      <c r="J526">
        <v>1.4</v>
      </c>
      <c r="K526" t="s">
        <v>3</v>
      </c>
      <c r="L526">
        <v>21</v>
      </c>
      <c r="M526">
        <v>3.6</v>
      </c>
      <c r="N526">
        <v>33.5</v>
      </c>
      <c r="O526">
        <v>1.6</v>
      </c>
      <c r="P526" t="s">
        <v>26</v>
      </c>
      <c r="Q526">
        <v>8002.2</v>
      </c>
      <c r="R526">
        <v>20210514</v>
      </c>
      <c r="S526">
        <v>14425</v>
      </c>
      <c r="T526" t="s">
        <v>3</v>
      </c>
      <c r="U526" t="s">
        <v>27</v>
      </c>
      <c r="V526" t="s">
        <v>28</v>
      </c>
      <c r="W526">
        <v>103.8</v>
      </c>
      <c r="X526" t="s">
        <v>29</v>
      </c>
      <c r="Y526" t="s">
        <v>30</v>
      </c>
      <c r="Z526">
        <v>0</v>
      </c>
      <c r="AB526">
        <f t="shared" si="102"/>
        <v>36.06910666666667</v>
      </c>
      <c r="AC526">
        <f t="shared" si="103"/>
        <v>142.73166333333333</v>
      </c>
      <c r="AD526">
        <f t="shared" si="104"/>
        <v>8002.2</v>
      </c>
      <c r="AE526" t="str">
        <f t="shared" si="97"/>
        <v/>
      </c>
      <c r="AF526" t="str">
        <f t="shared" si="98"/>
        <v/>
      </c>
      <c r="AG526" t="str">
        <f t="shared" si="99"/>
        <v/>
      </c>
      <c r="AH526">
        <f t="shared" si="100"/>
        <v>40.395783333333334</v>
      </c>
      <c r="AI526">
        <f t="shared" si="101"/>
        <v>144.43213333333333</v>
      </c>
      <c r="AJ526">
        <f t="shared" si="105"/>
        <v>0</v>
      </c>
      <c r="AL526">
        <f t="shared" si="106"/>
        <v>254424</v>
      </c>
      <c r="AM526" s="2" t="str">
        <f t="shared" si="107"/>
        <v>25:44:24</v>
      </c>
      <c r="AN526" s="2">
        <f t="shared" si="108"/>
        <v>0.44750000000000001</v>
      </c>
    </row>
    <row r="527" spans="1:40">
      <c r="A527">
        <v>9</v>
      </c>
      <c r="B527">
        <v>20210514</v>
      </c>
      <c r="C527">
        <v>14435</v>
      </c>
      <c r="D527" t="s">
        <v>3</v>
      </c>
      <c r="E527" t="s">
        <v>1063</v>
      </c>
      <c r="F527" t="s">
        <v>1064</v>
      </c>
      <c r="G527">
        <v>65.3</v>
      </c>
      <c r="H527">
        <v>209.7</v>
      </c>
      <c r="I527">
        <v>0.2</v>
      </c>
      <c r="J527">
        <v>1.5</v>
      </c>
      <c r="K527" t="s">
        <v>3</v>
      </c>
      <c r="L527">
        <v>34</v>
      </c>
      <c r="M527">
        <v>5.4</v>
      </c>
      <c r="N527">
        <v>33.799999999999997</v>
      </c>
      <c r="O527">
        <v>1.6</v>
      </c>
      <c r="P527" t="s">
        <v>26</v>
      </c>
      <c r="Q527">
        <v>8002.2</v>
      </c>
      <c r="R527">
        <v>20210514</v>
      </c>
      <c r="S527">
        <v>14435</v>
      </c>
      <c r="T527" t="s">
        <v>3</v>
      </c>
      <c r="U527" t="s">
        <v>27</v>
      </c>
      <c r="V527" t="s">
        <v>28</v>
      </c>
      <c r="W527">
        <v>103.8</v>
      </c>
      <c r="X527" t="s">
        <v>29</v>
      </c>
      <c r="Y527" t="s">
        <v>30</v>
      </c>
      <c r="Z527">
        <v>0</v>
      </c>
      <c r="AB527">
        <f t="shared" si="102"/>
        <v>36.069110000000002</v>
      </c>
      <c r="AC527">
        <f t="shared" si="103"/>
        <v>142.73166833333335</v>
      </c>
      <c r="AD527">
        <f t="shared" si="104"/>
        <v>8002.2</v>
      </c>
      <c r="AE527" t="str">
        <f t="shared" si="97"/>
        <v/>
      </c>
      <c r="AF527" t="str">
        <f t="shared" si="98"/>
        <v/>
      </c>
      <c r="AG527" t="str">
        <f t="shared" si="99"/>
        <v/>
      </c>
      <c r="AH527">
        <f t="shared" si="100"/>
        <v>40.395783333333334</v>
      </c>
      <c r="AI527">
        <f t="shared" si="101"/>
        <v>144.43213333333333</v>
      </c>
      <c r="AJ527">
        <f t="shared" si="105"/>
        <v>0</v>
      </c>
      <c r="AL527">
        <f t="shared" si="106"/>
        <v>254435</v>
      </c>
      <c r="AM527" s="2" t="str">
        <f t="shared" si="107"/>
        <v>25:44:35</v>
      </c>
      <c r="AN527" s="2">
        <f t="shared" si="108"/>
        <v>0.44762731481481488</v>
      </c>
    </row>
    <row r="528" spans="1:40">
      <c r="A528">
        <v>9</v>
      </c>
      <c r="B528">
        <v>20210514</v>
      </c>
      <c r="C528">
        <v>14445</v>
      </c>
      <c r="D528" t="s">
        <v>3</v>
      </c>
      <c r="E528" t="s">
        <v>1065</v>
      </c>
      <c r="F528" t="s">
        <v>1066</v>
      </c>
      <c r="G528">
        <v>54.3</v>
      </c>
      <c r="H528">
        <v>210.8</v>
      </c>
      <c r="I528">
        <v>0.1</v>
      </c>
      <c r="J528">
        <v>1.5</v>
      </c>
      <c r="K528" t="s">
        <v>3</v>
      </c>
      <c r="L528">
        <v>32</v>
      </c>
      <c r="M528">
        <v>5.7</v>
      </c>
      <c r="N528">
        <v>34.200000000000003</v>
      </c>
      <c r="O528">
        <v>1.6</v>
      </c>
      <c r="P528" t="s">
        <v>26</v>
      </c>
      <c r="Q528">
        <v>8021.7</v>
      </c>
      <c r="R528">
        <v>20210514</v>
      </c>
      <c r="S528">
        <v>14445</v>
      </c>
      <c r="T528" t="s">
        <v>3</v>
      </c>
      <c r="U528" t="s">
        <v>27</v>
      </c>
      <c r="V528" t="s">
        <v>28</v>
      </c>
      <c r="W528">
        <v>103.8</v>
      </c>
      <c r="X528" t="s">
        <v>29</v>
      </c>
      <c r="Y528" t="s">
        <v>30</v>
      </c>
      <c r="Z528">
        <v>0</v>
      </c>
      <c r="AB528">
        <f t="shared" si="102"/>
        <v>36.069113333333334</v>
      </c>
      <c r="AC528">
        <f t="shared" si="103"/>
        <v>142.73167000000001</v>
      </c>
      <c r="AD528">
        <f t="shared" si="104"/>
        <v>8021.7</v>
      </c>
      <c r="AE528" t="str">
        <f t="shared" si="97"/>
        <v/>
      </c>
      <c r="AF528" t="str">
        <f t="shared" si="98"/>
        <v/>
      </c>
      <c r="AG528" t="str">
        <f t="shared" si="99"/>
        <v/>
      </c>
      <c r="AH528">
        <f t="shared" si="100"/>
        <v>40.395783333333334</v>
      </c>
      <c r="AI528">
        <f t="shared" si="101"/>
        <v>144.43213333333333</v>
      </c>
      <c r="AJ528">
        <f t="shared" si="105"/>
        <v>0</v>
      </c>
      <c r="AL528">
        <f t="shared" si="106"/>
        <v>254445</v>
      </c>
      <c r="AM528" s="2" t="str">
        <f t="shared" si="107"/>
        <v>25:44:45</v>
      </c>
      <c r="AN528" s="2">
        <f t="shared" si="108"/>
        <v>0.44774305555555549</v>
      </c>
    </row>
    <row r="529" spans="1:40">
      <c r="A529">
        <v>9</v>
      </c>
      <c r="B529">
        <v>20210514</v>
      </c>
      <c r="C529">
        <v>14455</v>
      </c>
      <c r="D529" t="s">
        <v>3</v>
      </c>
      <c r="E529" t="s">
        <v>1067</v>
      </c>
      <c r="F529" t="s">
        <v>1068</v>
      </c>
      <c r="G529">
        <v>28.4</v>
      </c>
      <c r="H529">
        <v>210.7</v>
      </c>
      <c r="I529">
        <v>0.1</v>
      </c>
      <c r="J529">
        <v>1.4</v>
      </c>
      <c r="K529" t="s">
        <v>3</v>
      </c>
      <c r="L529">
        <v>21</v>
      </c>
      <c r="M529">
        <v>6.1</v>
      </c>
      <c r="N529">
        <v>34.6</v>
      </c>
      <c r="O529">
        <v>1.6</v>
      </c>
      <c r="P529" t="s">
        <v>26</v>
      </c>
      <c r="Q529">
        <v>8021.7</v>
      </c>
      <c r="R529">
        <v>20210514</v>
      </c>
      <c r="S529">
        <v>14455</v>
      </c>
      <c r="T529" t="s">
        <v>3</v>
      </c>
      <c r="U529" t="s">
        <v>27</v>
      </c>
      <c r="V529" t="s">
        <v>28</v>
      </c>
      <c r="W529">
        <v>103.8</v>
      </c>
      <c r="X529" t="s">
        <v>29</v>
      </c>
      <c r="Y529" t="s">
        <v>30</v>
      </c>
      <c r="Z529">
        <v>0</v>
      </c>
      <c r="AB529">
        <f t="shared" si="102"/>
        <v>36.069119999999998</v>
      </c>
      <c r="AC529">
        <f t="shared" si="103"/>
        <v>142.73167333333333</v>
      </c>
      <c r="AD529">
        <f t="shared" si="104"/>
        <v>8021.7</v>
      </c>
      <c r="AE529" t="str">
        <f t="shared" si="97"/>
        <v/>
      </c>
      <c r="AF529" t="str">
        <f t="shared" si="98"/>
        <v/>
      </c>
      <c r="AG529" t="str">
        <f t="shared" si="99"/>
        <v/>
      </c>
      <c r="AH529">
        <f t="shared" si="100"/>
        <v>40.395783333333334</v>
      </c>
      <c r="AI529">
        <f t="shared" si="101"/>
        <v>144.43213333333333</v>
      </c>
      <c r="AJ529">
        <f t="shared" si="105"/>
        <v>0</v>
      </c>
      <c r="AL529">
        <f t="shared" si="106"/>
        <v>254455</v>
      </c>
      <c r="AM529" s="2" t="str">
        <f t="shared" si="107"/>
        <v>25:44:55</v>
      </c>
      <c r="AN529" s="2">
        <f t="shared" si="108"/>
        <v>0.44785879629629632</v>
      </c>
    </row>
    <row r="530" spans="1:40">
      <c r="A530">
        <v>9</v>
      </c>
      <c r="B530">
        <v>20210514</v>
      </c>
      <c r="C530">
        <v>14505</v>
      </c>
      <c r="D530" t="s">
        <v>3</v>
      </c>
      <c r="E530" t="s">
        <v>1069</v>
      </c>
      <c r="F530" t="s">
        <v>1070</v>
      </c>
      <c r="G530">
        <v>37.6</v>
      </c>
      <c r="H530">
        <v>209.6</v>
      </c>
      <c r="I530">
        <v>0.2</v>
      </c>
      <c r="J530">
        <v>1.4</v>
      </c>
      <c r="K530" t="s">
        <v>3</v>
      </c>
      <c r="L530">
        <v>11</v>
      </c>
      <c r="M530">
        <v>4.5</v>
      </c>
      <c r="N530">
        <v>34.9</v>
      </c>
      <c r="O530">
        <v>1.6</v>
      </c>
      <c r="P530" t="s">
        <v>26</v>
      </c>
      <c r="Q530">
        <v>8027.9</v>
      </c>
      <c r="R530">
        <v>20210514</v>
      </c>
      <c r="S530">
        <v>14505</v>
      </c>
      <c r="T530" t="s">
        <v>3</v>
      </c>
      <c r="U530" t="s">
        <v>27</v>
      </c>
      <c r="V530" t="s">
        <v>28</v>
      </c>
      <c r="W530">
        <v>103.8</v>
      </c>
      <c r="X530" t="s">
        <v>29</v>
      </c>
      <c r="Y530" t="s">
        <v>30</v>
      </c>
      <c r="Z530">
        <v>0</v>
      </c>
      <c r="AB530">
        <f t="shared" si="102"/>
        <v>36.069131666666664</v>
      </c>
      <c r="AC530">
        <f t="shared" si="103"/>
        <v>142.73168166666667</v>
      </c>
      <c r="AD530">
        <f t="shared" si="104"/>
        <v>8027.9</v>
      </c>
      <c r="AE530" t="str">
        <f t="shared" si="97"/>
        <v/>
      </c>
      <c r="AF530" t="str">
        <f t="shared" si="98"/>
        <v/>
      </c>
      <c r="AG530" t="str">
        <f t="shared" si="99"/>
        <v/>
      </c>
      <c r="AH530">
        <f t="shared" si="100"/>
        <v>40.395783333333334</v>
      </c>
      <c r="AI530">
        <f t="shared" si="101"/>
        <v>144.43213333333333</v>
      </c>
      <c r="AJ530">
        <f t="shared" si="105"/>
        <v>0</v>
      </c>
      <c r="AL530">
        <f t="shared" si="106"/>
        <v>254505</v>
      </c>
      <c r="AM530" s="2" t="str">
        <f t="shared" si="107"/>
        <v>25:45:05</v>
      </c>
      <c r="AN530" s="2">
        <f t="shared" si="108"/>
        <v>0.44797453703703716</v>
      </c>
    </row>
    <row r="531" spans="1:40">
      <c r="A531">
        <v>9</v>
      </c>
      <c r="B531">
        <v>20210514</v>
      </c>
      <c r="C531">
        <v>14515</v>
      </c>
      <c r="D531" t="s">
        <v>3</v>
      </c>
      <c r="E531" t="s">
        <v>1071</v>
      </c>
      <c r="F531" t="s">
        <v>1072</v>
      </c>
      <c r="G531">
        <v>52.5</v>
      </c>
      <c r="H531">
        <v>210.3</v>
      </c>
      <c r="I531">
        <v>0.3</v>
      </c>
      <c r="J531">
        <v>1.3</v>
      </c>
      <c r="K531" t="s">
        <v>3</v>
      </c>
      <c r="L531">
        <v>25</v>
      </c>
      <c r="M531">
        <v>5.2</v>
      </c>
      <c r="N531">
        <v>35</v>
      </c>
      <c r="O531">
        <v>1.6</v>
      </c>
      <c r="P531" t="s">
        <v>26</v>
      </c>
      <c r="Q531">
        <v>8027.9</v>
      </c>
      <c r="R531">
        <v>20210514</v>
      </c>
      <c r="S531">
        <v>14515</v>
      </c>
      <c r="T531" t="s">
        <v>3</v>
      </c>
      <c r="U531" t="s">
        <v>27</v>
      </c>
      <c r="V531" t="s">
        <v>28</v>
      </c>
      <c r="W531">
        <v>103.8</v>
      </c>
      <c r="X531" t="s">
        <v>29</v>
      </c>
      <c r="Y531" t="s">
        <v>30</v>
      </c>
      <c r="Z531">
        <v>0</v>
      </c>
      <c r="AB531">
        <f t="shared" si="102"/>
        <v>36.069138333333335</v>
      </c>
      <c r="AC531">
        <f t="shared" si="103"/>
        <v>142.73169833333333</v>
      </c>
      <c r="AD531">
        <f t="shared" si="104"/>
        <v>8027.9</v>
      </c>
      <c r="AE531" t="str">
        <f t="shared" si="97"/>
        <v/>
      </c>
      <c r="AF531" t="str">
        <f t="shared" si="98"/>
        <v/>
      </c>
      <c r="AG531" t="str">
        <f t="shared" si="99"/>
        <v/>
      </c>
      <c r="AH531">
        <f t="shared" si="100"/>
        <v>40.395783333333334</v>
      </c>
      <c r="AI531">
        <f t="shared" si="101"/>
        <v>144.43213333333333</v>
      </c>
      <c r="AJ531">
        <f t="shared" si="105"/>
        <v>0</v>
      </c>
      <c r="AL531">
        <f t="shared" si="106"/>
        <v>254515</v>
      </c>
      <c r="AM531" s="2" t="str">
        <f t="shared" si="107"/>
        <v>25:45:15</v>
      </c>
      <c r="AN531" s="2">
        <f t="shared" si="108"/>
        <v>0.44809027777777777</v>
      </c>
    </row>
    <row r="532" spans="1:40">
      <c r="A532">
        <v>9</v>
      </c>
      <c r="B532">
        <v>20210514</v>
      </c>
      <c r="C532">
        <v>14525</v>
      </c>
      <c r="D532" t="s">
        <v>3</v>
      </c>
      <c r="E532" t="s">
        <v>1073</v>
      </c>
      <c r="F532" t="s">
        <v>1074</v>
      </c>
      <c r="G532">
        <v>54.4</v>
      </c>
      <c r="H532">
        <v>210.4</v>
      </c>
      <c r="I532">
        <v>0.2</v>
      </c>
      <c r="J532">
        <v>1.4</v>
      </c>
      <c r="K532" t="s">
        <v>3</v>
      </c>
      <c r="L532">
        <v>21</v>
      </c>
      <c r="M532">
        <v>5.0999999999999996</v>
      </c>
      <c r="N532">
        <v>35.299999999999997</v>
      </c>
      <c r="O532">
        <v>1.6</v>
      </c>
      <c r="P532" t="s">
        <v>26</v>
      </c>
      <c r="Q532">
        <v>8020.7</v>
      </c>
      <c r="R532">
        <v>20210514</v>
      </c>
      <c r="S532">
        <v>14525</v>
      </c>
      <c r="T532" t="s">
        <v>3</v>
      </c>
      <c r="U532" t="s">
        <v>27</v>
      </c>
      <c r="V532" t="s">
        <v>28</v>
      </c>
      <c r="W532">
        <v>103.8</v>
      </c>
      <c r="X532" t="s">
        <v>29</v>
      </c>
      <c r="Y532" t="s">
        <v>30</v>
      </c>
      <c r="Z532">
        <v>0</v>
      </c>
      <c r="AB532">
        <f t="shared" si="102"/>
        <v>36.069143333333336</v>
      </c>
      <c r="AC532">
        <f t="shared" si="103"/>
        <v>142.73170833333333</v>
      </c>
      <c r="AD532">
        <f t="shared" si="104"/>
        <v>8020.7</v>
      </c>
      <c r="AE532" t="str">
        <f t="shared" ref="AE532:AE595" si="109">IF(COUNTIF(U532,"*V*"),MID(U532,FIND("V",U532)+1,2)+MID(U532,FIND("_",U532)+1,7)/60,"")</f>
        <v/>
      </c>
      <c r="AF532" t="str">
        <f t="shared" ref="AF532:AF595" si="110">IF(COUNTIF(U532,"*V*"),LEFT(V532,FIND("_",V532)-1)+MID(V532,FIND("_",V532)+1,6)/60,"")</f>
        <v/>
      </c>
      <c r="AG532" t="str">
        <f t="shared" ref="AG532:AG595" si="111">IF(COUNTIF(U532,"*V*"),W532,"")</f>
        <v/>
      </c>
      <c r="AH532">
        <f t="shared" si="100"/>
        <v>40.395783333333334</v>
      </c>
      <c r="AI532">
        <f t="shared" si="101"/>
        <v>144.43213333333333</v>
      </c>
      <c r="AJ532">
        <f t="shared" si="105"/>
        <v>0</v>
      </c>
      <c r="AL532">
        <f t="shared" si="106"/>
        <v>254525</v>
      </c>
      <c r="AM532" s="2" t="str">
        <f t="shared" si="107"/>
        <v>25:45:25</v>
      </c>
      <c r="AN532" s="2">
        <f t="shared" si="108"/>
        <v>0.44820601851851838</v>
      </c>
    </row>
    <row r="533" spans="1:40">
      <c r="A533">
        <v>9</v>
      </c>
      <c r="B533">
        <v>20210514</v>
      </c>
      <c r="C533">
        <v>14535</v>
      </c>
      <c r="D533" t="s">
        <v>3</v>
      </c>
      <c r="E533" t="s">
        <v>1075</v>
      </c>
      <c r="F533" t="s">
        <v>1076</v>
      </c>
      <c r="G533">
        <v>45.8</v>
      </c>
      <c r="H533">
        <v>210.2</v>
      </c>
      <c r="I533">
        <v>0.2</v>
      </c>
      <c r="J533">
        <v>1.4</v>
      </c>
      <c r="K533" t="s">
        <v>3</v>
      </c>
      <c r="L533">
        <v>18</v>
      </c>
      <c r="M533">
        <v>5.0999999999999996</v>
      </c>
      <c r="N533">
        <v>35.6</v>
      </c>
      <c r="O533">
        <v>1.6</v>
      </c>
      <c r="P533" t="s">
        <v>26</v>
      </c>
      <c r="Q533">
        <v>8020.7</v>
      </c>
      <c r="R533">
        <v>20210514</v>
      </c>
      <c r="S533">
        <v>14535</v>
      </c>
      <c r="T533" t="s">
        <v>3</v>
      </c>
      <c r="U533" t="s">
        <v>27</v>
      </c>
      <c r="V533" t="s">
        <v>28</v>
      </c>
      <c r="W533">
        <v>103.8</v>
      </c>
      <c r="X533" t="s">
        <v>29</v>
      </c>
      <c r="Y533" t="s">
        <v>30</v>
      </c>
      <c r="Z533">
        <v>0</v>
      </c>
      <c r="AB533">
        <f t="shared" si="102"/>
        <v>36.06915</v>
      </c>
      <c r="AC533">
        <f t="shared" si="103"/>
        <v>142.73171166666665</v>
      </c>
      <c r="AD533">
        <f t="shared" si="104"/>
        <v>8020.7</v>
      </c>
      <c r="AE533" t="str">
        <f t="shared" si="109"/>
        <v/>
      </c>
      <c r="AF533" t="str">
        <f t="shared" si="110"/>
        <v/>
      </c>
      <c r="AG533" t="str">
        <f t="shared" si="111"/>
        <v/>
      </c>
      <c r="AH533">
        <f t="shared" si="100"/>
        <v>40.395783333333334</v>
      </c>
      <c r="AI533">
        <f t="shared" si="101"/>
        <v>144.43213333333333</v>
      </c>
      <c r="AJ533">
        <f t="shared" si="105"/>
        <v>0</v>
      </c>
      <c r="AL533">
        <f t="shared" si="106"/>
        <v>254535</v>
      </c>
      <c r="AM533" s="2" t="str">
        <f t="shared" si="107"/>
        <v>25:45:35</v>
      </c>
      <c r="AN533" s="2">
        <f t="shared" si="108"/>
        <v>0.44832175925925921</v>
      </c>
    </row>
    <row r="534" spans="1:40">
      <c r="A534">
        <v>9</v>
      </c>
      <c r="B534">
        <v>20210514</v>
      </c>
      <c r="C534">
        <v>14546</v>
      </c>
      <c r="D534" t="s">
        <v>3</v>
      </c>
      <c r="E534" t="s">
        <v>1077</v>
      </c>
      <c r="F534" t="s">
        <v>1078</v>
      </c>
      <c r="G534">
        <v>27.5</v>
      </c>
      <c r="H534">
        <v>210</v>
      </c>
      <c r="I534">
        <v>0.2</v>
      </c>
      <c r="J534">
        <v>1.4</v>
      </c>
      <c r="K534" t="s">
        <v>3</v>
      </c>
      <c r="L534">
        <v>26</v>
      </c>
      <c r="M534">
        <v>6</v>
      </c>
      <c r="N534">
        <v>36.1</v>
      </c>
      <c r="O534">
        <v>1.6</v>
      </c>
      <c r="P534" t="s">
        <v>26</v>
      </c>
      <c r="Q534">
        <v>8021.7</v>
      </c>
      <c r="R534">
        <v>20210514</v>
      </c>
      <c r="S534">
        <v>14546</v>
      </c>
      <c r="T534" t="s">
        <v>3</v>
      </c>
      <c r="U534" t="s">
        <v>27</v>
      </c>
      <c r="V534" t="s">
        <v>28</v>
      </c>
      <c r="W534">
        <v>103.8</v>
      </c>
      <c r="X534" t="s">
        <v>29</v>
      </c>
      <c r="Y534" t="s">
        <v>30</v>
      </c>
      <c r="Z534">
        <v>0</v>
      </c>
      <c r="AB534">
        <f t="shared" si="102"/>
        <v>36.069159999999997</v>
      </c>
      <c r="AC534">
        <f t="shared" si="103"/>
        <v>142.73171500000001</v>
      </c>
      <c r="AD534">
        <f t="shared" si="104"/>
        <v>8021.7</v>
      </c>
      <c r="AE534" t="str">
        <f t="shared" si="109"/>
        <v/>
      </c>
      <c r="AF534" t="str">
        <f t="shared" si="110"/>
        <v/>
      </c>
      <c r="AG534" t="str">
        <f t="shared" si="111"/>
        <v/>
      </c>
      <c r="AH534">
        <f t="shared" si="100"/>
        <v>40.395783333333334</v>
      </c>
      <c r="AI534">
        <f t="shared" si="101"/>
        <v>144.43213333333333</v>
      </c>
      <c r="AJ534">
        <f t="shared" si="105"/>
        <v>0</v>
      </c>
      <c r="AL534">
        <f t="shared" si="106"/>
        <v>254546</v>
      </c>
      <c r="AM534" s="2" t="str">
        <f t="shared" si="107"/>
        <v>25:45:46</v>
      </c>
      <c r="AN534" s="2">
        <f t="shared" si="108"/>
        <v>0.44844907407407408</v>
      </c>
    </row>
    <row r="535" spans="1:40">
      <c r="A535">
        <v>9</v>
      </c>
      <c r="B535">
        <v>20210514</v>
      </c>
      <c r="C535">
        <v>14556</v>
      </c>
      <c r="D535" t="s">
        <v>3</v>
      </c>
      <c r="E535" t="s">
        <v>1079</v>
      </c>
      <c r="F535" t="s">
        <v>1080</v>
      </c>
      <c r="G535">
        <v>26.8</v>
      </c>
      <c r="H535">
        <v>209.5</v>
      </c>
      <c r="I535">
        <v>0.2</v>
      </c>
      <c r="J535">
        <v>1.4</v>
      </c>
      <c r="K535" t="s">
        <v>3</v>
      </c>
      <c r="L535">
        <v>35</v>
      </c>
      <c r="M535">
        <v>5.6</v>
      </c>
      <c r="N535">
        <v>36.4</v>
      </c>
      <c r="O535">
        <v>1.6</v>
      </c>
      <c r="P535" t="s">
        <v>26</v>
      </c>
      <c r="Q535">
        <v>8021.7</v>
      </c>
      <c r="R535">
        <v>20210514</v>
      </c>
      <c r="S535">
        <v>14556</v>
      </c>
      <c r="T535" t="s">
        <v>3</v>
      </c>
      <c r="U535" t="s">
        <v>27</v>
      </c>
      <c r="V535" t="s">
        <v>28</v>
      </c>
      <c r="W535">
        <v>103.8</v>
      </c>
      <c r="X535" t="s">
        <v>29</v>
      </c>
      <c r="Y535" t="s">
        <v>30</v>
      </c>
      <c r="Z535">
        <v>0</v>
      </c>
      <c r="AB535">
        <f t="shared" si="102"/>
        <v>36.069166666666668</v>
      </c>
      <c r="AC535">
        <f t="shared" si="103"/>
        <v>142.73171833333333</v>
      </c>
      <c r="AD535">
        <f t="shared" si="104"/>
        <v>8021.7</v>
      </c>
      <c r="AE535" t="str">
        <f t="shared" si="109"/>
        <v/>
      </c>
      <c r="AF535" t="str">
        <f t="shared" si="110"/>
        <v/>
      </c>
      <c r="AG535" t="str">
        <f t="shared" si="111"/>
        <v/>
      </c>
      <c r="AH535">
        <f t="shared" si="100"/>
        <v>40.395783333333334</v>
      </c>
      <c r="AI535">
        <f t="shared" si="101"/>
        <v>144.43213333333333</v>
      </c>
      <c r="AJ535">
        <f t="shared" si="105"/>
        <v>0</v>
      </c>
      <c r="AL535">
        <f t="shared" si="106"/>
        <v>254556</v>
      </c>
      <c r="AM535" s="2" t="str">
        <f t="shared" si="107"/>
        <v>25:45:56</v>
      </c>
      <c r="AN535" s="2">
        <f t="shared" si="108"/>
        <v>0.44856481481481469</v>
      </c>
    </row>
    <row r="536" spans="1:40">
      <c r="A536">
        <v>9</v>
      </c>
      <c r="B536">
        <v>20210514</v>
      </c>
      <c r="C536">
        <v>14606</v>
      </c>
      <c r="D536" t="s">
        <v>3</v>
      </c>
      <c r="E536" t="s">
        <v>1081</v>
      </c>
      <c r="F536" t="s">
        <v>1082</v>
      </c>
      <c r="G536">
        <v>33.700000000000003</v>
      </c>
      <c r="H536">
        <v>209.7</v>
      </c>
      <c r="I536">
        <v>0.2</v>
      </c>
      <c r="J536">
        <v>1.4</v>
      </c>
      <c r="K536" t="s">
        <v>3</v>
      </c>
      <c r="L536">
        <v>23</v>
      </c>
      <c r="M536">
        <v>4.3</v>
      </c>
      <c r="N536">
        <v>36.6</v>
      </c>
      <c r="O536">
        <v>1.6</v>
      </c>
      <c r="P536" t="s">
        <v>26</v>
      </c>
      <c r="Q536">
        <v>8021.7</v>
      </c>
      <c r="R536">
        <v>20210514</v>
      </c>
      <c r="S536">
        <v>14606</v>
      </c>
      <c r="T536" t="s">
        <v>3</v>
      </c>
      <c r="U536" t="s">
        <v>27</v>
      </c>
      <c r="V536" t="s">
        <v>28</v>
      </c>
      <c r="W536">
        <v>103.8</v>
      </c>
      <c r="X536" t="s">
        <v>29</v>
      </c>
      <c r="Y536" t="s">
        <v>30</v>
      </c>
      <c r="Z536">
        <v>0</v>
      </c>
      <c r="AB536">
        <f t="shared" si="102"/>
        <v>36.069176666666664</v>
      </c>
      <c r="AC536">
        <f t="shared" si="103"/>
        <v>142.73172666666667</v>
      </c>
      <c r="AD536">
        <f t="shared" si="104"/>
        <v>8021.7</v>
      </c>
      <c r="AE536" t="str">
        <f t="shared" si="109"/>
        <v/>
      </c>
      <c r="AF536" t="str">
        <f t="shared" si="110"/>
        <v/>
      </c>
      <c r="AG536" t="str">
        <f t="shared" si="111"/>
        <v/>
      </c>
      <c r="AH536">
        <f t="shared" si="100"/>
        <v>40.395783333333334</v>
      </c>
      <c r="AI536">
        <f t="shared" si="101"/>
        <v>144.43213333333333</v>
      </c>
      <c r="AJ536">
        <f t="shared" si="105"/>
        <v>0</v>
      </c>
      <c r="AL536">
        <f t="shared" si="106"/>
        <v>254606</v>
      </c>
      <c r="AM536" s="2" t="str">
        <f t="shared" si="107"/>
        <v>25:46:06</v>
      </c>
      <c r="AN536" s="2">
        <f t="shared" si="108"/>
        <v>0.44868055555555553</v>
      </c>
    </row>
    <row r="537" spans="1:40">
      <c r="A537">
        <v>9</v>
      </c>
      <c r="B537">
        <v>20210514</v>
      </c>
      <c r="C537">
        <v>14615</v>
      </c>
      <c r="D537" t="s">
        <v>3</v>
      </c>
      <c r="E537" t="s">
        <v>1083</v>
      </c>
      <c r="F537" t="s">
        <v>1084</v>
      </c>
      <c r="G537">
        <v>40.4</v>
      </c>
      <c r="H537">
        <v>210.4</v>
      </c>
      <c r="I537">
        <v>0.2</v>
      </c>
      <c r="J537">
        <v>1.4</v>
      </c>
      <c r="K537" t="s">
        <v>3</v>
      </c>
      <c r="L537">
        <v>31</v>
      </c>
      <c r="M537">
        <v>4.8</v>
      </c>
      <c r="N537">
        <v>36.799999999999997</v>
      </c>
      <c r="O537">
        <v>1.6</v>
      </c>
      <c r="P537" t="s">
        <v>26</v>
      </c>
      <c r="Q537">
        <v>8026.8</v>
      </c>
      <c r="R537">
        <v>20210514</v>
      </c>
      <c r="S537">
        <v>14616</v>
      </c>
      <c r="T537" t="s">
        <v>3</v>
      </c>
      <c r="U537" t="s">
        <v>27</v>
      </c>
      <c r="V537" t="s">
        <v>28</v>
      </c>
      <c r="W537">
        <v>103.8</v>
      </c>
      <c r="X537" t="s">
        <v>29</v>
      </c>
      <c r="Y537" t="s">
        <v>30</v>
      </c>
      <c r="Z537">
        <v>0</v>
      </c>
      <c r="AB537">
        <f t="shared" si="102"/>
        <v>36.069183333333335</v>
      </c>
      <c r="AC537">
        <f t="shared" si="103"/>
        <v>142.73173833333334</v>
      </c>
      <c r="AD537">
        <f t="shared" si="104"/>
        <v>8026.8</v>
      </c>
      <c r="AE537" t="str">
        <f t="shared" si="109"/>
        <v/>
      </c>
      <c r="AF537" t="str">
        <f t="shared" si="110"/>
        <v/>
      </c>
      <c r="AG537" t="str">
        <f t="shared" si="111"/>
        <v/>
      </c>
      <c r="AH537">
        <f t="shared" si="100"/>
        <v>40.395783333333334</v>
      </c>
      <c r="AI537">
        <f t="shared" si="101"/>
        <v>144.43213333333333</v>
      </c>
      <c r="AJ537">
        <f t="shared" si="105"/>
        <v>0</v>
      </c>
      <c r="AL537">
        <f t="shared" si="106"/>
        <v>254615</v>
      </c>
      <c r="AM537" s="2" t="str">
        <f t="shared" si="107"/>
        <v>25:46:15</v>
      </c>
      <c r="AN537" s="2">
        <f t="shared" si="108"/>
        <v>0.4487847222222221</v>
      </c>
    </row>
    <row r="538" spans="1:40">
      <c r="A538">
        <v>9</v>
      </c>
      <c r="B538">
        <v>20210514</v>
      </c>
      <c r="C538">
        <v>14626</v>
      </c>
      <c r="D538" t="s">
        <v>3</v>
      </c>
      <c r="E538" t="s">
        <v>1085</v>
      </c>
      <c r="F538" t="s">
        <v>1086</v>
      </c>
      <c r="G538">
        <v>42.7</v>
      </c>
      <c r="H538">
        <v>210.1</v>
      </c>
      <c r="I538">
        <v>0.2</v>
      </c>
      <c r="J538">
        <v>1.4</v>
      </c>
      <c r="K538" t="s">
        <v>3</v>
      </c>
      <c r="L538">
        <v>23</v>
      </c>
      <c r="M538">
        <v>5.3</v>
      </c>
      <c r="N538">
        <v>37</v>
      </c>
      <c r="O538">
        <v>1.7</v>
      </c>
      <c r="P538" t="s">
        <v>26</v>
      </c>
      <c r="Q538">
        <v>8026.8</v>
      </c>
      <c r="R538">
        <v>20210514</v>
      </c>
      <c r="S538">
        <v>14626</v>
      </c>
      <c r="T538" t="s">
        <v>3</v>
      </c>
      <c r="U538" t="s">
        <v>27</v>
      </c>
      <c r="V538" t="s">
        <v>28</v>
      </c>
      <c r="W538">
        <v>103.8</v>
      </c>
      <c r="X538" t="s">
        <v>29</v>
      </c>
      <c r="Y538" t="s">
        <v>30</v>
      </c>
      <c r="Z538">
        <v>0</v>
      </c>
      <c r="AB538">
        <f t="shared" si="102"/>
        <v>36.069191666666669</v>
      </c>
      <c r="AC538">
        <f t="shared" si="103"/>
        <v>142.73174666666668</v>
      </c>
      <c r="AD538">
        <f t="shared" si="104"/>
        <v>8026.8</v>
      </c>
      <c r="AE538" t="str">
        <f t="shared" si="109"/>
        <v/>
      </c>
      <c r="AF538" t="str">
        <f t="shared" si="110"/>
        <v/>
      </c>
      <c r="AG538" t="str">
        <f t="shared" si="111"/>
        <v/>
      </c>
      <c r="AH538">
        <f t="shared" si="100"/>
        <v>40.395783333333334</v>
      </c>
      <c r="AI538">
        <f t="shared" si="101"/>
        <v>144.43213333333333</v>
      </c>
      <c r="AJ538">
        <f t="shared" si="105"/>
        <v>0</v>
      </c>
      <c r="AL538">
        <f t="shared" si="106"/>
        <v>254626</v>
      </c>
      <c r="AM538" s="2" t="str">
        <f t="shared" si="107"/>
        <v>25:46:26</v>
      </c>
      <c r="AN538" s="2">
        <f t="shared" si="108"/>
        <v>0.44891203703703697</v>
      </c>
    </row>
    <row r="539" spans="1:40">
      <c r="A539">
        <v>9</v>
      </c>
      <c r="B539">
        <v>20210514</v>
      </c>
      <c r="C539">
        <v>14636</v>
      </c>
      <c r="D539" t="s">
        <v>3</v>
      </c>
      <c r="E539" t="s">
        <v>1087</v>
      </c>
      <c r="F539" t="s">
        <v>1088</v>
      </c>
      <c r="G539">
        <v>42.4</v>
      </c>
      <c r="H539">
        <v>210.1</v>
      </c>
      <c r="I539">
        <v>0.2</v>
      </c>
      <c r="J539">
        <v>1.5</v>
      </c>
      <c r="K539" t="s">
        <v>3</v>
      </c>
      <c r="L539">
        <v>4</v>
      </c>
      <c r="M539">
        <v>4.5</v>
      </c>
      <c r="N539">
        <v>37.1</v>
      </c>
      <c r="O539">
        <v>1.7</v>
      </c>
      <c r="P539" t="s">
        <v>26</v>
      </c>
      <c r="Q539">
        <v>8027.1</v>
      </c>
      <c r="R539">
        <v>20210514</v>
      </c>
      <c r="S539">
        <v>14636</v>
      </c>
      <c r="T539" t="s">
        <v>3</v>
      </c>
      <c r="U539" t="s">
        <v>27</v>
      </c>
      <c r="V539" t="s">
        <v>28</v>
      </c>
      <c r="W539">
        <v>103.8</v>
      </c>
      <c r="X539" t="s">
        <v>29</v>
      </c>
      <c r="Y539" t="s">
        <v>30</v>
      </c>
      <c r="Z539">
        <v>0</v>
      </c>
      <c r="AB539">
        <f t="shared" si="102"/>
        <v>36.069198333333333</v>
      </c>
      <c r="AC539">
        <f t="shared" si="103"/>
        <v>142.73175000000001</v>
      </c>
      <c r="AD539">
        <f t="shared" si="104"/>
        <v>8027.1</v>
      </c>
      <c r="AE539" t="str">
        <f t="shared" si="109"/>
        <v/>
      </c>
      <c r="AF539" t="str">
        <f t="shared" si="110"/>
        <v/>
      </c>
      <c r="AG539" t="str">
        <f t="shared" si="111"/>
        <v/>
      </c>
      <c r="AH539">
        <f t="shared" si="100"/>
        <v>40.395783333333334</v>
      </c>
      <c r="AI539">
        <f t="shared" si="101"/>
        <v>144.43213333333333</v>
      </c>
      <c r="AJ539">
        <f t="shared" si="105"/>
        <v>0</v>
      </c>
      <c r="AL539">
        <f t="shared" si="106"/>
        <v>254636</v>
      </c>
      <c r="AM539" s="2" t="str">
        <f t="shared" si="107"/>
        <v>25:46:36</v>
      </c>
      <c r="AN539" s="2">
        <f t="shared" si="108"/>
        <v>0.4490277777777778</v>
      </c>
    </row>
    <row r="540" spans="1:40">
      <c r="A540">
        <v>9</v>
      </c>
      <c r="B540">
        <v>20210514</v>
      </c>
      <c r="C540">
        <v>14646</v>
      </c>
      <c r="D540" t="s">
        <v>3</v>
      </c>
      <c r="E540" t="s">
        <v>1089</v>
      </c>
      <c r="F540" t="s">
        <v>1090</v>
      </c>
      <c r="G540">
        <v>41.6</v>
      </c>
      <c r="H540">
        <v>210.5</v>
      </c>
      <c r="I540">
        <v>0.2</v>
      </c>
      <c r="J540">
        <v>1.5</v>
      </c>
      <c r="K540" t="s">
        <v>3</v>
      </c>
      <c r="L540">
        <v>17</v>
      </c>
      <c r="M540">
        <v>6.1</v>
      </c>
      <c r="N540">
        <v>37.4</v>
      </c>
      <c r="O540">
        <v>1.7</v>
      </c>
      <c r="P540" t="s">
        <v>26</v>
      </c>
      <c r="Q540">
        <v>8027.1</v>
      </c>
      <c r="R540">
        <v>20210514</v>
      </c>
      <c r="S540">
        <v>14646</v>
      </c>
      <c r="T540" t="s">
        <v>3</v>
      </c>
      <c r="U540" t="s">
        <v>27</v>
      </c>
      <c r="V540" t="s">
        <v>28</v>
      </c>
      <c r="W540">
        <v>103.8</v>
      </c>
      <c r="X540" t="s">
        <v>29</v>
      </c>
      <c r="Y540" t="s">
        <v>30</v>
      </c>
      <c r="Z540">
        <v>0</v>
      </c>
      <c r="AB540">
        <f t="shared" si="102"/>
        <v>36.069203333333334</v>
      </c>
      <c r="AC540">
        <f t="shared" si="103"/>
        <v>142.73175666666666</v>
      </c>
      <c r="AD540">
        <f t="shared" si="104"/>
        <v>8027.1</v>
      </c>
      <c r="AE540" t="str">
        <f t="shared" si="109"/>
        <v/>
      </c>
      <c r="AF540" t="str">
        <f t="shared" si="110"/>
        <v/>
      </c>
      <c r="AG540" t="str">
        <f t="shared" si="111"/>
        <v/>
      </c>
      <c r="AH540">
        <f t="shared" si="100"/>
        <v>40.395783333333334</v>
      </c>
      <c r="AI540">
        <f t="shared" si="101"/>
        <v>144.43213333333333</v>
      </c>
      <c r="AJ540">
        <f t="shared" si="105"/>
        <v>0</v>
      </c>
      <c r="AL540">
        <f t="shared" si="106"/>
        <v>254646</v>
      </c>
      <c r="AM540" s="2" t="str">
        <f t="shared" si="107"/>
        <v>25:46:46</v>
      </c>
      <c r="AN540" s="2">
        <f t="shared" si="108"/>
        <v>0.44914351851851841</v>
      </c>
    </row>
    <row r="541" spans="1:40">
      <c r="A541">
        <v>9</v>
      </c>
      <c r="B541">
        <v>20210514</v>
      </c>
      <c r="C541">
        <v>14656</v>
      </c>
      <c r="D541" t="s">
        <v>3</v>
      </c>
      <c r="E541" t="s">
        <v>1091</v>
      </c>
      <c r="F541" t="s">
        <v>1092</v>
      </c>
      <c r="G541">
        <v>40.700000000000003</v>
      </c>
      <c r="H541">
        <v>210</v>
      </c>
      <c r="I541">
        <v>0.2</v>
      </c>
      <c r="J541">
        <v>1.5</v>
      </c>
      <c r="K541" t="s">
        <v>3</v>
      </c>
      <c r="L541">
        <v>24</v>
      </c>
      <c r="M541">
        <v>5</v>
      </c>
      <c r="N541">
        <v>37.5</v>
      </c>
      <c r="O541">
        <v>1.7</v>
      </c>
      <c r="P541" t="s">
        <v>26</v>
      </c>
      <c r="Q541">
        <v>8020.1</v>
      </c>
      <c r="R541">
        <v>20210514</v>
      </c>
      <c r="S541">
        <v>14656</v>
      </c>
      <c r="T541" t="s">
        <v>3</v>
      </c>
      <c r="U541" t="s">
        <v>27</v>
      </c>
      <c r="V541" t="s">
        <v>28</v>
      </c>
      <c r="W541">
        <v>103.8</v>
      </c>
      <c r="X541" t="s">
        <v>29</v>
      </c>
      <c r="Y541" t="s">
        <v>30</v>
      </c>
      <c r="Z541">
        <v>0</v>
      </c>
      <c r="AB541">
        <f t="shared" si="102"/>
        <v>36.069209999999998</v>
      </c>
      <c r="AC541">
        <f t="shared" si="103"/>
        <v>142.73176000000001</v>
      </c>
      <c r="AD541">
        <f t="shared" si="104"/>
        <v>8020.1</v>
      </c>
      <c r="AE541" t="str">
        <f t="shared" si="109"/>
        <v/>
      </c>
      <c r="AF541" t="str">
        <f t="shared" si="110"/>
        <v/>
      </c>
      <c r="AG541" t="str">
        <f t="shared" si="111"/>
        <v/>
      </c>
      <c r="AH541">
        <f t="shared" si="100"/>
        <v>40.395783333333334</v>
      </c>
      <c r="AI541">
        <f t="shared" si="101"/>
        <v>144.43213333333333</v>
      </c>
      <c r="AJ541">
        <f t="shared" si="105"/>
        <v>0</v>
      </c>
      <c r="AL541">
        <f t="shared" si="106"/>
        <v>254656</v>
      </c>
      <c r="AM541" s="2" t="str">
        <f t="shared" si="107"/>
        <v>25:46:56</v>
      </c>
      <c r="AN541" s="2">
        <f t="shared" si="108"/>
        <v>0.44925925925925925</v>
      </c>
    </row>
    <row r="542" spans="1:40">
      <c r="A542">
        <v>9</v>
      </c>
      <c r="B542">
        <v>20210514</v>
      </c>
      <c r="C542">
        <v>14706</v>
      </c>
      <c r="D542" t="s">
        <v>3</v>
      </c>
      <c r="E542" t="s">
        <v>1093</v>
      </c>
      <c r="F542" t="s">
        <v>1094</v>
      </c>
      <c r="G542">
        <v>38.5</v>
      </c>
      <c r="H542">
        <v>210.4</v>
      </c>
      <c r="I542">
        <v>0.2</v>
      </c>
      <c r="J542">
        <v>1.5</v>
      </c>
      <c r="K542" t="s">
        <v>3</v>
      </c>
      <c r="L542">
        <v>33</v>
      </c>
      <c r="M542">
        <v>4.5999999999999996</v>
      </c>
      <c r="N542">
        <v>37.6</v>
      </c>
      <c r="O542">
        <v>1.7</v>
      </c>
      <c r="P542" t="s">
        <v>26</v>
      </c>
      <c r="Q542">
        <v>8020.1</v>
      </c>
      <c r="R542">
        <v>20210514</v>
      </c>
      <c r="S542">
        <v>14706</v>
      </c>
      <c r="T542" t="s">
        <v>3</v>
      </c>
      <c r="U542" t="s">
        <v>27</v>
      </c>
      <c r="V542" t="s">
        <v>28</v>
      </c>
      <c r="W542">
        <v>103.8</v>
      </c>
      <c r="X542" t="s">
        <v>29</v>
      </c>
      <c r="Y542" t="s">
        <v>30</v>
      </c>
      <c r="Z542">
        <v>0</v>
      </c>
      <c r="AB542">
        <f t="shared" si="102"/>
        <v>36.069220000000001</v>
      </c>
      <c r="AC542">
        <f t="shared" si="103"/>
        <v>142.73176833333332</v>
      </c>
      <c r="AD542">
        <f t="shared" si="104"/>
        <v>8020.1</v>
      </c>
      <c r="AE542" t="str">
        <f t="shared" si="109"/>
        <v/>
      </c>
      <c r="AF542" t="str">
        <f t="shared" si="110"/>
        <v/>
      </c>
      <c r="AG542" t="str">
        <f t="shared" si="111"/>
        <v/>
      </c>
      <c r="AH542">
        <f t="shared" si="100"/>
        <v>40.395783333333334</v>
      </c>
      <c r="AI542">
        <f t="shared" si="101"/>
        <v>144.43213333333333</v>
      </c>
      <c r="AJ542">
        <f t="shared" si="105"/>
        <v>0</v>
      </c>
      <c r="AL542">
        <f t="shared" si="106"/>
        <v>254706</v>
      </c>
      <c r="AM542" s="2" t="str">
        <f t="shared" si="107"/>
        <v>25:47:06</v>
      </c>
      <c r="AN542" s="2">
        <f t="shared" si="108"/>
        <v>0.44937500000000008</v>
      </c>
    </row>
    <row r="543" spans="1:40">
      <c r="A543">
        <v>9</v>
      </c>
      <c r="B543">
        <v>20210514</v>
      </c>
      <c r="C543">
        <v>14716</v>
      </c>
      <c r="D543" t="s">
        <v>3</v>
      </c>
      <c r="E543" t="s">
        <v>1095</v>
      </c>
      <c r="F543" t="s">
        <v>1096</v>
      </c>
      <c r="G543">
        <v>33.299999999999997</v>
      </c>
      <c r="H543">
        <v>210.3</v>
      </c>
      <c r="I543">
        <v>0.2</v>
      </c>
      <c r="J543">
        <v>1.4</v>
      </c>
      <c r="K543" t="s">
        <v>3</v>
      </c>
      <c r="L543">
        <v>20</v>
      </c>
      <c r="M543">
        <v>4.9000000000000004</v>
      </c>
      <c r="N543">
        <v>37.6</v>
      </c>
      <c r="O543">
        <v>1.7</v>
      </c>
      <c r="P543" t="s">
        <v>26</v>
      </c>
      <c r="Q543">
        <v>8102.3</v>
      </c>
      <c r="R543">
        <v>20210514</v>
      </c>
      <c r="S543">
        <v>14716</v>
      </c>
      <c r="T543" t="s">
        <v>3</v>
      </c>
      <c r="U543" t="s">
        <v>27</v>
      </c>
      <c r="V543" t="s">
        <v>28</v>
      </c>
      <c r="W543">
        <v>103.8</v>
      </c>
      <c r="X543" t="s">
        <v>29</v>
      </c>
      <c r="Y543" t="s">
        <v>30</v>
      </c>
      <c r="Z543">
        <v>0</v>
      </c>
      <c r="AB543">
        <f t="shared" si="102"/>
        <v>36.069229999999997</v>
      </c>
      <c r="AC543">
        <f t="shared" si="103"/>
        <v>142.731775</v>
      </c>
      <c r="AD543">
        <f t="shared" si="104"/>
        <v>8102.3</v>
      </c>
      <c r="AE543" t="str">
        <f t="shared" si="109"/>
        <v/>
      </c>
      <c r="AF543" t="str">
        <f t="shared" si="110"/>
        <v/>
      </c>
      <c r="AG543" t="str">
        <f t="shared" si="111"/>
        <v/>
      </c>
      <c r="AH543">
        <f t="shared" si="100"/>
        <v>40.395783333333334</v>
      </c>
      <c r="AI543">
        <f t="shared" si="101"/>
        <v>144.43213333333333</v>
      </c>
      <c r="AJ543">
        <f t="shared" si="105"/>
        <v>0</v>
      </c>
      <c r="AL543">
        <f t="shared" si="106"/>
        <v>254716</v>
      </c>
      <c r="AM543" s="2" t="str">
        <f t="shared" si="107"/>
        <v>25:47:16</v>
      </c>
      <c r="AN543" s="2">
        <f t="shared" si="108"/>
        <v>0.44949074074074069</v>
      </c>
    </row>
    <row r="544" spans="1:40">
      <c r="A544">
        <v>9</v>
      </c>
      <c r="B544">
        <v>20210514</v>
      </c>
      <c r="C544">
        <v>14727</v>
      </c>
      <c r="D544" t="s">
        <v>3</v>
      </c>
      <c r="E544" t="s">
        <v>1097</v>
      </c>
      <c r="F544" t="s">
        <v>1098</v>
      </c>
      <c r="G544">
        <v>32.1</v>
      </c>
      <c r="H544">
        <v>210.2</v>
      </c>
      <c r="I544">
        <v>0.2</v>
      </c>
      <c r="J544">
        <v>1.3</v>
      </c>
      <c r="K544" t="s">
        <v>3</v>
      </c>
      <c r="L544">
        <v>24</v>
      </c>
      <c r="M544">
        <v>6</v>
      </c>
      <c r="N544">
        <v>37.6</v>
      </c>
      <c r="O544">
        <v>1.7</v>
      </c>
      <c r="P544" t="s">
        <v>26</v>
      </c>
      <c r="Q544">
        <v>8102.3</v>
      </c>
      <c r="R544">
        <v>20210514</v>
      </c>
      <c r="S544">
        <v>14727</v>
      </c>
      <c r="T544" t="s">
        <v>3</v>
      </c>
      <c r="U544" t="s">
        <v>27</v>
      </c>
      <c r="V544" t="s">
        <v>28</v>
      </c>
      <c r="W544">
        <v>103.8</v>
      </c>
      <c r="X544" t="s">
        <v>29</v>
      </c>
      <c r="Y544" t="s">
        <v>30</v>
      </c>
      <c r="Z544">
        <v>0</v>
      </c>
      <c r="AB544">
        <f t="shared" si="102"/>
        <v>36.06924166666667</v>
      </c>
      <c r="AC544">
        <f t="shared" si="103"/>
        <v>142.73178166666668</v>
      </c>
      <c r="AD544">
        <f t="shared" si="104"/>
        <v>8102.3</v>
      </c>
      <c r="AE544" t="str">
        <f t="shared" si="109"/>
        <v/>
      </c>
      <c r="AF544" t="str">
        <f t="shared" si="110"/>
        <v/>
      </c>
      <c r="AG544" t="str">
        <f t="shared" si="111"/>
        <v/>
      </c>
      <c r="AH544">
        <f t="shared" si="100"/>
        <v>40.395783333333334</v>
      </c>
      <c r="AI544">
        <f t="shared" si="101"/>
        <v>144.43213333333333</v>
      </c>
      <c r="AJ544">
        <f t="shared" si="105"/>
        <v>0</v>
      </c>
      <c r="AL544">
        <f t="shared" si="106"/>
        <v>254727</v>
      </c>
      <c r="AM544" s="2" t="str">
        <f t="shared" si="107"/>
        <v>25:47:27</v>
      </c>
      <c r="AN544" s="2">
        <f t="shared" si="108"/>
        <v>0.44961805555555556</v>
      </c>
    </row>
    <row r="545" spans="1:40">
      <c r="A545">
        <v>9</v>
      </c>
      <c r="B545">
        <v>20210514</v>
      </c>
      <c r="C545">
        <v>14737</v>
      </c>
      <c r="D545" t="s">
        <v>3</v>
      </c>
      <c r="E545" t="s">
        <v>1099</v>
      </c>
      <c r="F545" t="s">
        <v>1100</v>
      </c>
      <c r="G545">
        <v>29.5</v>
      </c>
      <c r="H545">
        <v>209.4</v>
      </c>
      <c r="I545">
        <v>0.2</v>
      </c>
      <c r="J545">
        <v>1.3</v>
      </c>
      <c r="K545" t="s">
        <v>3</v>
      </c>
      <c r="L545">
        <v>28</v>
      </c>
      <c r="M545">
        <v>6.1</v>
      </c>
      <c r="N545">
        <v>37.6</v>
      </c>
      <c r="O545">
        <v>1.7</v>
      </c>
      <c r="P545" t="s">
        <v>26</v>
      </c>
      <c r="Q545">
        <v>8102.3</v>
      </c>
      <c r="R545">
        <v>20210514</v>
      </c>
      <c r="S545">
        <v>14737</v>
      </c>
      <c r="T545" t="s">
        <v>3</v>
      </c>
      <c r="U545" t="s">
        <v>27</v>
      </c>
      <c r="V545" t="s">
        <v>28</v>
      </c>
      <c r="W545">
        <v>103.8</v>
      </c>
      <c r="X545" t="s">
        <v>29</v>
      </c>
      <c r="Y545" t="s">
        <v>30</v>
      </c>
      <c r="Z545">
        <v>0</v>
      </c>
      <c r="AB545">
        <f t="shared" si="102"/>
        <v>36.069251666666666</v>
      </c>
      <c r="AC545">
        <f t="shared" si="103"/>
        <v>142.731785</v>
      </c>
      <c r="AD545">
        <f t="shared" si="104"/>
        <v>8102.3</v>
      </c>
      <c r="AE545" t="str">
        <f t="shared" si="109"/>
        <v/>
      </c>
      <c r="AF545" t="str">
        <f t="shared" si="110"/>
        <v/>
      </c>
      <c r="AG545" t="str">
        <f t="shared" si="111"/>
        <v/>
      </c>
      <c r="AH545">
        <f t="shared" si="100"/>
        <v>40.395783333333334</v>
      </c>
      <c r="AI545">
        <f t="shared" si="101"/>
        <v>144.43213333333333</v>
      </c>
      <c r="AJ545">
        <f t="shared" si="105"/>
        <v>0</v>
      </c>
      <c r="AL545">
        <f t="shared" si="106"/>
        <v>254737</v>
      </c>
      <c r="AM545" s="2" t="str">
        <f t="shared" si="107"/>
        <v>25:47:37</v>
      </c>
      <c r="AN545" s="2">
        <f t="shared" si="108"/>
        <v>0.4497337962962964</v>
      </c>
    </row>
    <row r="546" spans="1:40">
      <c r="A546">
        <v>9</v>
      </c>
      <c r="B546">
        <v>20210514</v>
      </c>
      <c r="C546">
        <v>14747</v>
      </c>
      <c r="D546" t="s">
        <v>3</v>
      </c>
      <c r="E546" t="s">
        <v>1101</v>
      </c>
      <c r="F546" t="s">
        <v>1102</v>
      </c>
      <c r="G546">
        <v>25.9</v>
      </c>
      <c r="H546">
        <v>209</v>
      </c>
      <c r="I546">
        <v>0.2</v>
      </c>
      <c r="J546">
        <v>1.4</v>
      </c>
      <c r="K546" t="s">
        <v>3</v>
      </c>
      <c r="L546">
        <v>17</v>
      </c>
      <c r="M546">
        <v>6.4</v>
      </c>
      <c r="N546">
        <v>37.799999999999997</v>
      </c>
      <c r="O546">
        <v>1.7</v>
      </c>
      <c r="P546" t="s">
        <v>26</v>
      </c>
      <c r="Q546">
        <v>8025.6</v>
      </c>
      <c r="R546">
        <v>20210514</v>
      </c>
      <c r="S546">
        <v>14747</v>
      </c>
      <c r="T546" t="s">
        <v>3</v>
      </c>
      <c r="U546" t="s">
        <v>27</v>
      </c>
      <c r="V546" t="s">
        <v>28</v>
      </c>
      <c r="W546">
        <v>103.8</v>
      </c>
      <c r="X546" t="s">
        <v>29</v>
      </c>
      <c r="Y546" t="s">
        <v>30</v>
      </c>
      <c r="Z546">
        <v>0</v>
      </c>
      <c r="AB546">
        <f t="shared" si="102"/>
        <v>36.069263333333332</v>
      </c>
      <c r="AC546">
        <f t="shared" si="103"/>
        <v>142.73178833333333</v>
      </c>
      <c r="AD546">
        <f t="shared" si="104"/>
        <v>8025.6</v>
      </c>
      <c r="AE546" t="str">
        <f t="shared" si="109"/>
        <v/>
      </c>
      <c r="AF546" t="str">
        <f t="shared" si="110"/>
        <v/>
      </c>
      <c r="AG546" t="str">
        <f t="shared" si="111"/>
        <v/>
      </c>
      <c r="AH546">
        <f t="shared" si="100"/>
        <v>40.395783333333334</v>
      </c>
      <c r="AI546">
        <f t="shared" si="101"/>
        <v>144.43213333333333</v>
      </c>
      <c r="AJ546">
        <f t="shared" si="105"/>
        <v>0</v>
      </c>
      <c r="AL546">
        <f t="shared" si="106"/>
        <v>254747</v>
      </c>
      <c r="AM546" s="2" t="str">
        <f t="shared" si="107"/>
        <v>25:47:47</v>
      </c>
      <c r="AN546" s="2">
        <f t="shared" si="108"/>
        <v>0.44984953703703701</v>
      </c>
    </row>
    <row r="547" spans="1:40">
      <c r="A547">
        <v>9</v>
      </c>
      <c r="B547">
        <v>20210514</v>
      </c>
      <c r="C547">
        <v>14757</v>
      </c>
      <c r="D547" t="s">
        <v>3</v>
      </c>
      <c r="E547" t="s">
        <v>1103</v>
      </c>
      <c r="F547" t="s">
        <v>1104</v>
      </c>
      <c r="G547">
        <v>26.9</v>
      </c>
      <c r="H547">
        <v>210.3</v>
      </c>
      <c r="I547">
        <v>0.2</v>
      </c>
      <c r="J547">
        <v>1.6</v>
      </c>
      <c r="K547" t="s">
        <v>3</v>
      </c>
      <c r="L547">
        <v>19</v>
      </c>
      <c r="M547">
        <v>6.3</v>
      </c>
      <c r="N547">
        <v>37.799999999999997</v>
      </c>
      <c r="O547">
        <v>1.7</v>
      </c>
      <c r="P547" t="s">
        <v>26</v>
      </c>
      <c r="Q547">
        <v>8025.6</v>
      </c>
      <c r="R547">
        <v>20210514</v>
      </c>
      <c r="S547">
        <v>14757</v>
      </c>
      <c r="T547" t="s">
        <v>3</v>
      </c>
      <c r="U547" t="s">
        <v>27</v>
      </c>
      <c r="V547" t="s">
        <v>28</v>
      </c>
      <c r="W547">
        <v>103.8</v>
      </c>
      <c r="X547" t="s">
        <v>29</v>
      </c>
      <c r="Y547" t="s">
        <v>30</v>
      </c>
      <c r="Z547">
        <v>0</v>
      </c>
      <c r="AB547">
        <f t="shared" si="102"/>
        <v>36.069273333333335</v>
      </c>
      <c r="AC547">
        <f t="shared" si="103"/>
        <v>142.73179666666667</v>
      </c>
      <c r="AD547">
        <f t="shared" si="104"/>
        <v>8025.6</v>
      </c>
      <c r="AE547" t="str">
        <f t="shared" si="109"/>
        <v/>
      </c>
      <c r="AF547" t="str">
        <f t="shared" si="110"/>
        <v/>
      </c>
      <c r="AG547" t="str">
        <f t="shared" si="111"/>
        <v/>
      </c>
      <c r="AH547">
        <f t="shared" si="100"/>
        <v>40.395783333333334</v>
      </c>
      <c r="AI547">
        <f t="shared" si="101"/>
        <v>144.43213333333333</v>
      </c>
      <c r="AJ547">
        <f t="shared" si="105"/>
        <v>0</v>
      </c>
      <c r="AL547">
        <f t="shared" si="106"/>
        <v>254757</v>
      </c>
      <c r="AM547" s="2" t="str">
        <f t="shared" si="107"/>
        <v>25:47:57</v>
      </c>
      <c r="AN547" s="2">
        <f t="shared" si="108"/>
        <v>0.44996527777777784</v>
      </c>
    </row>
    <row r="548" spans="1:40">
      <c r="A548">
        <v>9</v>
      </c>
      <c r="B548">
        <v>20210514</v>
      </c>
      <c r="C548">
        <v>14807</v>
      </c>
      <c r="D548" t="s">
        <v>3</v>
      </c>
      <c r="E548" t="s">
        <v>1105</v>
      </c>
      <c r="F548" t="s">
        <v>1106</v>
      </c>
      <c r="G548">
        <v>24.4</v>
      </c>
      <c r="H548">
        <v>210.2</v>
      </c>
      <c r="I548">
        <v>0.2</v>
      </c>
      <c r="J548">
        <v>1.6</v>
      </c>
      <c r="K548" t="s">
        <v>3</v>
      </c>
      <c r="L548">
        <v>17</v>
      </c>
      <c r="M548">
        <v>6.4</v>
      </c>
      <c r="N548">
        <v>37.799999999999997</v>
      </c>
      <c r="O548">
        <v>1.7</v>
      </c>
      <c r="P548" t="s">
        <v>26</v>
      </c>
      <c r="Q548">
        <v>8023.4</v>
      </c>
      <c r="R548">
        <v>20210514</v>
      </c>
      <c r="S548">
        <v>14807</v>
      </c>
      <c r="T548" t="s">
        <v>3</v>
      </c>
      <c r="U548" t="s">
        <v>27</v>
      </c>
      <c r="V548" t="s">
        <v>28</v>
      </c>
      <c r="W548">
        <v>103.8</v>
      </c>
      <c r="X548" t="s">
        <v>29</v>
      </c>
      <c r="Y548" t="s">
        <v>30</v>
      </c>
      <c r="Z548">
        <v>0</v>
      </c>
      <c r="AB548">
        <f t="shared" si="102"/>
        <v>36.069281666666669</v>
      </c>
      <c r="AC548">
        <f t="shared" si="103"/>
        <v>142.73180166666666</v>
      </c>
      <c r="AD548">
        <f t="shared" si="104"/>
        <v>8023.4</v>
      </c>
      <c r="AE548" t="str">
        <f t="shared" si="109"/>
        <v/>
      </c>
      <c r="AF548" t="str">
        <f t="shared" si="110"/>
        <v/>
      </c>
      <c r="AG548" t="str">
        <f t="shared" si="111"/>
        <v/>
      </c>
      <c r="AH548">
        <f t="shared" si="100"/>
        <v>40.395783333333334</v>
      </c>
      <c r="AI548">
        <f t="shared" si="101"/>
        <v>144.43213333333333</v>
      </c>
      <c r="AJ548">
        <f t="shared" si="105"/>
        <v>0</v>
      </c>
      <c r="AL548">
        <f t="shared" si="106"/>
        <v>254807</v>
      </c>
      <c r="AM548" s="2" t="str">
        <f t="shared" si="107"/>
        <v>25:48:07</v>
      </c>
      <c r="AN548" s="2">
        <f t="shared" si="108"/>
        <v>0.45008101851851845</v>
      </c>
    </row>
    <row r="549" spans="1:40">
      <c r="A549">
        <v>9</v>
      </c>
      <c r="B549">
        <v>20210514</v>
      </c>
      <c r="C549">
        <v>14817</v>
      </c>
      <c r="D549" t="s">
        <v>3</v>
      </c>
      <c r="E549" t="s">
        <v>1107</v>
      </c>
      <c r="F549" t="s">
        <v>1108</v>
      </c>
      <c r="G549">
        <v>31.7</v>
      </c>
      <c r="H549">
        <v>209.8</v>
      </c>
      <c r="I549">
        <v>0.2</v>
      </c>
      <c r="J549">
        <v>1.5</v>
      </c>
      <c r="K549" t="s">
        <v>3</v>
      </c>
      <c r="L549">
        <v>26</v>
      </c>
      <c r="M549">
        <v>4.5</v>
      </c>
      <c r="N549">
        <v>37.9</v>
      </c>
      <c r="O549">
        <v>1.7</v>
      </c>
      <c r="P549" t="s">
        <v>26</v>
      </c>
      <c r="Q549">
        <v>8023.4</v>
      </c>
      <c r="R549">
        <v>20210514</v>
      </c>
      <c r="S549">
        <v>14817</v>
      </c>
      <c r="T549" t="s">
        <v>3</v>
      </c>
      <c r="U549" t="s">
        <v>27</v>
      </c>
      <c r="V549" t="s">
        <v>28</v>
      </c>
      <c r="W549">
        <v>103.8</v>
      </c>
      <c r="X549" t="s">
        <v>29</v>
      </c>
      <c r="Y549" t="s">
        <v>30</v>
      </c>
      <c r="Z549">
        <v>0</v>
      </c>
      <c r="AB549">
        <f t="shared" si="102"/>
        <v>36.069290000000002</v>
      </c>
      <c r="AC549">
        <f t="shared" si="103"/>
        <v>142.73181</v>
      </c>
      <c r="AD549">
        <f t="shared" si="104"/>
        <v>8023.4</v>
      </c>
      <c r="AE549" t="str">
        <f t="shared" si="109"/>
        <v/>
      </c>
      <c r="AF549" t="str">
        <f t="shared" si="110"/>
        <v/>
      </c>
      <c r="AG549" t="str">
        <f t="shared" si="111"/>
        <v/>
      </c>
      <c r="AH549">
        <f t="shared" si="100"/>
        <v>40.395783333333334</v>
      </c>
      <c r="AI549">
        <f t="shared" si="101"/>
        <v>144.43213333333333</v>
      </c>
      <c r="AJ549">
        <f t="shared" si="105"/>
        <v>0</v>
      </c>
      <c r="AL549">
        <f t="shared" si="106"/>
        <v>254817</v>
      </c>
      <c r="AM549" s="2" t="str">
        <f t="shared" si="107"/>
        <v>25:48:17</v>
      </c>
      <c r="AN549" s="2">
        <f t="shared" si="108"/>
        <v>0.45019675925925928</v>
      </c>
    </row>
    <row r="550" spans="1:40">
      <c r="A550">
        <v>9</v>
      </c>
      <c r="B550">
        <v>20210514</v>
      </c>
      <c r="C550">
        <v>14827</v>
      </c>
      <c r="D550" t="s">
        <v>3</v>
      </c>
      <c r="E550" t="s">
        <v>1109</v>
      </c>
      <c r="F550" t="s">
        <v>1110</v>
      </c>
      <c r="G550">
        <v>37.700000000000003</v>
      </c>
      <c r="H550">
        <v>209.9</v>
      </c>
      <c r="I550">
        <v>0.2</v>
      </c>
      <c r="J550">
        <v>1.4</v>
      </c>
      <c r="K550" t="s">
        <v>3</v>
      </c>
      <c r="L550">
        <v>17</v>
      </c>
      <c r="M550">
        <v>5.5</v>
      </c>
      <c r="N550">
        <v>38.1</v>
      </c>
      <c r="O550">
        <v>1.7</v>
      </c>
      <c r="P550" t="s">
        <v>26</v>
      </c>
      <c r="Q550">
        <v>8026.8</v>
      </c>
      <c r="R550">
        <v>20210514</v>
      </c>
      <c r="S550">
        <v>14827</v>
      </c>
      <c r="T550" t="s">
        <v>3</v>
      </c>
      <c r="U550" t="s">
        <v>27</v>
      </c>
      <c r="V550" t="s">
        <v>28</v>
      </c>
      <c r="W550">
        <v>103.8</v>
      </c>
      <c r="X550" t="s">
        <v>29</v>
      </c>
      <c r="Y550" t="s">
        <v>30</v>
      </c>
      <c r="Z550">
        <v>0</v>
      </c>
      <c r="AB550">
        <f t="shared" si="102"/>
        <v>36.069298333333336</v>
      </c>
      <c r="AC550">
        <f t="shared" si="103"/>
        <v>142.73181833333334</v>
      </c>
      <c r="AD550">
        <f t="shared" si="104"/>
        <v>8026.8</v>
      </c>
      <c r="AE550" t="str">
        <f t="shared" si="109"/>
        <v/>
      </c>
      <c r="AF550" t="str">
        <f t="shared" si="110"/>
        <v/>
      </c>
      <c r="AG550" t="str">
        <f t="shared" si="111"/>
        <v/>
      </c>
      <c r="AH550">
        <f t="shared" si="100"/>
        <v>40.395783333333334</v>
      </c>
      <c r="AI550">
        <f t="shared" si="101"/>
        <v>144.43213333333333</v>
      </c>
      <c r="AJ550">
        <f t="shared" si="105"/>
        <v>0</v>
      </c>
      <c r="AL550">
        <f t="shared" si="106"/>
        <v>254827</v>
      </c>
      <c r="AM550" s="2" t="str">
        <f t="shared" si="107"/>
        <v>25:48:27</v>
      </c>
      <c r="AN550" s="2">
        <f t="shared" si="108"/>
        <v>0.45031250000000012</v>
      </c>
    </row>
    <row r="551" spans="1:40">
      <c r="A551">
        <v>9</v>
      </c>
      <c r="B551">
        <v>20210514</v>
      </c>
      <c r="C551">
        <v>14837</v>
      </c>
      <c r="D551" t="s">
        <v>3</v>
      </c>
      <c r="E551" t="s">
        <v>1111</v>
      </c>
      <c r="F551" t="s">
        <v>1112</v>
      </c>
      <c r="G551">
        <v>47.3</v>
      </c>
      <c r="H551">
        <v>210.2</v>
      </c>
      <c r="I551">
        <v>0.2</v>
      </c>
      <c r="J551">
        <v>1.5</v>
      </c>
      <c r="K551" t="s">
        <v>3</v>
      </c>
      <c r="L551">
        <v>19</v>
      </c>
      <c r="M551">
        <v>6.2</v>
      </c>
      <c r="N551">
        <v>38.1</v>
      </c>
      <c r="O551">
        <v>1.8</v>
      </c>
      <c r="P551" t="s">
        <v>26</v>
      </c>
      <c r="Q551">
        <v>8026.8</v>
      </c>
      <c r="R551">
        <v>20210514</v>
      </c>
      <c r="S551">
        <v>14837</v>
      </c>
      <c r="T551" t="s">
        <v>3</v>
      </c>
      <c r="U551" t="s">
        <v>27</v>
      </c>
      <c r="V551" t="s">
        <v>28</v>
      </c>
      <c r="W551">
        <v>103.8</v>
      </c>
      <c r="X551" t="s">
        <v>29</v>
      </c>
      <c r="Y551" t="s">
        <v>30</v>
      </c>
      <c r="Z551">
        <v>0</v>
      </c>
      <c r="AB551">
        <f t="shared" si="102"/>
        <v>36.06930333333333</v>
      </c>
      <c r="AC551">
        <f t="shared" si="103"/>
        <v>142.73182666666668</v>
      </c>
      <c r="AD551">
        <f t="shared" si="104"/>
        <v>8026.8</v>
      </c>
      <c r="AE551" t="str">
        <f t="shared" si="109"/>
        <v/>
      </c>
      <c r="AF551" t="str">
        <f t="shared" si="110"/>
        <v/>
      </c>
      <c r="AG551" t="str">
        <f t="shared" si="111"/>
        <v/>
      </c>
      <c r="AH551">
        <f t="shared" si="100"/>
        <v>40.395783333333334</v>
      </c>
      <c r="AI551">
        <f t="shared" si="101"/>
        <v>144.43213333333333</v>
      </c>
      <c r="AJ551">
        <f t="shared" si="105"/>
        <v>0</v>
      </c>
      <c r="AL551">
        <f t="shared" si="106"/>
        <v>254837</v>
      </c>
      <c r="AM551" s="2" t="str">
        <f t="shared" si="107"/>
        <v>25:48:37</v>
      </c>
      <c r="AN551" s="2">
        <f t="shared" si="108"/>
        <v>0.45042824074074073</v>
      </c>
    </row>
    <row r="552" spans="1:40">
      <c r="A552">
        <v>9</v>
      </c>
      <c r="B552">
        <v>20210514</v>
      </c>
      <c r="C552">
        <v>14847</v>
      </c>
      <c r="D552" t="s">
        <v>3</v>
      </c>
      <c r="E552" t="s">
        <v>1113</v>
      </c>
      <c r="F552" t="s">
        <v>1114</v>
      </c>
      <c r="G552">
        <v>58.6</v>
      </c>
      <c r="H552">
        <v>210.3</v>
      </c>
      <c r="I552">
        <v>0.1</v>
      </c>
      <c r="J552">
        <v>1.6</v>
      </c>
      <c r="K552" t="s">
        <v>3</v>
      </c>
      <c r="L552">
        <v>25</v>
      </c>
      <c r="M552">
        <v>6.4</v>
      </c>
      <c r="N552">
        <v>38</v>
      </c>
      <c r="O552">
        <v>1.8</v>
      </c>
      <c r="P552" t="s">
        <v>26</v>
      </c>
      <c r="Q552">
        <v>8020.8</v>
      </c>
      <c r="R552">
        <v>20210514</v>
      </c>
      <c r="S552">
        <v>14848</v>
      </c>
      <c r="T552" t="s">
        <v>3</v>
      </c>
      <c r="U552" t="s">
        <v>27</v>
      </c>
      <c r="V552" t="s">
        <v>28</v>
      </c>
      <c r="W552">
        <v>103.8</v>
      </c>
      <c r="X552" t="s">
        <v>29</v>
      </c>
      <c r="Y552" t="s">
        <v>30</v>
      </c>
      <c r="Z552">
        <v>0</v>
      </c>
      <c r="AB552">
        <f t="shared" si="102"/>
        <v>36.06930666666667</v>
      </c>
      <c r="AC552">
        <f t="shared" si="103"/>
        <v>142.73183</v>
      </c>
      <c r="AD552">
        <f t="shared" si="104"/>
        <v>8020.8</v>
      </c>
      <c r="AE552" t="str">
        <f t="shared" si="109"/>
        <v/>
      </c>
      <c r="AF552" t="str">
        <f t="shared" si="110"/>
        <v/>
      </c>
      <c r="AG552" t="str">
        <f t="shared" si="111"/>
        <v/>
      </c>
      <c r="AH552">
        <f t="shared" si="100"/>
        <v>40.395783333333334</v>
      </c>
      <c r="AI552">
        <f t="shared" si="101"/>
        <v>144.43213333333333</v>
      </c>
      <c r="AJ552">
        <f t="shared" si="105"/>
        <v>0</v>
      </c>
      <c r="AL552">
        <f t="shared" si="106"/>
        <v>254847</v>
      </c>
      <c r="AM552" s="2" t="str">
        <f t="shared" si="107"/>
        <v>25:48:47</v>
      </c>
      <c r="AN552" s="2">
        <f t="shared" si="108"/>
        <v>0.45054398148148134</v>
      </c>
    </row>
    <row r="553" spans="1:40">
      <c r="A553">
        <v>9</v>
      </c>
      <c r="B553">
        <v>20210514</v>
      </c>
      <c r="C553">
        <v>14858</v>
      </c>
      <c r="D553" t="s">
        <v>3</v>
      </c>
      <c r="E553" t="s">
        <v>1115</v>
      </c>
      <c r="F553" t="s">
        <v>1116</v>
      </c>
      <c r="G553">
        <v>59.9</v>
      </c>
      <c r="H553">
        <v>209.3</v>
      </c>
      <c r="I553">
        <v>0.1</v>
      </c>
      <c r="J553">
        <v>1.7</v>
      </c>
      <c r="K553" t="s">
        <v>3</v>
      </c>
      <c r="L553">
        <v>19</v>
      </c>
      <c r="M553">
        <v>5.7</v>
      </c>
      <c r="N553">
        <v>38</v>
      </c>
      <c r="O553">
        <v>1.8</v>
      </c>
      <c r="P553" t="s">
        <v>26</v>
      </c>
      <c r="Q553">
        <v>8020.8</v>
      </c>
      <c r="R553">
        <v>20210514</v>
      </c>
      <c r="S553">
        <v>14858</v>
      </c>
      <c r="T553" t="s">
        <v>3</v>
      </c>
      <c r="U553" t="s">
        <v>27</v>
      </c>
      <c r="V553" t="s">
        <v>28</v>
      </c>
      <c r="W553">
        <v>103.8</v>
      </c>
      <c r="X553" t="s">
        <v>29</v>
      </c>
      <c r="Y553" t="s">
        <v>30</v>
      </c>
      <c r="Z553">
        <v>0</v>
      </c>
      <c r="AB553">
        <f t="shared" si="102"/>
        <v>36.069308333333332</v>
      </c>
      <c r="AC553">
        <f t="shared" si="103"/>
        <v>142.73183166666666</v>
      </c>
      <c r="AD553">
        <f t="shared" si="104"/>
        <v>8020.8</v>
      </c>
      <c r="AE553" t="str">
        <f t="shared" si="109"/>
        <v/>
      </c>
      <c r="AF553" t="str">
        <f t="shared" si="110"/>
        <v/>
      </c>
      <c r="AG553" t="str">
        <f t="shared" si="111"/>
        <v/>
      </c>
      <c r="AH553">
        <f t="shared" si="100"/>
        <v>40.395783333333334</v>
      </c>
      <c r="AI553">
        <f t="shared" si="101"/>
        <v>144.43213333333333</v>
      </c>
      <c r="AJ553">
        <f t="shared" si="105"/>
        <v>0</v>
      </c>
      <c r="AL553">
        <f t="shared" si="106"/>
        <v>254858</v>
      </c>
      <c r="AM553" s="2" t="str">
        <f t="shared" si="107"/>
        <v>25:48:58</v>
      </c>
      <c r="AN553" s="2">
        <f t="shared" si="108"/>
        <v>0.45067129629629643</v>
      </c>
    </row>
    <row r="554" spans="1:40">
      <c r="A554">
        <v>9</v>
      </c>
      <c r="B554">
        <v>20210514</v>
      </c>
      <c r="C554">
        <v>14908</v>
      </c>
      <c r="D554" t="s">
        <v>3</v>
      </c>
      <c r="E554" t="s">
        <v>1117</v>
      </c>
      <c r="F554" t="s">
        <v>1118</v>
      </c>
      <c r="G554">
        <v>55.9</v>
      </c>
      <c r="H554">
        <v>209.4</v>
      </c>
      <c r="I554">
        <v>0.1</v>
      </c>
      <c r="J554">
        <v>1.7</v>
      </c>
      <c r="K554" t="s">
        <v>3</v>
      </c>
      <c r="L554">
        <v>26</v>
      </c>
      <c r="M554">
        <v>7.3</v>
      </c>
      <c r="N554">
        <v>38</v>
      </c>
      <c r="O554">
        <v>1.8</v>
      </c>
      <c r="P554" t="s">
        <v>26</v>
      </c>
      <c r="Q554">
        <v>8024.7</v>
      </c>
      <c r="R554">
        <v>20210514</v>
      </c>
      <c r="S554">
        <v>14908</v>
      </c>
      <c r="T554" t="s">
        <v>3</v>
      </c>
      <c r="U554" t="s">
        <v>27</v>
      </c>
      <c r="V554" t="s">
        <v>28</v>
      </c>
      <c r="W554">
        <v>103.8</v>
      </c>
      <c r="X554" t="s">
        <v>29</v>
      </c>
      <c r="Y554" t="s">
        <v>30</v>
      </c>
      <c r="Z554">
        <v>0</v>
      </c>
      <c r="AB554">
        <f t="shared" si="102"/>
        <v>36.069315000000003</v>
      </c>
      <c r="AC554">
        <f t="shared" si="103"/>
        <v>142.73184000000001</v>
      </c>
      <c r="AD554">
        <f t="shared" si="104"/>
        <v>8024.7</v>
      </c>
      <c r="AE554" t="str">
        <f t="shared" si="109"/>
        <v/>
      </c>
      <c r="AF554" t="str">
        <f t="shared" si="110"/>
        <v/>
      </c>
      <c r="AG554" t="str">
        <f t="shared" si="111"/>
        <v/>
      </c>
      <c r="AH554">
        <f t="shared" si="100"/>
        <v>40.395783333333334</v>
      </c>
      <c r="AI554">
        <f t="shared" si="101"/>
        <v>144.43213333333333</v>
      </c>
      <c r="AJ554">
        <f t="shared" si="105"/>
        <v>0</v>
      </c>
      <c r="AL554">
        <f t="shared" si="106"/>
        <v>254908</v>
      </c>
      <c r="AM554" s="2" t="str">
        <f t="shared" si="107"/>
        <v>25:49:08</v>
      </c>
      <c r="AN554" s="2">
        <f t="shared" si="108"/>
        <v>0.45078703703703704</v>
      </c>
    </row>
    <row r="555" spans="1:40">
      <c r="A555">
        <v>9</v>
      </c>
      <c r="B555">
        <v>20210514</v>
      </c>
      <c r="C555">
        <v>14918</v>
      </c>
      <c r="D555" t="s">
        <v>3</v>
      </c>
      <c r="E555" t="s">
        <v>1119</v>
      </c>
      <c r="F555" t="s">
        <v>1120</v>
      </c>
      <c r="G555">
        <v>50.6</v>
      </c>
      <c r="H555">
        <v>210</v>
      </c>
      <c r="I555">
        <v>0.2</v>
      </c>
      <c r="J555">
        <v>1.6</v>
      </c>
      <c r="K555" t="s">
        <v>3</v>
      </c>
      <c r="L555">
        <v>27</v>
      </c>
      <c r="M555">
        <v>7.3</v>
      </c>
      <c r="N555">
        <v>38</v>
      </c>
      <c r="O555">
        <v>1.8</v>
      </c>
      <c r="P555" t="s">
        <v>26</v>
      </c>
      <c r="Q555">
        <v>8024.7</v>
      </c>
      <c r="R555">
        <v>20210514</v>
      </c>
      <c r="S555">
        <v>14918</v>
      </c>
      <c r="T555" t="s">
        <v>3</v>
      </c>
      <c r="U555" t="s">
        <v>27</v>
      </c>
      <c r="V555" t="s">
        <v>28</v>
      </c>
      <c r="W555">
        <v>103.8</v>
      </c>
      <c r="X555" t="s">
        <v>29</v>
      </c>
      <c r="Y555" t="s">
        <v>30</v>
      </c>
      <c r="Z555">
        <v>0</v>
      </c>
      <c r="AB555">
        <f t="shared" si="102"/>
        <v>36.069323333333337</v>
      </c>
      <c r="AC555">
        <f t="shared" si="103"/>
        <v>142.73185000000001</v>
      </c>
      <c r="AD555">
        <f t="shared" si="104"/>
        <v>8024.7</v>
      </c>
      <c r="AE555" t="str">
        <f t="shared" si="109"/>
        <v/>
      </c>
      <c r="AF555" t="str">
        <f t="shared" si="110"/>
        <v/>
      </c>
      <c r="AG555" t="str">
        <f t="shared" si="111"/>
        <v/>
      </c>
      <c r="AH555">
        <f t="shared" si="100"/>
        <v>40.395783333333334</v>
      </c>
      <c r="AI555">
        <f t="shared" si="101"/>
        <v>144.43213333333333</v>
      </c>
      <c r="AJ555">
        <f t="shared" si="105"/>
        <v>0</v>
      </c>
      <c r="AL555">
        <f t="shared" si="106"/>
        <v>254918</v>
      </c>
      <c r="AM555" s="2" t="str">
        <f t="shared" si="107"/>
        <v>25:49:18</v>
      </c>
      <c r="AN555" s="2">
        <f t="shared" si="108"/>
        <v>0.45090277777777765</v>
      </c>
    </row>
    <row r="556" spans="1:40">
      <c r="A556">
        <v>9</v>
      </c>
      <c r="B556">
        <v>20210514</v>
      </c>
      <c r="C556">
        <v>14928</v>
      </c>
      <c r="D556" t="s">
        <v>3</v>
      </c>
      <c r="E556" t="s">
        <v>1121</v>
      </c>
      <c r="F556" t="s">
        <v>1122</v>
      </c>
      <c r="G556">
        <v>43.5</v>
      </c>
      <c r="H556">
        <v>209.4</v>
      </c>
      <c r="I556">
        <v>0.2</v>
      </c>
      <c r="J556">
        <v>1.6</v>
      </c>
      <c r="K556" t="s">
        <v>3</v>
      </c>
      <c r="L556">
        <v>36</v>
      </c>
      <c r="M556">
        <v>6.9</v>
      </c>
      <c r="N556">
        <v>38</v>
      </c>
      <c r="O556">
        <v>1.8</v>
      </c>
      <c r="P556" t="s">
        <v>26</v>
      </c>
      <c r="Q556">
        <v>8024.7</v>
      </c>
      <c r="R556">
        <v>20210514</v>
      </c>
      <c r="S556">
        <v>14928</v>
      </c>
      <c r="T556" t="s">
        <v>3</v>
      </c>
      <c r="U556" t="s">
        <v>27</v>
      </c>
      <c r="V556" t="s">
        <v>28</v>
      </c>
      <c r="W556">
        <v>103.8</v>
      </c>
      <c r="X556" t="s">
        <v>29</v>
      </c>
      <c r="Y556" t="s">
        <v>30</v>
      </c>
      <c r="Z556">
        <v>0</v>
      </c>
      <c r="AB556">
        <f t="shared" si="102"/>
        <v>36.069330000000001</v>
      </c>
      <c r="AC556">
        <f t="shared" si="103"/>
        <v>142.731855</v>
      </c>
      <c r="AD556">
        <f t="shared" si="104"/>
        <v>8024.7</v>
      </c>
      <c r="AE556" t="str">
        <f t="shared" si="109"/>
        <v/>
      </c>
      <c r="AF556" t="str">
        <f t="shared" si="110"/>
        <v/>
      </c>
      <c r="AG556" t="str">
        <f t="shared" si="111"/>
        <v/>
      </c>
      <c r="AH556">
        <f t="shared" si="100"/>
        <v>40.395783333333334</v>
      </c>
      <c r="AI556">
        <f t="shared" si="101"/>
        <v>144.43213333333333</v>
      </c>
      <c r="AJ556">
        <f t="shared" si="105"/>
        <v>0</v>
      </c>
      <c r="AL556">
        <f t="shared" si="106"/>
        <v>254928</v>
      </c>
      <c r="AM556" s="2" t="str">
        <f t="shared" si="107"/>
        <v>25:49:28</v>
      </c>
      <c r="AN556" s="2">
        <f t="shared" si="108"/>
        <v>0.45101851851851849</v>
      </c>
    </row>
    <row r="557" spans="1:40">
      <c r="A557">
        <v>9</v>
      </c>
      <c r="B557">
        <v>20210514</v>
      </c>
      <c r="C557">
        <v>14938</v>
      </c>
      <c r="D557" t="s">
        <v>3</v>
      </c>
      <c r="E557" t="s">
        <v>1123</v>
      </c>
      <c r="F557" t="s">
        <v>1124</v>
      </c>
      <c r="G557">
        <v>27.8</v>
      </c>
      <c r="H557">
        <v>208.6</v>
      </c>
      <c r="I557">
        <v>0.2</v>
      </c>
      <c r="J557">
        <v>1.7</v>
      </c>
      <c r="K557" t="s">
        <v>3</v>
      </c>
      <c r="L557">
        <v>26</v>
      </c>
      <c r="M557">
        <v>5.5</v>
      </c>
      <c r="N557">
        <v>37.9</v>
      </c>
      <c r="O557">
        <v>1.8</v>
      </c>
      <c r="P557" t="s">
        <v>26</v>
      </c>
      <c r="Q557">
        <v>8021.8</v>
      </c>
      <c r="R557">
        <v>20210514</v>
      </c>
      <c r="S557">
        <v>14938</v>
      </c>
      <c r="T557" t="s">
        <v>3</v>
      </c>
      <c r="U557" t="s">
        <v>27</v>
      </c>
      <c r="V557" t="s">
        <v>28</v>
      </c>
      <c r="W557">
        <v>103.8</v>
      </c>
      <c r="X557" t="s">
        <v>29</v>
      </c>
      <c r="Y557" t="s">
        <v>30</v>
      </c>
      <c r="Z557">
        <v>0</v>
      </c>
      <c r="AB557">
        <f t="shared" si="102"/>
        <v>36.069339999999997</v>
      </c>
      <c r="AC557">
        <f t="shared" si="103"/>
        <v>142.73185666666666</v>
      </c>
      <c r="AD557">
        <f t="shared" si="104"/>
        <v>8021.8</v>
      </c>
      <c r="AE557" t="str">
        <f t="shared" si="109"/>
        <v/>
      </c>
      <c r="AF557" t="str">
        <f t="shared" si="110"/>
        <v/>
      </c>
      <c r="AG557" t="str">
        <f t="shared" si="111"/>
        <v/>
      </c>
      <c r="AH557">
        <f t="shared" si="100"/>
        <v>40.395783333333334</v>
      </c>
      <c r="AI557">
        <f t="shared" si="101"/>
        <v>144.43213333333333</v>
      </c>
      <c r="AJ557">
        <f t="shared" si="105"/>
        <v>0</v>
      </c>
      <c r="AL557">
        <f t="shared" si="106"/>
        <v>254938</v>
      </c>
      <c r="AM557" s="2" t="str">
        <f t="shared" si="107"/>
        <v>25:49:38</v>
      </c>
      <c r="AN557" s="2">
        <f t="shared" si="108"/>
        <v>0.45113425925925932</v>
      </c>
    </row>
    <row r="558" spans="1:40">
      <c r="A558">
        <v>9</v>
      </c>
      <c r="B558">
        <v>20210514</v>
      </c>
      <c r="C558">
        <v>14948</v>
      </c>
      <c r="D558" t="s">
        <v>3</v>
      </c>
      <c r="E558" t="s">
        <v>1125</v>
      </c>
      <c r="F558" t="s">
        <v>1126</v>
      </c>
      <c r="G558">
        <v>23.6</v>
      </c>
      <c r="H558">
        <v>209.5</v>
      </c>
      <c r="I558">
        <v>0.3</v>
      </c>
      <c r="J558">
        <v>1.6</v>
      </c>
      <c r="K558" t="s">
        <v>3</v>
      </c>
      <c r="L558">
        <v>20</v>
      </c>
      <c r="M558">
        <v>6</v>
      </c>
      <c r="N558">
        <v>37.799999999999997</v>
      </c>
      <c r="O558">
        <v>1.8</v>
      </c>
      <c r="P558" t="s">
        <v>26</v>
      </c>
      <c r="Q558">
        <v>8021.8</v>
      </c>
      <c r="R558">
        <v>20210514</v>
      </c>
      <c r="S558">
        <v>14948</v>
      </c>
      <c r="T558" t="s">
        <v>3</v>
      </c>
      <c r="U558" t="s">
        <v>27</v>
      </c>
      <c r="V558" t="s">
        <v>28</v>
      </c>
      <c r="W558">
        <v>103.8</v>
      </c>
      <c r="X558" t="s">
        <v>29</v>
      </c>
      <c r="Y558" t="s">
        <v>30</v>
      </c>
      <c r="Z558">
        <v>0</v>
      </c>
      <c r="AB558">
        <f t="shared" si="102"/>
        <v>36.069353333333332</v>
      </c>
      <c r="AC558">
        <f t="shared" si="103"/>
        <v>142.731865</v>
      </c>
      <c r="AD558">
        <f t="shared" si="104"/>
        <v>8021.8</v>
      </c>
      <c r="AE558" t="str">
        <f t="shared" si="109"/>
        <v/>
      </c>
      <c r="AF558" t="str">
        <f t="shared" si="110"/>
        <v/>
      </c>
      <c r="AG558" t="str">
        <f t="shared" si="111"/>
        <v/>
      </c>
      <c r="AH558">
        <f t="shared" si="100"/>
        <v>40.395783333333334</v>
      </c>
      <c r="AI558">
        <f t="shared" si="101"/>
        <v>144.43213333333333</v>
      </c>
      <c r="AJ558">
        <f t="shared" si="105"/>
        <v>0</v>
      </c>
      <c r="AL558">
        <f t="shared" si="106"/>
        <v>254948</v>
      </c>
      <c r="AM558" s="2" t="str">
        <f t="shared" si="107"/>
        <v>25:49:48</v>
      </c>
      <c r="AN558" s="2">
        <f t="shared" si="108"/>
        <v>0.45124999999999993</v>
      </c>
    </row>
    <row r="559" spans="1:40">
      <c r="A559">
        <v>9</v>
      </c>
      <c r="B559">
        <v>20210514</v>
      </c>
      <c r="C559">
        <v>14958</v>
      </c>
      <c r="D559" t="s">
        <v>3</v>
      </c>
      <c r="E559" t="s">
        <v>1127</v>
      </c>
      <c r="F559" t="s">
        <v>1128</v>
      </c>
      <c r="G559">
        <v>28.6</v>
      </c>
      <c r="H559">
        <v>209.8</v>
      </c>
      <c r="I559">
        <v>0.3</v>
      </c>
      <c r="J559">
        <v>1.4</v>
      </c>
      <c r="K559" t="s">
        <v>3</v>
      </c>
      <c r="L559">
        <v>26</v>
      </c>
      <c r="M559">
        <v>5.8</v>
      </c>
      <c r="N559">
        <v>37.700000000000003</v>
      </c>
      <c r="O559">
        <v>1.8</v>
      </c>
      <c r="P559" t="s">
        <v>26</v>
      </c>
      <c r="Q559">
        <v>8025.8</v>
      </c>
      <c r="R559">
        <v>20210514</v>
      </c>
      <c r="S559">
        <v>14958</v>
      </c>
      <c r="T559" t="s">
        <v>3</v>
      </c>
      <c r="U559" t="s">
        <v>27</v>
      </c>
      <c r="V559" t="s">
        <v>28</v>
      </c>
      <c r="W559">
        <v>103.8</v>
      </c>
      <c r="X559" t="s">
        <v>29</v>
      </c>
      <c r="Y559" t="s">
        <v>30</v>
      </c>
      <c r="Z559">
        <v>0</v>
      </c>
      <c r="AB559">
        <f t="shared" si="102"/>
        <v>36.069363333333335</v>
      </c>
      <c r="AC559">
        <f t="shared" si="103"/>
        <v>142.73187333333334</v>
      </c>
      <c r="AD559">
        <f t="shared" si="104"/>
        <v>8025.8</v>
      </c>
      <c r="AE559" t="str">
        <f t="shared" si="109"/>
        <v/>
      </c>
      <c r="AF559" t="str">
        <f t="shared" si="110"/>
        <v/>
      </c>
      <c r="AG559" t="str">
        <f t="shared" si="111"/>
        <v/>
      </c>
      <c r="AH559">
        <f t="shared" si="100"/>
        <v>40.395783333333334</v>
      </c>
      <c r="AI559">
        <f t="shared" si="101"/>
        <v>144.43213333333333</v>
      </c>
      <c r="AJ559">
        <f t="shared" si="105"/>
        <v>0</v>
      </c>
      <c r="AL559">
        <f t="shared" si="106"/>
        <v>254958</v>
      </c>
      <c r="AM559" s="2" t="str">
        <f t="shared" si="107"/>
        <v>25:49:58</v>
      </c>
      <c r="AN559" s="2">
        <f t="shared" si="108"/>
        <v>0.45136574074074076</v>
      </c>
    </row>
    <row r="560" spans="1:40">
      <c r="A560">
        <v>9</v>
      </c>
      <c r="B560">
        <v>20210514</v>
      </c>
      <c r="C560">
        <v>15008</v>
      </c>
      <c r="D560" t="s">
        <v>3</v>
      </c>
      <c r="E560" t="s">
        <v>1129</v>
      </c>
      <c r="F560" t="s">
        <v>1130</v>
      </c>
      <c r="G560">
        <v>33.6</v>
      </c>
      <c r="H560">
        <v>209.9</v>
      </c>
      <c r="I560">
        <v>0.2</v>
      </c>
      <c r="J560">
        <v>1.4</v>
      </c>
      <c r="K560" t="s">
        <v>3</v>
      </c>
      <c r="L560">
        <v>14</v>
      </c>
      <c r="M560">
        <v>5.9</v>
      </c>
      <c r="N560">
        <v>37.700000000000003</v>
      </c>
      <c r="O560">
        <v>1.8</v>
      </c>
      <c r="P560" t="s">
        <v>26</v>
      </c>
      <c r="Q560">
        <v>8025.8</v>
      </c>
      <c r="R560">
        <v>20210514</v>
      </c>
      <c r="S560">
        <v>15008</v>
      </c>
      <c r="T560" t="s">
        <v>3</v>
      </c>
      <c r="U560" t="s">
        <v>27</v>
      </c>
      <c r="V560" t="s">
        <v>28</v>
      </c>
      <c r="W560">
        <v>103.8</v>
      </c>
      <c r="X560" t="s">
        <v>29</v>
      </c>
      <c r="Y560" t="s">
        <v>30</v>
      </c>
      <c r="Z560">
        <v>0</v>
      </c>
      <c r="AB560">
        <f t="shared" si="102"/>
        <v>36.069369999999999</v>
      </c>
      <c r="AC560">
        <f t="shared" si="103"/>
        <v>142.73188166666668</v>
      </c>
      <c r="AD560">
        <f t="shared" si="104"/>
        <v>8025.8</v>
      </c>
      <c r="AE560" t="str">
        <f t="shared" si="109"/>
        <v/>
      </c>
      <c r="AF560" t="str">
        <f t="shared" si="110"/>
        <v/>
      </c>
      <c r="AG560" t="str">
        <f t="shared" si="111"/>
        <v/>
      </c>
      <c r="AH560">
        <f t="shared" si="100"/>
        <v>40.395783333333334</v>
      </c>
      <c r="AI560">
        <f t="shared" si="101"/>
        <v>144.43213333333333</v>
      </c>
      <c r="AJ560">
        <f t="shared" si="105"/>
        <v>0</v>
      </c>
      <c r="AL560">
        <f t="shared" si="106"/>
        <v>255008</v>
      </c>
      <c r="AM560" s="2" t="str">
        <f t="shared" si="107"/>
        <v>25:50:08</v>
      </c>
      <c r="AN560" s="2">
        <f t="shared" si="108"/>
        <v>0.45148148148148137</v>
      </c>
    </row>
    <row r="561" spans="1:40">
      <c r="A561">
        <v>9</v>
      </c>
      <c r="B561">
        <v>20210514</v>
      </c>
      <c r="C561">
        <v>15018</v>
      </c>
      <c r="D561" t="s">
        <v>3</v>
      </c>
      <c r="E561" t="s">
        <v>1131</v>
      </c>
      <c r="F561" t="s">
        <v>1132</v>
      </c>
      <c r="G561">
        <v>33.299999999999997</v>
      </c>
      <c r="H561">
        <v>210.3</v>
      </c>
      <c r="I561">
        <v>0.2</v>
      </c>
      <c r="J561">
        <v>1.5</v>
      </c>
      <c r="K561" t="s">
        <v>3</v>
      </c>
      <c r="L561">
        <v>29</v>
      </c>
      <c r="M561">
        <v>4</v>
      </c>
      <c r="N561">
        <v>37.700000000000003</v>
      </c>
      <c r="O561">
        <v>1.8</v>
      </c>
      <c r="P561" t="s">
        <v>26</v>
      </c>
      <c r="Q561">
        <v>8022.6</v>
      </c>
      <c r="R561">
        <v>20210514</v>
      </c>
      <c r="S561">
        <v>15018</v>
      </c>
      <c r="T561" t="s">
        <v>3</v>
      </c>
      <c r="U561" t="s">
        <v>27</v>
      </c>
      <c r="V561" t="s">
        <v>28</v>
      </c>
      <c r="W561">
        <v>103.8</v>
      </c>
      <c r="X561" t="s">
        <v>29</v>
      </c>
      <c r="Y561" t="s">
        <v>30</v>
      </c>
      <c r="Z561">
        <v>0</v>
      </c>
      <c r="AB561">
        <f t="shared" si="102"/>
        <v>36.069375000000001</v>
      </c>
      <c r="AC561">
        <f t="shared" si="103"/>
        <v>142.73188833333333</v>
      </c>
      <c r="AD561">
        <f t="shared" si="104"/>
        <v>8022.6</v>
      </c>
      <c r="AE561" t="str">
        <f t="shared" si="109"/>
        <v/>
      </c>
      <c r="AF561" t="str">
        <f t="shared" si="110"/>
        <v/>
      </c>
      <c r="AG561" t="str">
        <f t="shared" si="111"/>
        <v/>
      </c>
      <c r="AH561">
        <f t="shared" si="100"/>
        <v>40.395783333333334</v>
      </c>
      <c r="AI561">
        <f t="shared" si="101"/>
        <v>144.43213333333333</v>
      </c>
      <c r="AJ561">
        <f t="shared" si="105"/>
        <v>0</v>
      </c>
      <c r="AL561">
        <f t="shared" si="106"/>
        <v>255018</v>
      </c>
      <c r="AM561" s="2" t="str">
        <f t="shared" si="107"/>
        <v>25:50:18</v>
      </c>
      <c r="AN561" s="2">
        <f t="shared" si="108"/>
        <v>0.45159722222222221</v>
      </c>
    </row>
    <row r="562" spans="1:40">
      <c r="A562">
        <v>9</v>
      </c>
      <c r="B562">
        <v>20210514</v>
      </c>
      <c r="C562">
        <v>15028</v>
      </c>
      <c r="D562" t="s">
        <v>3</v>
      </c>
      <c r="E562" t="s">
        <v>1133</v>
      </c>
      <c r="F562" t="s">
        <v>1134</v>
      </c>
      <c r="G562">
        <v>26.9</v>
      </c>
      <c r="H562">
        <v>210.4</v>
      </c>
      <c r="I562">
        <v>0.2</v>
      </c>
      <c r="J562">
        <v>1.5</v>
      </c>
      <c r="K562" t="s">
        <v>3</v>
      </c>
      <c r="L562">
        <v>22</v>
      </c>
      <c r="M562">
        <v>5.2</v>
      </c>
      <c r="N562">
        <v>37.6</v>
      </c>
      <c r="O562">
        <v>1.8</v>
      </c>
      <c r="P562" t="s">
        <v>26</v>
      </c>
      <c r="Q562">
        <v>8022.6</v>
      </c>
      <c r="R562">
        <v>20210514</v>
      </c>
      <c r="S562">
        <v>15029</v>
      </c>
      <c r="T562" t="s">
        <v>3</v>
      </c>
      <c r="U562" t="s">
        <v>27</v>
      </c>
      <c r="V562" t="s">
        <v>28</v>
      </c>
      <c r="W562">
        <v>103.8</v>
      </c>
      <c r="X562" t="s">
        <v>29</v>
      </c>
      <c r="Y562" t="s">
        <v>30</v>
      </c>
      <c r="Z562">
        <v>0</v>
      </c>
      <c r="AB562">
        <f t="shared" si="102"/>
        <v>36.069381666666665</v>
      </c>
      <c r="AC562">
        <f t="shared" si="103"/>
        <v>142.73188999999999</v>
      </c>
      <c r="AD562">
        <f t="shared" si="104"/>
        <v>8022.6</v>
      </c>
      <c r="AE562" t="str">
        <f t="shared" si="109"/>
        <v/>
      </c>
      <c r="AF562" t="str">
        <f t="shared" si="110"/>
        <v/>
      </c>
      <c r="AG562" t="str">
        <f t="shared" si="111"/>
        <v/>
      </c>
      <c r="AH562">
        <f t="shared" si="100"/>
        <v>40.395783333333334</v>
      </c>
      <c r="AI562">
        <f t="shared" si="101"/>
        <v>144.43213333333333</v>
      </c>
      <c r="AJ562">
        <f t="shared" si="105"/>
        <v>0</v>
      </c>
      <c r="AL562">
        <f t="shared" si="106"/>
        <v>255028</v>
      </c>
      <c r="AM562" s="2" t="str">
        <f t="shared" si="107"/>
        <v>25:50:28</v>
      </c>
      <c r="AN562" s="2">
        <f t="shared" si="108"/>
        <v>0.45171296296296304</v>
      </c>
    </row>
    <row r="563" spans="1:40">
      <c r="A563">
        <v>9</v>
      </c>
      <c r="B563">
        <v>20210514</v>
      </c>
      <c r="C563">
        <v>15039</v>
      </c>
      <c r="D563" t="s">
        <v>3</v>
      </c>
      <c r="E563" t="s">
        <v>1135</v>
      </c>
      <c r="F563" t="s">
        <v>1136</v>
      </c>
      <c r="G563">
        <v>35</v>
      </c>
      <c r="H563">
        <v>209.3</v>
      </c>
      <c r="I563">
        <v>0.2</v>
      </c>
      <c r="J563">
        <v>1.5</v>
      </c>
      <c r="K563" t="s">
        <v>3</v>
      </c>
      <c r="L563">
        <v>23</v>
      </c>
      <c r="M563">
        <v>5.8</v>
      </c>
      <c r="N563">
        <v>37.299999999999997</v>
      </c>
      <c r="O563">
        <v>1.8</v>
      </c>
      <c r="P563" t="s">
        <v>26</v>
      </c>
      <c r="Q563">
        <v>8022.1</v>
      </c>
      <c r="R563">
        <v>20210514</v>
      </c>
      <c r="S563">
        <v>15039</v>
      </c>
      <c r="T563" t="s">
        <v>3</v>
      </c>
      <c r="U563" t="s">
        <v>27</v>
      </c>
      <c r="V563" t="s">
        <v>28</v>
      </c>
      <c r="W563">
        <v>103.8</v>
      </c>
      <c r="X563" t="s">
        <v>29</v>
      </c>
      <c r="Y563" t="s">
        <v>30</v>
      </c>
      <c r="Z563">
        <v>0</v>
      </c>
      <c r="AB563">
        <f t="shared" si="102"/>
        <v>36.069391666666668</v>
      </c>
      <c r="AC563">
        <f t="shared" si="103"/>
        <v>142.7319</v>
      </c>
      <c r="AD563">
        <f t="shared" si="104"/>
        <v>8022.1</v>
      </c>
      <c r="AE563" t="str">
        <f t="shared" si="109"/>
        <v/>
      </c>
      <c r="AF563" t="str">
        <f t="shared" si="110"/>
        <v/>
      </c>
      <c r="AG563" t="str">
        <f t="shared" si="111"/>
        <v/>
      </c>
      <c r="AH563">
        <f t="shared" si="100"/>
        <v>40.395783333333334</v>
      </c>
      <c r="AI563">
        <f t="shared" si="101"/>
        <v>144.43213333333333</v>
      </c>
      <c r="AJ563">
        <f t="shared" si="105"/>
        <v>0</v>
      </c>
      <c r="AL563">
        <f t="shared" si="106"/>
        <v>255039</v>
      </c>
      <c r="AM563" s="2" t="str">
        <f t="shared" si="107"/>
        <v>25:50:39</v>
      </c>
      <c r="AN563" s="2">
        <f t="shared" si="108"/>
        <v>0.45184027777777769</v>
      </c>
    </row>
    <row r="564" spans="1:40">
      <c r="A564">
        <v>9</v>
      </c>
      <c r="B564">
        <v>20210514</v>
      </c>
      <c r="C564">
        <v>15049</v>
      </c>
      <c r="D564" t="s">
        <v>3</v>
      </c>
      <c r="E564" t="s">
        <v>1137</v>
      </c>
      <c r="F564" t="s">
        <v>1138</v>
      </c>
      <c r="G564">
        <v>45.6</v>
      </c>
      <c r="H564">
        <v>209.8</v>
      </c>
      <c r="I564">
        <v>0.3</v>
      </c>
      <c r="J564">
        <v>1.5</v>
      </c>
      <c r="K564" t="s">
        <v>3</v>
      </c>
      <c r="L564">
        <v>26</v>
      </c>
      <c r="M564">
        <v>5.0999999999999996</v>
      </c>
      <c r="N564">
        <v>37.1</v>
      </c>
      <c r="O564">
        <v>1.8</v>
      </c>
      <c r="P564" t="s">
        <v>26</v>
      </c>
      <c r="Q564">
        <v>8022.1</v>
      </c>
      <c r="R564">
        <v>20210514</v>
      </c>
      <c r="S564">
        <v>15049</v>
      </c>
      <c r="T564" t="s">
        <v>3</v>
      </c>
      <c r="U564" t="s">
        <v>27</v>
      </c>
      <c r="V564" t="s">
        <v>28</v>
      </c>
      <c r="W564">
        <v>103.8</v>
      </c>
      <c r="X564" t="s">
        <v>29</v>
      </c>
      <c r="Y564" t="s">
        <v>30</v>
      </c>
      <c r="Z564">
        <v>0</v>
      </c>
      <c r="AB564">
        <f t="shared" si="102"/>
        <v>36.069401666666664</v>
      </c>
      <c r="AC564">
        <f t="shared" si="103"/>
        <v>142.73191499999999</v>
      </c>
      <c r="AD564">
        <f t="shared" si="104"/>
        <v>8022.1</v>
      </c>
      <c r="AE564" t="str">
        <f t="shared" si="109"/>
        <v/>
      </c>
      <c r="AF564" t="str">
        <f t="shared" si="110"/>
        <v/>
      </c>
      <c r="AG564" t="str">
        <f t="shared" si="111"/>
        <v/>
      </c>
      <c r="AH564">
        <f t="shared" si="100"/>
        <v>40.395783333333334</v>
      </c>
      <c r="AI564">
        <f t="shared" si="101"/>
        <v>144.43213333333333</v>
      </c>
      <c r="AJ564">
        <f t="shared" si="105"/>
        <v>0</v>
      </c>
      <c r="AL564">
        <f t="shared" si="106"/>
        <v>255049</v>
      </c>
      <c r="AM564" s="2" t="str">
        <f t="shared" si="107"/>
        <v>25:50:49</v>
      </c>
      <c r="AN564" s="2">
        <f t="shared" si="108"/>
        <v>0.45195601851851852</v>
      </c>
    </row>
    <row r="565" spans="1:40">
      <c r="A565">
        <v>9</v>
      </c>
      <c r="B565">
        <v>20210514</v>
      </c>
      <c r="C565">
        <v>15059</v>
      </c>
      <c r="D565" t="s">
        <v>3</v>
      </c>
      <c r="E565" t="s">
        <v>1139</v>
      </c>
      <c r="F565" t="s">
        <v>1140</v>
      </c>
      <c r="G565">
        <v>53</v>
      </c>
      <c r="H565">
        <v>210.1</v>
      </c>
      <c r="I565">
        <v>0.2</v>
      </c>
      <c r="J565">
        <v>1.6</v>
      </c>
      <c r="K565" t="s">
        <v>3</v>
      </c>
      <c r="L565">
        <v>35</v>
      </c>
      <c r="M565">
        <v>4.5</v>
      </c>
      <c r="N565">
        <v>37</v>
      </c>
      <c r="O565">
        <v>1.8</v>
      </c>
      <c r="P565" t="s">
        <v>26</v>
      </c>
      <c r="Q565">
        <v>8018.8</v>
      </c>
      <c r="R565">
        <v>20210514</v>
      </c>
      <c r="S565">
        <v>15059</v>
      </c>
      <c r="T565" t="s">
        <v>3</v>
      </c>
      <c r="U565" t="s">
        <v>27</v>
      </c>
      <c r="V565" t="s">
        <v>28</v>
      </c>
      <c r="W565">
        <v>103.8</v>
      </c>
      <c r="X565" t="s">
        <v>29</v>
      </c>
      <c r="Y565" t="s">
        <v>30</v>
      </c>
      <c r="Z565">
        <v>0</v>
      </c>
      <c r="AB565">
        <f t="shared" si="102"/>
        <v>36.069405000000003</v>
      </c>
      <c r="AC565">
        <f t="shared" si="103"/>
        <v>142.73192166666666</v>
      </c>
      <c r="AD565">
        <f t="shared" si="104"/>
        <v>8018.8</v>
      </c>
      <c r="AE565" t="str">
        <f t="shared" si="109"/>
        <v/>
      </c>
      <c r="AF565" t="str">
        <f t="shared" si="110"/>
        <v/>
      </c>
      <c r="AG565" t="str">
        <f t="shared" si="111"/>
        <v/>
      </c>
      <c r="AH565">
        <f t="shared" si="100"/>
        <v>40.395783333333334</v>
      </c>
      <c r="AI565">
        <f t="shared" si="101"/>
        <v>144.43213333333333</v>
      </c>
      <c r="AJ565">
        <f t="shared" si="105"/>
        <v>0</v>
      </c>
      <c r="AL565">
        <f t="shared" si="106"/>
        <v>255059</v>
      </c>
      <c r="AM565" s="2" t="str">
        <f t="shared" si="107"/>
        <v>25:50:59</v>
      </c>
      <c r="AN565" s="2">
        <f t="shared" si="108"/>
        <v>0.45207175925925935</v>
      </c>
    </row>
    <row r="566" spans="1:40">
      <c r="A566">
        <v>9</v>
      </c>
      <c r="B566">
        <v>20210514</v>
      </c>
      <c r="C566">
        <v>15109</v>
      </c>
      <c r="D566" t="s">
        <v>3</v>
      </c>
      <c r="E566" t="s">
        <v>1141</v>
      </c>
      <c r="F566" t="s">
        <v>1142</v>
      </c>
      <c r="G566">
        <v>40.700000000000003</v>
      </c>
      <c r="H566">
        <v>210.2</v>
      </c>
      <c r="I566">
        <v>0.2</v>
      </c>
      <c r="J566">
        <v>1.6</v>
      </c>
      <c r="K566" t="s">
        <v>3</v>
      </c>
      <c r="L566">
        <v>18</v>
      </c>
      <c r="M566">
        <v>5.4</v>
      </c>
      <c r="N566">
        <v>36.9</v>
      </c>
      <c r="O566">
        <v>1.8</v>
      </c>
      <c r="P566" t="s">
        <v>26</v>
      </c>
      <c r="Q566">
        <v>8018.8</v>
      </c>
      <c r="R566">
        <v>20210514</v>
      </c>
      <c r="S566">
        <v>15109</v>
      </c>
      <c r="T566" t="s">
        <v>3</v>
      </c>
      <c r="U566" t="s">
        <v>27</v>
      </c>
      <c r="V566" t="s">
        <v>28</v>
      </c>
      <c r="W566">
        <v>103.8</v>
      </c>
      <c r="X566" t="s">
        <v>29</v>
      </c>
      <c r="Y566" t="s">
        <v>30</v>
      </c>
      <c r="Z566">
        <v>0</v>
      </c>
      <c r="AB566">
        <f t="shared" si="102"/>
        <v>36.069409999999998</v>
      </c>
      <c r="AC566">
        <f t="shared" si="103"/>
        <v>142.73192499999999</v>
      </c>
      <c r="AD566">
        <f t="shared" si="104"/>
        <v>8018.8</v>
      </c>
      <c r="AE566" t="str">
        <f t="shared" si="109"/>
        <v/>
      </c>
      <c r="AF566" t="str">
        <f t="shared" si="110"/>
        <v/>
      </c>
      <c r="AG566" t="str">
        <f t="shared" si="111"/>
        <v/>
      </c>
      <c r="AH566">
        <f t="shared" si="100"/>
        <v>40.395783333333334</v>
      </c>
      <c r="AI566">
        <f t="shared" si="101"/>
        <v>144.43213333333333</v>
      </c>
      <c r="AJ566">
        <f t="shared" si="105"/>
        <v>0</v>
      </c>
      <c r="AL566">
        <f t="shared" si="106"/>
        <v>255109</v>
      </c>
      <c r="AM566" s="2" t="str">
        <f t="shared" si="107"/>
        <v>25:51:09</v>
      </c>
      <c r="AN566" s="2">
        <f t="shared" si="108"/>
        <v>0.45218749999999996</v>
      </c>
    </row>
    <row r="567" spans="1:40">
      <c r="A567">
        <v>9</v>
      </c>
      <c r="B567">
        <v>20210514</v>
      </c>
      <c r="C567">
        <v>15119</v>
      </c>
      <c r="D567" t="s">
        <v>3</v>
      </c>
      <c r="E567" t="s">
        <v>1143</v>
      </c>
      <c r="F567" t="s">
        <v>1142</v>
      </c>
      <c r="G567">
        <v>23.7</v>
      </c>
      <c r="H567">
        <v>209.2</v>
      </c>
      <c r="I567">
        <v>0.1</v>
      </c>
      <c r="J567">
        <v>1.5</v>
      </c>
      <c r="K567" t="s">
        <v>3</v>
      </c>
      <c r="L567">
        <v>21</v>
      </c>
      <c r="M567">
        <v>4.0999999999999996</v>
      </c>
      <c r="N567">
        <v>36.9</v>
      </c>
      <c r="O567">
        <v>1.8</v>
      </c>
      <c r="P567" t="s">
        <v>26</v>
      </c>
      <c r="Q567">
        <v>8018.8</v>
      </c>
      <c r="R567">
        <v>20210514</v>
      </c>
      <c r="S567">
        <v>15119</v>
      </c>
      <c r="T567" t="s">
        <v>3</v>
      </c>
      <c r="U567" t="s">
        <v>27</v>
      </c>
      <c r="V567" t="s">
        <v>28</v>
      </c>
      <c r="W567">
        <v>103.8</v>
      </c>
      <c r="X567" t="s">
        <v>29</v>
      </c>
      <c r="Y567" t="s">
        <v>30</v>
      </c>
      <c r="Z567">
        <v>0</v>
      </c>
      <c r="AB567">
        <f t="shared" si="102"/>
        <v>36.069416666666669</v>
      </c>
      <c r="AC567">
        <f t="shared" si="103"/>
        <v>142.73192499999999</v>
      </c>
      <c r="AD567">
        <f t="shared" si="104"/>
        <v>8018.8</v>
      </c>
      <c r="AE567" t="str">
        <f t="shared" si="109"/>
        <v/>
      </c>
      <c r="AF567" t="str">
        <f t="shared" si="110"/>
        <v/>
      </c>
      <c r="AG567" t="str">
        <f t="shared" si="111"/>
        <v/>
      </c>
      <c r="AH567">
        <f t="shared" si="100"/>
        <v>40.395783333333334</v>
      </c>
      <c r="AI567">
        <f t="shared" si="101"/>
        <v>144.43213333333333</v>
      </c>
      <c r="AJ567">
        <f t="shared" si="105"/>
        <v>0</v>
      </c>
      <c r="AL567">
        <f t="shared" si="106"/>
        <v>255119</v>
      </c>
      <c r="AM567" s="2" t="str">
        <f t="shared" si="107"/>
        <v>25:51:19</v>
      </c>
      <c r="AN567" s="2">
        <f t="shared" si="108"/>
        <v>0.4523032407407408</v>
      </c>
    </row>
    <row r="568" spans="1:40">
      <c r="A568">
        <v>9</v>
      </c>
      <c r="B568">
        <v>20210514</v>
      </c>
      <c r="C568">
        <v>15129</v>
      </c>
      <c r="D568" t="s">
        <v>3</v>
      </c>
      <c r="E568" t="s">
        <v>1144</v>
      </c>
      <c r="F568" t="s">
        <v>1145</v>
      </c>
      <c r="G568">
        <v>38.5</v>
      </c>
      <c r="H568">
        <v>209.8</v>
      </c>
      <c r="I568">
        <v>0.2</v>
      </c>
      <c r="J568">
        <v>1.5</v>
      </c>
      <c r="K568" t="s">
        <v>3</v>
      </c>
      <c r="L568">
        <v>21</v>
      </c>
      <c r="M568">
        <v>5</v>
      </c>
      <c r="N568">
        <v>37</v>
      </c>
      <c r="O568">
        <v>1.8</v>
      </c>
      <c r="P568" t="s">
        <v>26</v>
      </c>
      <c r="Q568">
        <v>8029.3</v>
      </c>
      <c r="R568">
        <v>20210514</v>
      </c>
      <c r="S568">
        <v>15129</v>
      </c>
      <c r="T568" t="s">
        <v>3</v>
      </c>
      <c r="U568" t="s">
        <v>27</v>
      </c>
      <c r="V568" t="s">
        <v>28</v>
      </c>
      <c r="W568">
        <v>103.8</v>
      </c>
      <c r="X568" t="s">
        <v>29</v>
      </c>
      <c r="Y568" t="s">
        <v>30</v>
      </c>
      <c r="Z568">
        <v>0</v>
      </c>
      <c r="AB568">
        <f t="shared" si="102"/>
        <v>36.069425000000003</v>
      </c>
      <c r="AC568">
        <f t="shared" si="103"/>
        <v>142.73193499999999</v>
      </c>
      <c r="AD568">
        <f t="shared" si="104"/>
        <v>8029.3</v>
      </c>
      <c r="AE568" t="str">
        <f t="shared" si="109"/>
        <v/>
      </c>
      <c r="AF568" t="str">
        <f t="shared" si="110"/>
        <v/>
      </c>
      <c r="AG568" t="str">
        <f t="shared" si="111"/>
        <v/>
      </c>
      <c r="AH568">
        <f t="shared" si="100"/>
        <v>40.395783333333334</v>
      </c>
      <c r="AI568">
        <f t="shared" si="101"/>
        <v>144.43213333333333</v>
      </c>
      <c r="AJ568">
        <f t="shared" si="105"/>
        <v>0</v>
      </c>
      <c r="AL568">
        <f t="shared" si="106"/>
        <v>255129</v>
      </c>
      <c r="AM568" s="2" t="str">
        <f t="shared" si="107"/>
        <v>25:51:29</v>
      </c>
      <c r="AN568" s="2">
        <f t="shared" si="108"/>
        <v>0.45241898148148141</v>
      </c>
    </row>
    <row r="569" spans="1:40">
      <c r="A569">
        <v>9</v>
      </c>
      <c r="B569">
        <v>20210514</v>
      </c>
      <c r="C569">
        <v>15139</v>
      </c>
      <c r="D569" t="s">
        <v>3</v>
      </c>
      <c r="E569" t="s">
        <v>1146</v>
      </c>
      <c r="F569" t="s">
        <v>1147</v>
      </c>
      <c r="G569">
        <v>41.3</v>
      </c>
      <c r="H569">
        <v>209.9</v>
      </c>
      <c r="I569">
        <v>0.2</v>
      </c>
      <c r="J569">
        <v>1.3</v>
      </c>
      <c r="K569" t="s">
        <v>3</v>
      </c>
      <c r="L569">
        <v>11</v>
      </c>
      <c r="M569">
        <v>5.9</v>
      </c>
      <c r="N569">
        <v>37.1</v>
      </c>
      <c r="O569">
        <v>1.8</v>
      </c>
      <c r="P569" t="s">
        <v>26</v>
      </c>
      <c r="Q569">
        <v>8029.3</v>
      </c>
      <c r="R569">
        <v>20210514</v>
      </c>
      <c r="S569">
        <v>15139</v>
      </c>
      <c r="T569" t="s">
        <v>3</v>
      </c>
      <c r="U569" t="s">
        <v>27</v>
      </c>
      <c r="V569" t="s">
        <v>28</v>
      </c>
      <c r="W569">
        <v>103.8</v>
      </c>
      <c r="X569" t="s">
        <v>29</v>
      </c>
      <c r="Y569" t="s">
        <v>30</v>
      </c>
      <c r="Z569">
        <v>0</v>
      </c>
      <c r="AB569">
        <f t="shared" si="102"/>
        <v>36.069431666666667</v>
      </c>
      <c r="AC569">
        <f t="shared" si="103"/>
        <v>142.731945</v>
      </c>
      <c r="AD569">
        <f t="shared" si="104"/>
        <v>8029.3</v>
      </c>
      <c r="AE569" t="str">
        <f t="shared" si="109"/>
        <v/>
      </c>
      <c r="AF569" t="str">
        <f t="shared" si="110"/>
        <v/>
      </c>
      <c r="AG569" t="str">
        <f t="shared" si="111"/>
        <v/>
      </c>
      <c r="AH569">
        <f t="shared" si="100"/>
        <v>40.395783333333334</v>
      </c>
      <c r="AI569">
        <f t="shared" si="101"/>
        <v>144.43213333333333</v>
      </c>
      <c r="AJ569">
        <f t="shared" si="105"/>
        <v>0</v>
      </c>
      <c r="AL569">
        <f t="shared" si="106"/>
        <v>255139</v>
      </c>
      <c r="AM569" s="2" t="str">
        <f t="shared" si="107"/>
        <v>25:51:39</v>
      </c>
      <c r="AN569" s="2">
        <f t="shared" si="108"/>
        <v>0.45253472222222224</v>
      </c>
    </row>
    <row r="570" spans="1:40">
      <c r="A570">
        <v>9</v>
      </c>
      <c r="B570">
        <v>20210514</v>
      </c>
      <c r="C570">
        <v>15149</v>
      </c>
      <c r="D570" t="s">
        <v>3</v>
      </c>
      <c r="E570" t="s">
        <v>1148</v>
      </c>
      <c r="F570" t="s">
        <v>1147</v>
      </c>
      <c r="G570">
        <v>23.5</v>
      </c>
      <c r="H570">
        <v>209.3</v>
      </c>
      <c r="I570">
        <v>0.2</v>
      </c>
      <c r="J570">
        <v>1.6</v>
      </c>
      <c r="K570" t="s">
        <v>3</v>
      </c>
      <c r="L570">
        <v>15</v>
      </c>
      <c r="M570">
        <v>6.6</v>
      </c>
      <c r="N570">
        <v>37.200000000000003</v>
      </c>
      <c r="O570">
        <v>1.8</v>
      </c>
      <c r="P570" t="s">
        <v>26</v>
      </c>
      <c r="Q570">
        <v>8024.9</v>
      </c>
      <c r="R570">
        <v>20210514</v>
      </c>
      <c r="S570">
        <v>15149</v>
      </c>
      <c r="T570" t="s">
        <v>3</v>
      </c>
      <c r="U570" t="s">
        <v>27</v>
      </c>
      <c r="V570" t="s">
        <v>28</v>
      </c>
      <c r="W570">
        <v>103.8</v>
      </c>
      <c r="X570" t="s">
        <v>29</v>
      </c>
      <c r="Y570" t="s">
        <v>30</v>
      </c>
      <c r="Z570">
        <v>0</v>
      </c>
      <c r="AB570">
        <f t="shared" si="102"/>
        <v>36.06944</v>
      </c>
      <c r="AC570">
        <f t="shared" si="103"/>
        <v>142.731945</v>
      </c>
      <c r="AD570">
        <f t="shared" si="104"/>
        <v>8024.9</v>
      </c>
      <c r="AE570" t="str">
        <f t="shared" si="109"/>
        <v/>
      </c>
      <c r="AF570" t="str">
        <f t="shared" si="110"/>
        <v/>
      </c>
      <c r="AG570" t="str">
        <f t="shared" si="111"/>
        <v/>
      </c>
      <c r="AH570">
        <f t="shared" si="100"/>
        <v>40.395783333333334</v>
      </c>
      <c r="AI570">
        <f t="shared" si="101"/>
        <v>144.43213333333333</v>
      </c>
      <c r="AJ570">
        <f t="shared" si="105"/>
        <v>0</v>
      </c>
      <c r="AL570">
        <f t="shared" si="106"/>
        <v>255149</v>
      </c>
      <c r="AM570" s="2" t="str">
        <f t="shared" si="107"/>
        <v>25:51:49</v>
      </c>
      <c r="AN570" s="2">
        <f t="shared" si="108"/>
        <v>0.45265046296296307</v>
      </c>
    </row>
    <row r="571" spans="1:40">
      <c r="A571">
        <v>9</v>
      </c>
      <c r="B571">
        <v>20210514</v>
      </c>
      <c r="C571">
        <v>15159</v>
      </c>
      <c r="D571" t="s">
        <v>3</v>
      </c>
      <c r="E571" t="s">
        <v>1149</v>
      </c>
      <c r="F571" t="s">
        <v>1150</v>
      </c>
      <c r="G571">
        <v>21.1</v>
      </c>
      <c r="H571">
        <v>209.4</v>
      </c>
      <c r="I571">
        <v>0.2</v>
      </c>
      <c r="J571">
        <v>1.8</v>
      </c>
      <c r="K571" t="s">
        <v>3</v>
      </c>
      <c r="L571">
        <v>19</v>
      </c>
      <c r="M571">
        <v>6.4</v>
      </c>
      <c r="N571">
        <v>37.299999999999997</v>
      </c>
      <c r="O571">
        <v>1.8</v>
      </c>
      <c r="P571" t="s">
        <v>26</v>
      </c>
      <c r="Q571">
        <v>8024.9</v>
      </c>
      <c r="R571">
        <v>20210514</v>
      </c>
      <c r="S571">
        <v>15159</v>
      </c>
      <c r="T571" t="s">
        <v>3</v>
      </c>
      <c r="U571" t="s">
        <v>27</v>
      </c>
      <c r="V571" t="s">
        <v>28</v>
      </c>
      <c r="W571">
        <v>103.8</v>
      </c>
      <c r="X571" t="s">
        <v>29</v>
      </c>
      <c r="Y571" t="s">
        <v>30</v>
      </c>
      <c r="Z571">
        <v>0</v>
      </c>
      <c r="AB571">
        <f t="shared" si="102"/>
        <v>36.069446666666664</v>
      </c>
      <c r="AC571">
        <f t="shared" si="103"/>
        <v>142.73194833333332</v>
      </c>
      <c r="AD571">
        <f t="shared" si="104"/>
        <v>8024.9</v>
      </c>
      <c r="AE571" t="str">
        <f t="shared" si="109"/>
        <v/>
      </c>
      <c r="AF571" t="str">
        <f t="shared" si="110"/>
        <v/>
      </c>
      <c r="AG571" t="str">
        <f t="shared" si="111"/>
        <v/>
      </c>
      <c r="AH571">
        <f t="shared" si="100"/>
        <v>40.395783333333334</v>
      </c>
      <c r="AI571">
        <f t="shared" si="101"/>
        <v>144.43213333333333</v>
      </c>
      <c r="AJ571">
        <f t="shared" si="105"/>
        <v>0</v>
      </c>
      <c r="AL571">
        <f t="shared" si="106"/>
        <v>255159</v>
      </c>
      <c r="AM571" s="2" t="str">
        <f t="shared" si="107"/>
        <v>25:51:59</v>
      </c>
      <c r="AN571" s="2">
        <f t="shared" si="108"/>
        <v>0.45276620370370368</v>
      </c>
    </row>
    <row r="572" spans="1:40">
      <c r="A572">
        <v>9</v>
      </c>
      <c r="B572">
        <v>20210514</v>
      </c>
      <c r="C572">
        <v>15209</v>
      </c>
      <c r="D572" t="s">
        <v>3</v>
      </c>
      <c r="E572" t="s">
        <v>1151</v>
      </c>
      <c r="F572" t="s">
        <v>1152</v>
      </c>
      <c r="G572">
        <v>29.5</v>
      </c>
      <c r="H572">
        <v>209.4</v>
      </c>
      <c r="I572">
        <v>0.2</v>
      </c>
      <c r="J572">
        <v>1.7</v>
      </c>
      <c r="K572" t="s">
        <v>3</v>
      </c>
      <c r="L572">
        <v>16</v>
      </c>
      <c r="M572">
        <v>4.0999999999999996</v>
      </c>
      <c r="N572">
        <v>37.4</v>
      </c>
      <c r="O572">
        <v>1.8</v>
      </c>
      <c r="P572" t="s">
        <v>26</v>
      </c>
      <c r="Q572">
        <v>8022.4</v>
      </c>
      <c r="R572">
        <v>20210514</v>
      </c>
      <c r="S572">
        <v>15210</v>
      </c>
      <c r="T572" t="s">
        <v>3</v>
      </c>
      <c r="U572" t="s">
        <v>27</v>
      </c>
      <c r="V572" t="s">
        <v>28</v>
      </c>
      <c r="W572">
        <v>103.8</v>
      </c>
      <c r="X572" t="s">
        <v>29</v>
      </c>
      <c r="Y572" t="s">
        <v>30</v>
      </c>
      <c r="Z572">
        <v>0</v>
      </c>
      <c r="AB572">
        <f t="shared" si="102"/>
        <v>36.069453333333335</v>
      </c>
      <c r="AC572">
        <f t="shared" si="103"/>
        <v>142.731955</v>
      </c>
      <c r="AD572">
        <f t="shared" si="104"/>
        <v>8022.4</v>
      </c>
      <c r="AE572" t="str">
        <f t="shared" si="109"/>
        <v/>
      </c>
      <c r="AF572" t="str">
        <f t="shared" si="110"/>
        <v/>
      </c>
      <c r="AG572" t="str">
        <f t="shared" si="111"/>
        <v/>
      </c>
      <c r="AH572">
        <f t="shared" si="100"/>
        <v>40.395783333333334</v>
      </c>
      <c r="AI572">
        <f t="shared" si="101"/>
        <v>144.43213333333333</v>
      </c>
      <c r="AJ572">
        <f t="shared" si="105"/>
        <v>0</v>
      </c>
      <c r="AL572">
        <f t="shared" si="106"/>
        <v>255209</v>
      </c>
      <c r="AM572" s="2" t="str">
        <f t="shared" si="107"/>
        <v>25:52:09</v>
      </c>
      <c r="AN572" s="2">
        <f t="shared" si="108"/>
        <v>0.4528819444444443</v>
      </c>
    </row>
    <row r="573" spans="1:40">
      <c r="A573">
        <v>9</v>
      </c>
      <c r="B573">
        <v>20210514</v>
      </c>
      <c r="C573">
        <v>15220</v>
      </c>
      <c r="D573" t="s">
        <v>3</v>
      </c>
      <c r="E573" t="s">
        <v>1153</v>
      </c>
      <c r="F573" t="s">
        <v>1154</v>
      </c>
      <c r="G573">
        <v>40.299999999999997</v>
      </c>
      <c r="H573">
        <v>210</v>
      </c>
      <c r="I573">
        <v>0.2</v>
      </c>
      <c r="J573">
        <v>1.4</v>
      </c>
      <c r="K573" t="s">
        <v>3</v>
      </c>
      <c r="L573">
        <v>17</v>
      </c>
      <c r="M573">
        <v>6.1</v>
      </c>
      <c r="N573">
        <v>37.5</v>
      </c>
      <c r="O573">
        <v>1.8</v>
      </c>
      <c r="P573" t="s">
        <v>26</v>
      </c>
      <c r="Q573">
        <v>8022.4</v>
      </c>
      <c r="R573">
        <v>20210514</v>
      </c>
      <c r="S573">
        <v>15220</v>
      </c>
      <c r="T573" t="s">
        <v>3</v>
      </c>
      <c r="U573" t="s">
        <v>27</v>
      </c>
      <c r="V573" t="s">
        <v>28</v>
      </c>
      <c r="W573">
        <v>103.8</v>
      </c>
      <c r="X573" t="s">
        <v>29</v>
      </c>
      <c r="Y573" t="s">
        <v>30</v>
      </c>
      <c r="Z573">
        <v>0</v>
      </c>
      <c r="AB573">
        <f t="shared" si="102"/>
        <v>36.069461666666669</v>
      </c>
      <c r="AC573">
        <f t="shared" si="103"/>
        <v>142.73196833333333</v>
      </c>
      <c r="AD573">
        <f t="shared" si="104"/>
        <v>8022.4</v>
      </c>
      <c r="AE573" t="str">
        <f t="shared" si="109"/>
        <v/>
      </c>
      <c r="AF573" t="str">
        <f t="shared" si="110"/>
        <v/>
      </c>
      <c r="AG573" t="str">
        <f t="shared" si="111"/>
        <v/>
      </c>
      <c r="AH573">
        <f t="shared" si="100"/>
        <v>40.395783333333334</v>
      </c>
      <c r="AI573">
        <f t="shared" si="101"/>
        <v>144.43213333333333</v>
      </c>
      <c r="AJ573">
        <f t="shared" si="105"/>
        <v>0</v>
      </c>
      <c r="AL573">
        <f t="shared" si="106"/>
        <v>255220</v>
      </c>
      <c r="AM573" s="2" t="str">
        <f t="shared" si="107"/>
        <v>25:52:20</v>
      </c>
      <c r="AN573" s="2">
        <f t="shared" si="108"/>
        <v>0.45300925925925939</v>
      </c>
    </row>
    <row r="574" spans="1:40">
      <c r="A574">
        <v>9</v>
      </c>
      <c r="B574">
        <v>20210514</v>
      </c>
      <c r="C574">
        <v>15230</v>
      </c>
      <c r="D574" t="s">
        <v>3</v>
      </c>
      <c r="E574" t="s">
        <v>1155</v>
      </c>
      <c r="F574" t="s">
        <v>1156</v>
      </c>
      <c r="G574">
        <v>43.2</v>
      </c>
      <c r="H574">
        <v>209.9</v>
      </c>
      <c r="I574">
        <v>0.2</v>
      </c>
      <c r="J574">
        <v>1.5</v>
      </c>
      <c r="K574" t="s">
        <v>3</v>
      </c>
      <c r="L574">
        <v>17</v>
      </c>
      <c r="M574">
        <v>4.5</v>
      </c>
      <c r="N574">
        <v>37.6</v>
      </c>
      <c r="O574">
        <v>1.8</v>
      </c>
      <c r="P574" t="s">
        <v>26</v>
      </c>
      <c r="Q574">
        <v>8283</v>
      </c>
      <c r="R574">
        <v>20210514</v>
      </c>
      <c r="S574">
        <v>15230</v>
      </c>
      <c r="T574" t="s">
        <v>3</v>
      </c>
      <c r="U574" t="s">
        <v>27</v>
      </c>
      <c r="V574" t="s">
        <v>28</v>
      </c>
      <c r="W574">
        <v>103.8</v>
      </c>
      <c r="X574" t="s">
        <v>29</v>
      </c>
      <c r="Y574" t="s">
        <v>30</v>
      </c>
      <c r="Z574">
        <v>0</v>
      </c>
      <c r="AB574">
        <f t="shared" si="102"/>
        <v>36.069470000000003</v>
      </c>
      <c r="AC574">
        <f t="shared" si="103"/>
        <v>142.73197833333333</v>
      </c>
      <c r="AD574">
        <f t="shared" si="104"/>
        <v>8283</v>
      </c>
      <c r="AE574" t="str">
        <f t="shared" si="109"/>
        <v/>
      </c>
      <c r="AF574" t="str">
        <f t="shared" si="110"/>
        <v/>
      </c>
      <c r="AG574" t="str">
        <f t="shared" si="111"/>
        <v/>
      </c>
      <c r="AH574">
        <f t="shared" si="100"/>
        <v>40.395783333333334</v>
      </c>
      <c r="AI574">
        <f t="shared" si="101"/>
        <v>144.43213333333333</v>
      </c>
      <c r="AJ574">
        <f t="shared" si="105"/>
        <v>0</v>
      </c>
      <c r="AL574">
        <f t="shared" si="106"/>
        <v>255230</v>
      </c>
      <c r="AM574" s="2" t="str">
        <f t="shared" si="107"/>
        <v>25:52:30</v>
      </c>
      <c r="AN574" s="2">
        <f t="shared" si="108"/>
        <v>0.453125</v>
      </c>
    </row>
    <row r="575" spans="1:40">
      <c r="A575">
        <v>9</v>
      </c>
      <c r="B575">
        <v>20210514</v>
      </c>
      <c r="C575">
        <v>15240</v>
      </c>
      <c r="D575" t="s">
        <v>3</v>
      </c>
      <c r="E575" t="s">
        <v>1157</v>
      </c>
      <c r="F575" t="s">
        <v>1158</v>
      </c>
      <c r="G575">
        <v>46.1</v>
      </c>
      <c r="H575">
        <v>210.7</v>
      </c>
      <c r="I575">
        <v>0.2</v>
      </c>
      <c r="J575">
        <v>1.5</v>
      </c>
      <c r="K575" t="s">
        <v>3</v>
      </c>
      <c r="L575">
        <v>14</v>
      </c>
      <c r="M575">
        <v>7.3</v>
      </c>
      <c r="N575">
        <v>37.700000000000003</v>
      </c>
      <c r="O575">
        <v>1.8</v>
      </c>
      <c r="P575" t="s">
        <v>26</v>
      </c>
      <c r="Q575">
        <v>8283</v>
      </c>
      <c r="R575">
        <v>20210514</v>
      </c>
      <c r="S575">
        <v>15240</v>
      </c>
      <c r="T575" t="s">
        <v>3</v>
      </c>
      <c r="U575" t="s">
        <v>27</v>
      </c>
      <c r="V575" t="s">
        <v>28</v>
      </c>
      <c r="W575">
        <v>103.8</v>
      </c>
      <c r="X575" t="s">
        <v>29</v>
      </c>
      <c r="Y575" t="s">
        <v>30</v>
      </c>
      <c r="Z575">
        <v>0</v>
      </c>
      <c r="AB575">
        <f t="shared" si="102"/>
        <v>36.069476666666667</v>
      </c>
      <c r="AC575">
        <f t="shared" si="103"/>
        <v>142.73199</v>
      </c>
      <c r="AD575">
        <f t="shared" si="104"/>
        <v>8283</v>
      </c>
      <c r="AE575" t="str">
        <f t="shared" si="109"/>
        <v/>
      </c>
      <c r="AF575" t="str">
        <f t="shared" si="110"/>
        <v/>
      </c>
      <c r="AG575" t="str">
        <f t="shared" si="111"/>
        <v/>
      </c>
      <c r="AH575">
        <f t="shared" si="100"/>
        <v>40.395783333333334</v>
      </c>
      <c r="AI575">
        <f t="shared" si="101"/>
        <v>144.43213333333333</v>
      </c>
      <c r="AJ575">
        <f t="shared" si="105"/>
        <v>0</v>
      </c>
      <c r="AL575">
        <f t="shared" si="106"/>
        <v>255240</v>
      </c>
      <c r="AM575" s="2" t="str">
        <f t="shared" si="107"/>
        <v>25:52:40</v>
      </c>
      <c r="AN575" s="2">
        <f t="shared" si="108"/>
        <v>0.45324074074074061</v>
      </c>
    </row>
    <row r="576" spans="1:40">
      <c r="A576">
        <v>9</v>
      </c>
      <c r="B576">
        <v>20210514</v>
      </c>
      <c r="C576">
        <v>15250</v>
      </c>
      <c r="D576" t="s">
        <v>3</v>
      </c>
      <c r="E576" t="s">
        <v>1159</v>
      </c>
      <c r="F576" t="s">
        <v>1160</v>
      </c>
      <c r="G576">
        <v>33.700000000000003</v>
      </c>
      <c r="H576">
        <v>211.1</v>
      </c>
      <c r="I576">
        <v>0.2</v>
      </c>
      <c r="J576">
        <v>1.5</v>
      </c>
      <c r="K576" t="s">
        <v>3</v>
      </c>
      <c r="L576">
        <v>17</v>
      </c>
      <c r="M576">
        <v>7.4</v>
      </c>
      <c r="N576">
        <v>37.799999999999997</v>
      </c>
      <c r="O576">
        <v>1.8</v>
      </c>
      <c r="P576" t="s">
        <v>26</v>
      </c>
      <c r="Q576">
        <v>8025.5</v>
      </c>
      <c r="R576">
        <v>20210514</v>
      </c>
      <c r="S576">
        <v>15250</v>
      </c>
      <c r="T576" t="s">
        <v>3</v>
      </c>
      <c r="U576" t="s">
        <v>27</v>
      </c>
      <c r="V576" t="s">
        <v>28</v>
      </c>
      <c r="W576">
        <v>103.8</v>
      </c>
      <c r="X576" t="s">
        <v>29</v>
      </c>
      <c r="Y576" t="s">
        <v>30</v>
      </c>
      <c r="Z576">
        <v>0</v>
      </c>
      <c r="AB576">
        <f t="shared" si="102"/>
        <v>36.069483333333331</v>
      </c>
      <c r="AC576">
        <f t="shared" si="103"/>
        <v>142.73199500000001</v>
      </c>
      <c r="AD576">
        <f t="shared" si="104"/>
        <v>8025.5</v>
      </c>
      <c r="AE576" t="str">
        <f t="shared" si="109"/>
        <v/>
      </c>
      <c r="AF576" t="str">
        <f t="shared" si="110"/>
        <v/>
      </c>
      <c r="AG576" t="str">
        <f t="shared" si="111"/>
        <v/>
      </c>
      <c r="AH576">
        <f t="shared" si="100"/>
        <v>40.395783333333334</v>
      </c>
      <c r="AI576">
        <f t="shared" si="101"/>
        <v>144.43213333333333</v>
      </c>
      <c r="AJ576">
        <f t="shared" si="105"/>
        <v>0</v>
      </c>
      <c r="AL576">
        <f t="shared" si="106"/>
        <v>255250</v>
      </c>
      <c r="AM576" s="2" t="str">
        <f t="shared" si="107"/>
        <v>25:52:50</v>
      </c>
      <c r="AN576" s="2">
        <f t="shared" si="108"/>
        <v>0.45335648148148144</v>
      </c>
    </row>
    <row r="577" spans="1:40">
      <c r="A577">
        <v>9</v>
      </c>
      <c r="B577">
        <v>20210514</v>
      </c>
      <c r="C577">
        <v>15300</v>
      </c>
      <c r="D577" t="s">
        <v>3</v>
      </c>
      <c r="E577" t="s">
        <v>1161</v>
      </c>
      <c r="F577" t="s">
        <v>1162</v>
      </c>
      <c r="G577">
        <v>20.100000000000001</v>
      </c>
      <c r="H577">
        <v>210.8</v>
      </c>
      <c r="I577">
        <v>0.2</v>
      </c>
      <c r="J577">
        <v>1.5</v>
      </c>
      <c r="K577" t="s">
        <v>3</v>
      </c>
      <c r="L577">
        <v>15</v>
      </c>
      <c r="M577">
        <v>7.7</v>
      </c>
      <c r="N577">
        <v>38</v>
      </c>
      <c r="O577">
        <v>1.8</v>
      </c>
      <c r="P577" t="s">
        <v>26</v>
      </c>
      <c r="Q577">
        <v>8025.5</v>
      </c>
      <c r="R577">
        <v>20210514</v>
      </c>
      <c r="S577">
        <v>15300</v>
      </c>
      <c r="T577" t="s">
        <v>3</v>
      </c>
      <c r="U577" t="s">
        <v>27</v>
      </c>
      <c r="V577" t="s">
        <v>28</v>
      </c>
      <c r="W577">
        <v>103.8</v>
      </c>
      <c r="X577" t="s">
        <v>29</v>
      </c>
      <c r="Y577" t="s">
        <v>30</v>
      </c>
      <c r="Z577">
        <v>0</v>
      </c>
      <c r="AB577">
        <f t="shared" si="102"/>
        <v>36.069493333333334</v>
      </c>
      <c r="AC577">
        <f t="shared" si="103"/>
        <v>142.73199666666667</v>
      </c>
      <c r="AD577">
        <f t="shared" si="104"/>
        <v>8025.5</v>
      </c>
      <c r="AE577" t="str">
        <f t="shared" si="109"/>
        <v/>
      </c>
      <c r="AF577" t="str">
        <f t="shared" si="110"/>
        <v/>
      </c>
      <c r="AG577" t="str">
        <f t="shared" si="111"/>
        <v/>
      </c>
      <c r="AH577">
        <f t="shared" si="100"/>
        <v>40.395783333333334</v>
      </c>
      <c r="AI577">
        <f t="shared" si="101"/>
        <v>144.43213333333333</v>
      </c>
      <c r="AJ577">
        <f t="shared" si="105"/>
        <v>0</v>
      </c>
      <c r="AL577">
        <f t="shared" si="106"/>
        <v>255300</v>
      </c>
      <c r="AM577" s="2" t="str">
        <f t="shared" si="107"/>
        <v>25:53:00</v>
      </c>
      <c r="AN577" s="2">
        <f t="shared" si="108"/>
        <v>0.45347222222222228</v>
      </c>
    </row>
    <row r="578" spans="1:40">
      <c r="A578">
        <v>9</v>
      </c>
      <c r="B578">
        <v>20210514</v>
      </c>
      <c r="C578">
        <v>15310</v>
      </c>
      <c r="D578" t="s">
        <v>3</v>
      </c>
      <c r="E578" t="s">
        <v>1163</v>
      </c>
      <c r="F578" t="s">
        <v>1164</v>
      </c>
      <c r="G578">
        <v>20.7</v>
      </c>
      <c r="H578">
        <v>209.9</v>
      </c>
      <c r="I578">
        <v>0.2</v>
      </c>
      <c r="J578">
        <v>1.4</v>
      </c>
      <c r="K578" t="s">
        <v>3</v>
      </c>
      <c r="L578">
        <v>16</v>
      </c>
      <c r="M578">
        <v>5.7</v>
      </c>
      <c r="N578">
        <v>38.200000000000003</v>
      </c>
      <c r="O578">
        <v>1.8</v>
      </c>
      <c r="P578" t="s">
        <v>26</v>
      </c>
      <c r="Q578">
        <v>8295.2999999999993</v>
      </c>
      <c r="R578">
        <v>20210514</v>
      </c>
      <c r="S578">
        <v>15310</v>
      </c>
      <c r="T578" t="s">
        <v>3</v>
      </c>
      <c r="U578" t="s">
        <v>27</v>
      </c>
      <c r="V578" t="s">
        <v>28</v>
      </c>
      <c r="W578">
        <v>103.8</v>
      </c>
      <c r="X578" t="s">
        <v>29</v>
      </c>
      <c r="Y578" t="s">
        <v>30</v>
      </c>
      <c r="Z578">
        <v>0</v>
      </c>
      <c r="AB578">
        <f t="shared" si="102"/>
        <v>36.06950333333333</v>
      </c>
      <c r="AC578">
        <f t="shared" si="103"/>
        <v>142.73199833333334</v>
      </c>
      <c r="AD578">
        <f t="shared" si="104"/>
        <v>8295.2999999999993</v>
      </c>
      <c r="AE578" t="str">
        <f t="shared" si="109"/>
        <v/>
      </c>
      <c r="AF578" t="str">
        <f t="shared" si="110"/>
        <v/>
      </c>
      <c r="AG578" t="str">
        <f t="shared" si="111"/>
        <v/>
      </c>
      <c r="AH578">
        <f t="shared" ref="AH578:AH641" si="112">LEFT(X578,FIND("_",X578)-1)+MID(X578,FIND("_",X578)+1,6)/60</f>
        <v>40.395783333333334</v>
      </c>
      <c r="AI578">
        <f t="shared" ref="AI578:AI641" si="113">LEFT(Y578,FIND("_",Y578)-1)+MID(Y578,FIND("_",Y578)+1,6)/60</f>
        <v>144.43213333333333</v>
      </c>
      <c r="AJ578">
        <f t="shared" si="105"/>
        <v>0</v>
      </c>
      <c r="AL578">
        <f t="shared" si="106"/>
        <v>255310</v>
      </c>
      <c r="AM578" s="2" t="str">
        <f t="shared" si="107"/>
        <v>25:53:10</v>
      </c>
      <c r="AN578" s="2">
        <f t="shared" si="108"/>
        <v>0.45358796296296311</v>
      </c>
    </row>
    <row r="579" spans="1:40">
      <c r="A579">
        <v>9</v>
      </c>
      <c r="B579">
        <v>20210514</v>
      </c>
      <c r="C579">
        <v>15320</v>
      </c>
      <c r="D579" t="s">
        <v>3</v>
      </c>
      <c r="E579" t="s">
        <v>1165</v>
      </c>
      <c r="F579" t="s">
        <v>1166</v>
      </c>
      <c r="G579">
        <v>34.4</v>
      </c>
      <c r="H579">
        <v>210.2</v>
      </c>
      <c r="I579">
        <v>0.3</v>
      </c>
      <c r="J579">
        <v>1.4</v>
      </c>
      <c r="K579" t="s">
        <v>3</v>
      </c>
      <c r="L579">
        <v>16</v>
      </c>
      <c r="M579">
        <v>6.7</v>
      </c>
      <c r="N579">
        <v>38.299999999999997</v>
      </c>
      <c r="O579">
        <v>1.8</v>
      </c>
      <c r="P579" t="s">
        <v>26</v>
      </c>
      <c r="Q579">
        <v>8295.2999999999993</v>
      </c>
      <c r="R579">
        <v>20210514</v>
      </c>
      <c r="S579">
        <v>15320</v>
      </c>
      <c r="T579" t="s">
        <v>3</v>
      </c>
      <c r="U579" t="s">
        <v>27</v>
      </c>
      <c r="V579" t="s">
        <v>28</v>
      </c>
      <c r="W579">
        <v>103.8</v>
      </c>
      <c r="X579" t="s">
        <v>29</v>
      </c>
      <c r="Y579" t="s">
        <v>30</v>
      </c>
      <c r="Z579">
        <v>0</v>
      </c>
      <c r="AB579">
        <f t="shared" ref="AB579:AB642" si="114">LEFT(E579,FIND("-",E579)-1)+MID(E579,FIND("-",E579)+1,8)/60</f>
        <v>36.069513333333333</v>
      </c>
      <c r="AC579">
        <f t="shared" ref="AC579:AC642" si="115">LEFT(F579,FIND("-",F579)-1)+MID(F579,FIND("-",F579)+1,8)/60</f>
        <v>142.73201</v>
      </c>
      <c r="AD579">
        <f t="shared" ref="AD579:AD642" si="116">Q579</f>
        <v>8295.2999999999993</v>
      </c>
      <c r="AE579" t="str">
        <f t="shared" si="109"/>
        <v/>
      </c>
      <c r="AF579" t="str">
        <f t="shared" si="110"/>
        <v/>
      </c>
      <c r="AG579" t="str">
        <f t="shared" si="111"/>
        <v/>
      </c>
      <c r="AH579">
        <f t="shared" si="112"/>
        <v>40.395783333333334</v>
      </c>
      <c r="AI579">
        <f t="shared" si="113"/>
        <v>144.43213333333333</v>
      </c>
      <c r="AJ579">
        <f t="shared" ref="AJ579:AJ642" si="117">Z579</f>
        <v>0</v>
      </c>
      <c r="AL579">
        <f t="shared" ref="AL579:AL642" si="118">C579+240000</f>
        <v>255320</v>
      </c>
      <c r="AM579" s="2" t="str">
        <f t="shared" ref="AM579:AM642" si="119">TEXT(AL579, "00!:00!:00")</f>
        <v>25:53:20</v>
      </c>
      <c r="AN579" s="2">
        <f t="shared" ref="AN579:AN642" si="120">AM579-$AO$2</f>
        <v>0.45370370370370372</v>
      </c>
    </row>
    <row r="580" spans="1:40">
      <c r="A580">
        <v>9</v>
      </c>
      <c r="B580">
        <v>20210514</v>
      </c>
      <c r="C580">
        <v>15331</v>
      </c>
      <c r="D580" t="s">
        <v>3</v>
      </c>
      <c r="E580" t="s">
        <v>1167</v>
      </c>
      <c r="F580" t="s">
        <v>1168</v>
      </c>
      <c r="G580">
        <v>39.1</v>
      </c>
      <c r="H580">
        <v>210.2</v>
      </c>
      <c r="I580">
        <v>0.2</v>
      </c>
      <c r="J580">
        <v>1.5</v>
      </c>
      <c r="K580" t="s">
        <v>3</v>
      </c>
      <c r="L580">
        <v>21</v>
      </c>
      <c r="M580">
        <v>4.5999999999999996</v>
      </c>
      <c r="N580">
        <v>38.299999999999997</v>
      </c>
      <c r="O580">
        <v>1.8</v>
      </c>
      <c r="P580" t="s">
        <v>26</v>
      </c>
      <c r="Q580">
        <v>8023.1</v>
      </c>
      <c r="R580">
        <v>20210514</v>
      </c>
      <c r="S580">
        <v>15331</v>
      </c>
      <c r="T580" t="s">
        <v>3</v>
      </c>
      <c r="U580" t="s">
        <v>27</v>
      </c>
      <c r="V580" t="s">
        <v>28</v>
      </c>
      <c r="W580">
        <v>103.8</v>
      </c>
      <c r="X580" t="s">
        <v>29</v>
      </c>
      <c r="Y580" t="s">
        <v>30</v>
      </c>
      <c r="Z580">
        <v>0</v>
      </c>
      <c r="AB580">
        <f t="shared" si="114"/>
        <v>36.069521666666667</v>
      </c>
      <c r="AC580">
        <f t="shared" si="115"/>
        <v>142.73201833333334</v>
      </c>
      <c r="AD580">
        <f t="shared" si="116"/>
        <v>8023.1</v>
      </c>
      <c r="AE580" t="str">
        <f t="shared" si="109"/>
        <v/>
      </c>
      <c r="AF580" t="str">
        <f t="shared" si="110"/>
        <v/>
      </c>
      <c r="AG580" t="str">
        <f t="shared" si="111"/>
        <v/>
      </c>
      <c r="AH580">
        <f t="shared" si="112"/>
        <v>40.395783333333334</v>
      </c>
      <c r="AI580">
        <f t="shared" si="113"/>
        <v>144.43213333333333</v>
      </c>
      <c r="AJ580">
        <f t="shared" si="117"/>
        <v>0</v>
      </c>
      <c r="AL580">
        <f t="shared" si="118"/>
        <v>255331</v>
      </c>
      <c r="AM580" s="2" t="str">
        <f t="shared" si="119"/>
        <v>25:53:31</v>
      </c>
      <c r="AN580" s="2">
        <f t="shared" si="120"/>
        <v>0.45383101851851859</v>
      </c>
    </row>
    <row r="581" spans="1:40">
      <c r="A581">
        <v>9</v>
      </c>
      <c r="B581">
        <v>20210514</v>
      </c>
      <c r="C581">
        <v>15341</v>
      </c>
      <c r="D581" t="s">
        <v>3</v>
      </c>
      <c r="E581" t="s">
        <v>1169</v>
      </c>
      <c r="F581" t="s">
        <v>1170</v>
      </c>
      <c r="G581">
        <v>27.2</v>
      </c>
      <c r="H581">
        <v>211.1</v>
      </c>
      <c r="I581">
        <v>0.2</v>
      </c>
      <c r="J581">
        <v>1.5</v>
      </c>
      <c r="K581" t="s">
        <v>3</v>
      </c>
      <c r="L581">
        <v>6</v>
      </c>
      <c r="M581">
        <v>6.1</v>
      </c>
      <c r="N581">
        <v>38.4</v>
      </c>
      <c r="O581">
        <v>1.8</v>
      </c>
      <c r="P581" t="s">
        <v>26</v>
      </c>
      <c r="Q581">
        <v>8023.1</v>
      </c>
      <c r="R581">
        <v>20210514</v>
      </c>
      <c r="S581">
        <v>15341</v>
      </c>
      <c r="T581" t="s">
        <v>3</v>
      </c>
      <c r="U581" t="s">
        <v>27</v>
      </c>
      <c r="V581" t="s">
        <v>28</v>
      </c>
      <c r="W581">
        <v>103.8</v>
      </c>
      <c r="X581" t="s">
        <v>29</v>
      </c>
      <c r="Y581" t="s">
        <v>30</v>
      </c>
      <c r="Z581">
        <v>0</v>
      </c>
      <c r="AB581">
        <f t="shared" si="114"/>
        <v>36.06953</v>
      </c>
      <c r="AC581">
        <f t="shared" si="115"/>
        <v>142.73202666666666</v>
      </c>
      <c r="AD581">
        <f t="shared" si="116"/>
        <v>8023.1</v>
      </c>
      <c r="AE581" t="str">
        <f t="shared" si="109"/>
        <v/>
      </c>
      <c r="AF581" t="str">
        <f t="shared" si="110"/>
        <v/>
      </c>
      <c r="AG581" t="str">
        <f t="shared" si="111"/>
        <v/>
      </c>
      <c r="AH581">
        <f t="shared" si="112"/>
        <v>40.395783333333334</v>
      </c>
      <c r="AI581">
        <f t="shared" si="113"/>
        <v>144.43213333333333</v>
      </c>
      <c r="AJ581">
        <f t="shared" si="117"/>
        <v>0</v>
      </c>
      <c r="AL581">
        <f t="shared" si="118"/>
        <v>255341</v>
      </c>
      <c r="AM581" s="2" t="str">
        <f t="shared" si="119"/>
        <v>25:53:41</v>
      </c>
      <c r="AN581" s="2">
        <f t="shared" si="120"/>
        <v>0.4539467592592592</v>
      </c>
    </row>
    <row r="582" spans="1:40">
      <c r="A582">
        <v>9</v>
      </c>
      <c r="B582">
        <v>20210514</v>
      </c>
      <c r="C582">
        <v>15351</v>
      </c>
      <c r="D582" t="s">
        <v>3</v>
      </c>
      <c r="E582" t="s">
        <v>1171</v>
      </c>
      <c r="F582" t="s">
        <v>1172</v>
      </c>
      <c r="G582">
        <v>11.4</v>
      </c>
      <c r="H582">
        <v>209.5</v>
      </c>
      <c r="I582">
        <v>0.2</v>
      </c>
      <c r="J582">
        <v>1.5</v>
      </c>
      <c r="K582" t="s">
        <v>3</v>
      </c>
      <c r="L582">
        <v>6</v>
      </c>
      <c r="M582">
        <v>6.6</v>
      </c>
      <c r="N582">
        <v>38.5</v>
      </c>
      <c r="O582">
        <v>1.8</v>
      </c>
      <c r="P582" t="s">
        <v>26</v>
      </c>
      <c r="Q582">
        <v>8033.5</v>
      </c>
      <c r="R582">
        <v>20210514</v>
      </c>
      <c r="S582">
        <v>15351</v>
      </c>
      <c r="T582" t="s">
        <v>3</v>
      </c>
      <c r="U582" t="s">
        <v>27</v>
      </c>
      <c r="V582" t="s">
        <v>28</v>
      </c>
      <c r="W582">
        <v>103.8</v>
      </c>
      <c r="X582" t="s">
        <v>29</v>
      </c>
      <c r="Y582" t="s">
        <v>30</v>
      </c>
      <c r="Z582">
        <v>0</v>
      </c>
      <c r="AB582">
        <f t="shared" si="114"/>
        <v>36.069538333333334</v>
      </c>
      <c r="AC582">
        <f t="shared" si="115"/>
        <v>142.73202333333333</v>
      </c>
      <c r="AD582">
        <f t="shared" si="116"/>
        <v>8033.5</v>
      </c>
      <c r="AE582" t="str">
        <f t="shared" si="109"/>
        <v/>
      </c>
      <c r="AF582" t="str">
        <f t="shared" si="110"/>
        <v/>
      </c>
      <c r="AG582" t="str">
        <f t="shared" si="111"/>
        <v/>
      </c>
      <c r="AH582">
        <f t="shared" si="112"/>
        <v>40.395783333333334</v>
      </c>
      <c r="AI582">
        <f t="shared" si="113"/>
        <v>144.43213333333333</v>
      </c>
      <c r="AJ582">
        <f t="shared" si="117"/>
        <v>0</v>
      </c>
      <c r="AL582">
        <f t="shared" si="118"/>
        <v>255351</v>
      </c>
      <c r="AM582" s="2" t="str">
        <f t="shared" si="119"/>
        <v>25:53:51</v>
      </c>
      <c r="AN582" s="2">
        <f t="shared" si="120"/>
        <v>0.45406250000000004</v>
      </c>
    </row>
    <row r="583" spans="1:40">
      <c r="A583">
        <v>9</v>
      </c>
      <c r="B583">
        <v>20210514</v>
      </c>
      <c r="C583">
        <v>15401</v>
      </c>
      <c r="D583" t="s">
        <v>3</v>
      </c>
      <c r="E583" t="s">
        <v>1173</v>
      </c>
      <c r="F583" t="s">
        <v>1174</v>
      </c>
      <c r="G583">
        <v>13.6</v>
      </c>
      <c r="H583">
        <v>209.1</v>
      </c>
      <c r="I583">
        <v>0.2</v>
      </c>
      <c r="J583">
        <v>1.5</v>
      </c>
      <c r="K583" t="s">
        <v>3</v>
      </c>
      <c r="L583">
        <v>3</v>
      </c>
      <c r="M583">
        <v>6.5</v>
      </c>
      <c r="N583">
        <v>38.5</v>
      </c>
      <c r="O583">
        <v>1.8</v>
      </c>
      <c r="P583" t="s">
        <v>26</v>
      </c>
      <c r="Q583">
        <v>8033.5</v>
      </c>
      <c r="R583">
        <v>20210514</v>
      </c>
      <c r="S583">
        <v>15401</v>
      </c>
      <c r="T583" t="s">
        <v>3</v>
      </c>
      <c r="U583" t="s">
        <v>27</v>
      </c>
      <c r="V583" t="s">
        <v>28</v>
      </c>
      <c r="W583">
        <v>103.8</v>
      </c>
      <c r="X583" t="s">
        <v>29</v>
      </c>
      <c r="Y583" t="s">
        <v>30</v>
      </c>
      <c r="Z583">
        <v>0</v>
      </c>
      <c r="AB583">
        <f t="shared" si="114"/>
        <v>36.06954833333333</v>
      </c>
      <c r="AC583">
        <f t="shared" si="115"/>
        <v>142.73202499999999</v>
      </c>
      <c r="AD583">
        <f t="shared" si="116"/>
        <v>8033.5</v>
      </c>
      <c r="AE583" t="str">
        <f t="shared" si="109"/>
        <v/>
      </c>
      <c r="AF583" t="str">
        <f t="shared" si="110"/>
        <v/>
      </c>
      <c r="AG583" t="str">
        <f t="shared" si="111"/>
        <v/>
      </c>
      <c r="AH583">
        <f t="shared" si="112"/>
        <v>40.395783333333334</v>
      </c>
      <c r="AI583">
        <f t="shared" si="113"/>
        <v>144.43213333333333</v>
      </c>
      <c r="AJ583">
        <f t="shared" si="117"/>
        <v>0</v>
      </c>
      <c r="AL583">
        <f t="shared" si="118"/>
        <v>255401</v>
      </c>
      <c r="AM583" s="2" t="str">
        <f t="shared" si="119"/>
        <v>25:54:01</v>
      </c>
      <c r="AN583" s="2">
        <f t="shared" si="120"/>
        <v>0.45417824074074065</v>
      </c>
    </row>
    <row r="584" spans="1:40">
      <c r="A584">
        <v>9</v>
      </c>
      <c r="B584">
        <v>20210514</v>
      </c>
      <c r="C584">
        <v>15411</v>
      </c>
      <c r="D584" t="s">
        <v>3</v>
      </c>
      <c r="E584" t="s">
        <v>1175</v>
      </c>
      <c r="F584" t="s">
        <v>1176</v>
      </c>
      <c r="G584">
        <v>17.100000000000001</v>
      </c>
      <c r="H584">
        <v>210</v>
      </c>
      <c r="I584">
        <v>0.2</v>
      </c>
      <c r="J584">
        <v>1.4</v>
      </c>
      <c r="K584" t="s">
        <v>3</v>
      </c>
      <c r="L584">
        <v>5</v>
      </c>
      <c r="M584">
        <v>6.8</v>
      </c>
      <c r="N584">
        <v>38.5</v>
      </c>
      <c r="O584">
        <v>1.8</v>
      </c>
      <c r="P584" t="s">
        <v>26</v>
      </c>
      <c r="Q584">
        <v>8025.2</v>
      </c>
      <c r="R584">
        <v>20210514</v>
      </c>
      <c r="S584">
        <v>15411</v>
      </c>
      <c r="T584" t="s">
        <v>3</v>
      </c>
      <c r="U584" t="s">
        <v>27</v>
      </c>
      <c r="V584" t="s">
        <v>28</v>
      </c>
      <c r="W584">
        <v>103.8</v>
      </c>
      <c r="X584" t="s">
        <v>29</v>
      </c>
      <c r="Y584" t="s">
        <v>30</v>
      </c>
      <c r="Z584">
        <v>0</v>
      </c>
      <c r="AB584">
        <f t="shared" si="114"/>
        <v>36.069558333333333</v>
      </c>
      <c r="AC584">
        <f t="shared" si="115"/>
        <v>142.73203166666667</v>
      </c>
      <c r="AD584">
        <f t="shared" si="116"/>
        <v>8025.2</v>
      </c>
      <c r="AE584" t="str">
        <f t="shared" si="109"/>
        <v/>
      </c>
      <c r="AF584" t="str">
        <f t="shared" si="110"/>
        <v/>
      </c>
      <c r="AG584" t="str">
        <f t="shared" si="111"/>
        <v/>
      </c>
      <c r="AH584">
        <f t="shared" si="112"/>
        <v>40.395783333333334</v>
      </c>
      <c r="AI584">
        <f t="shared" si="113"/>
        <v>144.43213333333333</v>
      </c>
      <c r="AJ584">
        <f t="shared" si="117"/>
        <v>0</v>
      </c>
      <c r="AL584">
        <f t="shared" si="118"/>
        <v>255411</v>
      </c>
      <c r="AM584" s="2" t="str">
        <f t="shared" si="119"/>
        <v>25:54:11</v>
      </c>
      <c r="AN584" s="2">
        <f t="shared" si="120"/>
        <v>0.45429398148148148</v>
      </c>
    </row>
    <row r="585" spans="1:40">
      <c r="A585">
        <v>9</v>
      </c>
      <c r="B585">
        <v>20210514</v>
      </c>
      <c r="C585">
        <v>15421</v>
      </c>
      <c r="D585" t="s">
        <v>3</v>
      </c>
      <c r="E585" t="s">
        <v>1177</v>
      </c>
      <c r="F585" t="s">
        <v>1178</v>
      </c>
      <c r="G585">
        <v>25.6</v>
      </c>
      <c r="H585">
        <v>209.1</v>
      </c>
      <c r="I585">
        <v>0.2</v>
      </c>
      <c r="J585">
        <v>1.5</v>
      </c>
      <c r="K585" t="s">
        <v>3</v>
      </c>
      <c r="L585">
        <v>6</v>
      </c>
      <c r="M585">
        <v>6.2</v>
      </c>
      <c r="N585">
        <v>38.5</v>
      </c>
      <c r="O585">
        <v>1.8</v>
      </c>
      <c r="P585" t="s">
        <v>26</v>
      </c>
      <c r="Q585">
        <v>8025.2</v>
      </c>
      <c r="R585">
        <v>20210514</v>
      </c>
      <c r="S585">
        <v>15421</v>
      </c>
      <c r="T585" t="s">
        <v>3</v>
      </c>
      <c r="U585" t="s">
        <v>27</v>
      </c>
      <c r="V585" t="s">
        <v>28</v>
      </c>
      <c r="W585">
        <v>103.8</v>
      </c>
      <c r="X585" t="s">
        <v>29</v>
      </c>
      <c r="Y585" t="s">
        <v>30</v>
      </c>
      <c r="Z585">
        <v>0</v>
      </c>
      <c r="AB585">
        <f t="shared" si="114"/>
        <v>36.069566666666667</v>
      </c>
      <c r="AC585">
        <f t="shared" si="115"/>
        <v>142.73204000000001</v>
      </c>
      <c r="AD585">
        <f t="shared" si="116"/>
        <v>8025.2</v>
      </c>
      <c r="AE585" t="str">
        <f t="shared" si="109"/>
        <v/>
      </c>
      <c r="AF585" t="str">
        <f t="shared" si="110"/>
        <v/>
      </c>
      <c r="AG585" t="str">
        <f t="shared" si="111"/>
        <v/>
      </c>
      <c r="AH585">
        <f t="shared" si="112"/>
        <v>40.395783333333334</v>
      </c>
      <c r="AI585">
        <f t="shared" si="113"/>
        <v>144.43213333333333</v>
      </c>
      <c r="AJ585">
        <f t="shared" si="117"/>
        <v>0</v>
      </c>
      <c r="AL585">
        <f t="shared" si="118"/>
        <v>255421</v>
      </c>
      <c r="AM585" s="2" t="str">
        <f t="shared" si="119"/>
        <v>25:54:21</v>
      </c>
      <c r="AN585" s="2">
        <f t="shared" si="120"/>
        <v>0.45440972222222231</v>
      </c>
    </row>
    <row r="586" spans="1:40">
      <c r="A586">
        <v>9</v>
      </c>
      <c r="B586">
        <v>20210514</v>
      </c>
      <c r="C586">
        <v>15431</v>
      </c>
      <c r="D586" t="s">
        <v>3</v>
      </c>
      <c r="E586" t="s">
        <v>1179</v>
      </c>
      <c r="F586" t="s">
        <v>1180</v>
      </c>
      <c r="G586">
        <v>37.5</v>
      </c>
      <c r="H586">
        <v>209.1</v>
      </c>
      <c r="I586">
        <v>0.3</v>
      </c>
      <c r="J586">
        <v>1.5</v>
      </c>
      <c r="K586" t="s">
        <v>3</v>
      </c>
      <c r="L586">
        <v>11</v>
      </c>
      <c r="M586">
        <v>5.0999999999999996</v>
      </c>
      <c r="N586">
        <v>38.4</v>
      </c>
      <c r="O586">
        <v>1.8</v>
      </c>
      <c r="P586" t="s">
        <v>26</v>
      </c>
      <c r="Q586">
        <v>8018.1</v>
      </c>
      <c r="R586">
        <v>20210514</v>
      </c>
      <c r="S586">
        <v>15431</v>
      </c>
      <c r="T586" t="s">
        <v>3</v>
      </c>
      <c r="U586" t="s">
        <v>27</v>
      </c>
      <c r="V586" t="s">
        <v>28</v>
      </c>
      <c r="W586">
        <v>103.8</v>
      </c>
      <c r="X586" t="s">
        <v>29</v>
      </c>
      <c r="Y586" t="s">
        <v>30</v>
      </c>
      <c r="Z586">
        <v>0</v>
      </c>
      <c r="AB586">
        <f t="shared" si="114"/>
        <v>36.069575</v>
      </c>
      <c r="AC586">
        <f t="shared" si="115"/>
        <v>142.73205166666668</v>
      </c>
      <c r="AD586">
        <f t="shared" si="116"/>
        <v>8018.1</v>
      </c>
      <c r="AE586" t="str">
        <f t="shared" si="109"/>
        <v/>
      </c>
      <c r="AF586" t="str">
        <f t="shared" si="110"/>
        <v/>
      </c>
      <c r="AG586" t="str">
        <f t="shared" si="111"/>
        <v/>
      </c>
      <c r="AH586">
        <f t="shared" si="112"/>
        <v>40.395783333333334</v>
      </c>
      <c r="AI586">
        <f t="shared" si="113"/>
        <v>144.43213333333333</v>
      </c>
      <c r="AJ586">
        <f t="shared" si="117"/>
        <v>0</v>
      </c>
      <c r="AL586">
        <f t="shared" si="118"/>
        <v>255431</v>
      </c>
      <c r="AM586" s="2" t="str">
        <f t="shared" si="119"/>
        <v>25:54:31</v>
      </c>
      <c r="AN586" s="2">
        <f t="shared" si="120"/>
        <v>0.45452546296296292</v>
      </c>
    </row>
    <row r="587" spans="1:40">
      <c r="A587">
        <v>9</v>
      </c>
      <c r="B587">
        <v>20210514</v>
      </c>
      <c r="C587">
        <v>15441</v>
      </c>
      <c r="D587" t="s">
        <v>3</v>
      </c>
      <c r="E587" t="s">
        <v>1181</v>
      </c>
      <c r="F587" t="s">
        <v>1182</v>
      </c>
      <c r="G587">
        <v>38.299999999999997</v>
      </c>
      <c r="H587">
        <v>209</v>
      </c>
      <c r="I587">
        <v>0.3</v>
      </c>
      <c r="J587">
        <v>1.5</v>
      </c>
      <c r="K587" t="s">
        <v>3</v>
      </c>
      <c r="L587">
        <v>18</v>
      </c>
      <c r="M587">
        <v>4.3</v>
      </c>
      <c r="N587">
        <v>38.4</v>
      </c>
      <c r="O587">
        <v>1.8</v>
      </c>
      <c r="P587" t="s">
        <v>26</v>
      </c>
      <c r="Q587">
        <v>8018.1</v>
      </c>
      <c r="R587">
        <v>20210514</v>
      </c>
      <c r="S587">
        <v>15441</v>
      </c>
      <c r="T587" t="s">
        <v>3</v>
      </c>
      <c r="U587" t="s">
        <v>27</v>
      </c>
      <c r="V587" t="s">
        <v>28</v>
      </c>
      <c r="W587">
        <v>103.8</v>
      </c>
      <c r="X587" t="s">
        <v>29</v>
      </c>
      <c r="Y587" t="s">
        <v>30</v>
      </c>
      <c r="Z587">
        <v>0</v>
      </c>
      <c r="AB587">
        <f t="shared" si="114"/>
        <v>36.069583333333334</v>
      </c>
      <c r="AC587">
        <f t="shared" si="115"/>
        <v>142.73206166666665</v>
      </c>
      <c r="AD587">
        <f t="shared" si="116"/>
        <v>8018.1</v>
      </c>
      <c r="AE587" t="str">
        <f t="shared" si="109"/>
        <v/>
      </c>
      <c r="AF587" t="str">
        <f t="shared" si="110"/>
        <v/>
      </c>
      <c r="AG587" t="str">
        <f t="shared" si="111"/>
        <v/>
      </c>
      <c r="AH587">
        <f t="shared" si="112"/>
        <v>40.395783333333334</v>
      </c>
      <c r="AI587">
        <f t="shared" si="113"/>
        <v>144.43213333333333</v>
      </c>
      <c r="AJ587">
        <f t="shared" si="117"/>
        <v>0</v>
      </c>
      <c r="AL587">
        <f t="shared" si="118"/>
        <v>255441</v>
      </c>
      <c r="AM587" s="2" t="str">
        <f t="shared" si="119"/>
        <v>25:54:41</v>
      </c>
      <c r="AN587" s="2">
        <f t="shared" si="120"/>
        <v>0.45464120370370376</v>
      </c>
    </row>
    <row r="588" spans="1:40">
      <c r="A588">
        <v>9</v>
      </c>
      <c r="B588">
        <v>20210514</v>
      </c>
      <c r="C588">
        <v>15451</v>
      </c>
      <c r="D588" t="s">
        <v>3</v>
      </c>
      <c r="E588" t="s">
        <v>1183</v>
      </c>
      <c r="F588" t="s">
        <v>1184</v>
      </c>
      <c r="G588">
        <v>40.4</v>
      </c>
      <c r="H588">
        <v>209.4</v>
      </c>
      <c r="I588">
        <v>0.2</v>
      </c>
      <c r="J588">
        <v>1.6</v>
      </c>
      <c r="K588" t="s">
        <v>3</v>
      </c>
      <c r="L588">
        <v>5</v>
      </c>
      <c r="M588">
        <v>3.4</v>
      </c>
      <c r="N588">
        <v>38.5</v>
      </c>
      <c r="O588">
        <v>1.8</v>
      </c>
      <c r="P588" t="s">
        <v>26</v>
      </c>
      <c r="Q588">
        <v>8025.7</v>
      </c>
      <c r="R588">
        <v>20210514</v>
      </c>
      <c r="S588">
        <v>15451</v>
      </c>
      <c r="T588" t="s">
        <v>3</v>
      </c>
      <c r="U588" t="s">
        <v>27</v>
      </c>
      <c r="V588" t="s">
        <v>28</v>
      </c>
      <c r="W588">
        <v>103.8</v>
      </c>
      <c r="X588" t="s">
        <v>29</v>
      </c>
      <c r="Y588" t="s">
        <v>30</v>
      </c>
      <c r="Z588">
        <v>0</v>
      </c>
      <c r="AB588">
        <f t="shared" si="114"/>
        <v>36.069588333333336</v>
      </c>
      <c r="AC588">
        <f t="shared" si="115"/>
        <v>142.73206833333333</v>
      </c>
      <c r="AD588">
        <f t="shared" si="116"/>
        <v>8025.7</v>
      </c>
      <c r="AE588" t="str">
        <f t="shared" si="109"/>
        <v/>
      </c>
      <c r="AF588" t="str">
        <f t="shared" si="110"/>
        <v/>
      </c>
      <c r="AG588" t="str">
        <f t="shared" si="111"/>
        <v/>
      </c>
      <c r="AH588">
        <f t="shared" si="112"/>
        <v>40.395783333333334</v>
      </c>
      <c r="AI588">
        <f t="shared" si="113"/>
        <v>144.43213333333333</v>
      </c>
      <c r="AJ588">
        <f t="shared" si="117"/>
        <v>0</v>
      </c>
      <c r="AL588">
        <f t="shared" si="118"/>
        <v>255451</v>
      </c>
      <c r="AM588" s="2" t="str">
        <f t="shared" si="119"/>
        <v>25:54:51</v>
      </c>
      <c r="AN588" s="2">
        <f t="shared" si="120"/>
        <v>0.45475694444444437</v>
      </c>
    </row>
    <row r="589" spans="1:40">
      <c r="A589">
        <v>9</v>
      </c>
      <c r="B589">
        <v>20210514</v>
      </c>
      <c r="C589">
        <v>15501</v>
      </c>
      <c r="D589" t="s">
        <v>3</v>
      </c>
      <c r="E589" t="s">
        <v>1185</v>
      </c>
      <c r="F589" t="s">
        <v>1186</v>
      </c>
      <c r="G589">
        <v>45</v>
      </c>
      <c r="H589">
        <v>209.7</v>
      </c>
      <c r="I589">
        <v>0.2</v>
      </c>
      <c r="J589">
        <v>1.6</v>
      </c>
      <c r="K589" t="s">
        <v>3</v>
      </c>
      <c r="L589">
        <v>12</v>
      </c>
      <c r="M589">
        <v>5.2</v>
      </c>
      <c r="N589">
        <v>38.4</v>
      </c>
      <c r="O589">
        <v>1.8</v>
      </c>
      <c r="P589" t="s">
        <v>26</v>
      </c>
      <c r="Q589">
        <v>8025.7</v>
      </c>
      <c r="R589">
        <v>20210514</v>
      </c>
      <c r="S589">
        <v>15501</v>
      </c>
      <c r="T589" t="s">
        <v>3</v>
      </c>
      <c r="U589" t="s">
        <v>27</v>
      </c>
      <c r="V589" t="s">
        <v>28</v>
      </c>
      <c r="W589">
        <v>103.8</v>
      </c>
      <c r="X589" t="s">
        <v>29</v>
      </c>
      <c r="Y589" t="s">
        <v>30</v>
      </c>
      <c r="Z589">
        <v>0</v>
      </c>
      <c r="AB589">
        <f t="shared" si="114"/>
        <v>36.069591666666668</v>
      </c>
      <c r="AC589">
        <f t="shared" si="115"/>
        <v>142.73207500000001</v>
      </c>
      <c r="AD589">
        <f t="shared" si="116"/>
        <v>8025.7</v>
      </c>
      <c r="AE589" t="str">
        <f t="shared" si="109"/>
        <v/>
      </c>
      <c r="AF589" t="str">
        <f t="shared" si="110"/>
        <v/>
      </c>
      <c r="AG589" t="str">
        <f t="shared" si="111"/>
        <v/>
      </c>
      <c r="AH589">
        <f t="shared" si="112"/>
        <v>40.395783333333334</v>
      </c>
      <c r="AI589">
        <f t="shared" si="113"/>
        <v>144.43213333333333</v>
      </c>
      <c r="AJ589">
        <f t="shared" si="117"/>
        <v>0</v>
      </c>
      <c r="AL589">
        <f t="shared" si="118"/>
        <v>255501</v>
      </c>
      <c r="AM589" s="2" t="str">
        <f t="shared" si="119"/>
        <v>25:55:01</v>
      </c>
      <c r="AN589" s="2">
        <f t="shared" si="120"/>
        <v>0.4548726851851852</v>
      </c>
    </row>
    <row r="590" spans="1:40">
      <c r="A590">
        <v>9</v>
      </c>
      <c r="B590">
        <v>20210514</v>
      </c>
      <c r="C590">
        <v>15511</v>
      </c>
      <c r="D590" t="s">
        <v>3</v>
      </c>
      <c r="E590" t="s">
        <v>1187</v>
      </c>
      <c r="F590" t="s">
        <v>1186</v>
      </c>
      <c r="G590">
        <v>38.799999999999997</v>
      </c>
      <c r="H590">
        <v>208.1</v>
      </c>
      <c r="I590">
        <v>0.1</v>
      </c>
      <c r="J590">
        <v>1.6</v>
      </c>
      <c r="K590" t="s">
        <v>3</v>
      </c>
      <c r="L590">
        <v>12</v>
      </c>
      <c r="M590">
        <v>5.5</v>
      </c>
      <c r="N590">
        <v>38.5</v>
      </c>
      <c r="O590">
        <v>1.8</v>
      </c>
      <c r="P590" t="s">
        <v>26</v>
      </c>
      <c r="Q590">
        <v>8025.7</v>
      </c>
      <c r="R590">
        <v>20210514</v>
      </c>
      <c r="S590">
        <v>15511</v>
      </c>
      <c r="T590" t="s">
        <v>3</v>
      </c>
      <c r="U590" t="s">
        <v>27</v>
      </c>
      <c r="V590" t="s">
        <v>28</v>
      </c>
      <c r="W590">
        <v>103.8</v>
      </c>
      <c r="X590" t="s">
        <v>29</v>
      </c>
      <c r="Y590" t="s">
        <v>30</v>
      </c>
      <c r="Z590">
        <v>0</v>
      </c>
      <c r="AB590">
        <f t="shared" si="114"/>
        <v>36.069596666666669</v>
      </c>
      <c r="AC590">
        <f t="shared" si="115"/>
        <v>142.73207500000001</v>
      </c>
      <c r="AD590">
        <f t="shared" si="116"/>
        <v>8025.7</v>
      </c>
      <c r="AE590" t="str">
        <f t="shared" si="109"/>
        <v/>
      </c>
      <c r="AF590" t="str">
        <f t="shared" si="110"/>
        <v/>
      </c>
      <c r="AG590" t="str">
        <f t="shared" si="111"/>
        <v/>
      </c>
      <c r="AH590">
        <f t="shared" si="112"/>
        <v>40.395783333333334</v>
      </c>
      <c r="AI590">
        <f t="shared" si="113"/>
        <v>144.43213333333333</v>
      </c>
      <c r="AJ590">
        <f t="shared" si="117"/>
        <v>0</v>
      </c>
      <c r="AL590">
        <f t="shared" si="118"/>
        <v>255511</v>
      </c>
      <c r="AM590" s="2" t="str">
        <f t="shared" si="119"/>
        <v>25:55:11</v>
      </c>
      <c r="AN590" s="2">
        <f t="shared" si="120"/>
        <v>0.45498842592592603</v>
      </c>
    </row>
    <row r="591" spans="1:40">
      <c r="A591">
        <v>9</v>
      </c>
      <c r="B591">
        <v>20210514</v>
      </c>
      <c r="C591">
        <v>15521</v>
      </c>
      <c r="D591" t="s">
        <v>3</v>
      </c>
      <c r="E591" t="s">
        <v>1188</v>
      </c>
      <c r="F591" t="s">
        <v>1189</v>
      </c>
      <c r="G591">
        <v>31.6</v>
      </c>
      <c r="H591">
        <v>208</v>
      </c>
      <c r="I591">
        <v>0.2</v>
      </c>
      <c r="J591">
        <v>1.6</v>
      </c>
      <c r="K591" t="s">
        <v>3</v>
      </c>
      <c r="L591">
        <v>345</v>
      </c>
      <c r="M591">
        <v>3.3</v>
      </c>
      <c r="N591">
        <v>38.6</v>
      </c>
      <c r="O591">
        <v>1.8</v>
      </c>
      <c r="P591" t="s">
        <v>26</v>
      </c>
      <c r="Q591">
        <v>8027.1</v>
      </c>
      <c r="R591">
        <v>20210514</v>
      </c>
      <c r="S591">
        <v>15522</v>
      </c>
      <c r="T591" t="s">
        <v>3</v>
      </c>
      <c r="U591" t="s">
        <v>27</v>
      </c>
      <c r="V591" t="s">
        <v>28</v>
      </c>
      <c r="W591">
        <v>103.8</v>
      </c>
      <c r="X591" t="s">
        <v>29</v>
      </c>
      <c r="Y591" t="s">
        <v>30</v>
      </c>
      <c r="Z591">
        <v>0</v>
      </c>
      <c r="AB591">
        <f t="shared" si="114"/>
        <v>36.069605000000003</v>
      </c>
      <c r="AC591">
        <f t="shared" si="115"/>
        <v>142.73208</v>
      </c>
      <c r="AD591">
        <f t="shared" si="116"/>
        <v>8027.1</v>
      </c>
      <c r="AE591" t="str">
        <f t="shared" si="109"/>
        <v/>
      </c>
      <c r="AF591" t="str">
        <f t="shared" si="110"/>
        <v/>
      </c>
      <c r="AG591" t="str">
        <f t="shared" si="111"/>
        <v/>
      </c>
      <c r="AH591">
        <f t="shared" si="112"/>
        <v>40.395783333333334</v>
      </c>
      <c r="AI591">
        <f t="shared" si="113"/>
        <v>144.43213333333333</v>
      </c>
      <c r="AJ591">
        <f t="shared" si="117"/>
        <v>0</v>
      </c>
      <c r="AL591">
        <f t="shared" si="118"/>
        <v>255521</v>
      </c>
      <c r="AM591" s="2" t="str">
        <f t="shared" si="119"/>
        <v>25:55:21</v>
      </c>
      <c r="AN591" s="2">
        <f t="shared" si="120"/>
        <v>0.45510416666666664</v>
      </c>
    </row>
    <row r="592" spans="1:40">
      <c r="A592">
        <v>9</v>
      </c>
      <c r="B592">
        <v>20210514</v>
      </c>
      <c r="C592">
        <v>15532</v>
      </c>
      <c r="D592" t="s">
        <v>3</v>
      </c>
      <c r="E592" t="s">
        <v>1190</v>
      </c>
      <c r="F592" t="s">
        <v>1191</v>
      </c>
      <c r="G592">
        <v>17.8</v>
      </c>
      <c r="H592">
        <v>209.3</v>
      </c>
      <c r="I592">
        <v>0.2</v>
      </c>
      <c r="J592">
        <v>1.5</v>
      </c>
      <c r="K592" t="s">
        <v>3</v>
      </c>
      <c r="L592">
        <v>13</v>
      </c>
      <c r="M592">
        <v>5.5</v>
      </c>
      <c r="N592">
        <v>38.799999999999997</v>
      </c>
      <c r="O592">
        <v>1.8</v>
      </c>
      <c r="P592" t="s">
        <v>26</v>
      </c>
      <c r="Q592">
        <v>8027.1</v>
      </c>
      <c r="R592">
        <v>20210514</v>
      </c>
      <c r="S592">
        <v>15532</v>
      </c>
      <c r="T592" t="s">
        <v>3</v>
      </c>
      <c r="U592" t="s">
        <v>27</v>
      </c>
      <c r="V592" t="s">
        <v>28</v>
      </c>
      <c r="W592">
        <v>103.8</v>
      </c>
      <c r="X592" t="s">
        <v>29</v>
      </c>
      <c r="Y592" t="s">
        <v>30</v>
      </c>
      <c r="Z592">
        <v>0</v>
      </c>
      <c r="AB592">
        <f t="shared" si="114"/>
        <v>36.069616666666668</v>
      </c>
      <c r="AC592">
        <f t="shared" si="115"/>
        <v>142.73208666666667</v>
      </c>
      <c r="AD592">
        <f t="shared" si="116"/>
        <v>8027.1</v>
      </c>
      <c r="AE592" t="str">
        <f t="shared" si="109"/>
        <v/>
      </c>
      <c r="AF592" t="str">
        <f t="shared" si="110"/>
        <v/>
      </c>
      <c r="AG592" t="str">
        <f t="shared" si="111"/>
        <v/>
      </c>
      <c r="AH592">
        <f t="shared" si="112"/>
        <v>40.395783333333334</v>
      </c>
      <c r="AI592">
        <f t="shared" si="113"/>
        <v>144.43213333333333</v>
      </c>
      <c r="AJ592">
        <f t="shared" si="117"/>
        <v>0</v>
      </c>
      <c r="AL592">
        <f t="shared" si="118"/>
        <v>255532</v>
      </c>
      <c r="AM592" s="2" t="str">
        <f t="shared" si="119"/>
        <v>25:55:32</v>
      </c>
      <c r="AN592" s="2">
        <f t="shared" si="120"/>
        <v>0.45523148148148151</v>
      </c>
    </row>
    <row r="593" spans="1:40">
      <c r="A593">
        <v>9</v>
      </c>
      <c r="B593">
        <v>20210514</v>
      </c>
      <c r="C593">
        <v>15542</v>
      </c>
      <c r="D593" t="s">
        <v>3</v>
      </c>
      <c r="E593" t="s">
        <v>1192</v>
      </c>
      <c r="F593" t="s">
        <v>1193</v>
      </c>
      <c r="G593">
        <v>22.1</v>
      </c>
      <c r="H593">
        <v>209.1</v>
      </c>
      <c r="I593">
        <v>0.2</v>
      </c>
      <c r="J593">
        <v>1.5</v>
      </c>
      <c r="K593" t="s">
        <v>3</v>
      </c>
      <c r="L593">
        <v>17</v>
      </c>
      <c r="M593">
        <v>2.9</v>
      </c>
      <c r="N593">
        <v>39</v>
      </c>
      <c r="O593">
        <v>1.8</v>
      </c>
      <c r="P593" t="s">
        <v>26</v>
      </c>
      <c r="Q593">
        <v>8023.7</v>
      </c>
      <c r="R593">
        <v>20210514</v>
      </c>
      <c r="S593">
        <v>15542</v>
      </c>
      <c r="T593" t="s">
        <v>3</v>
      </c>
      <c r="U593" t="s">
        <v>27</v>
      </c>
      <c r="V593" t="s">
        <v>28</v>
      </c>
      <c r="W593">
        <v>103.8</v>
      </c>
      <c r="X593" t="s">
        <v>29</v>
      </c>
      <c r="Y593" t="s">
        <v>30</v>
      </c>
      <c r="Z593">
        <v>0</v>
      </c>
      <c r="AB593">
        <f t="shared" si="114"/>
        <v>36.069625000000002</v>
      </c>
      <c r="AC593">
        <f t="shared" si="115"/>
        <v>142.73209</v>
      </c>
      <c r="AD593">
        <f t="shared" si="116"/>
        <v>8023.7</v>
      </c>
      <c r="AE593" t="str">
        <f t="shared" si="109"/>
        <v/>
      </c>
      <c r="AF593" t="str">
        <f t="shared" si="110"/>
        <v/>
      </c>
      <c r="AG593" t="str">
        <f t="shared" si="111"/>
        <v/>
      </c>
      <c r="AH593">
        <f t="shared" si="112"/>
        <v>40.395783333333334</v>
      </c>
      <c r="AI593">
        <f t="shared" si="113"/>
        <v>144.43213333333333</v>
      </c>
      <c r="AJ593">
        <f t="shared" si="117"/>
        <v>0</v>
      </c>
      <c r="AL593">
        <f t="shared" si="118"/>
        <v>255542</v>
      </c>
      <c r="AM593" s="2" t="str">
        <f t="shared" si="119"/>
        <v>25:55:42</v>
      </c>
      <c r="AN593" s="2">
        <f t="shared" si="120"/>
        <v>0.45534722222222235</v>
      </c>
    </row>
    <row r="594" spans="1:40">
      <c r="A594">
        <v>9</v>
      </c>
      <c r="B594">
        <v>20210514</v>
      </c>
      <c r="C594">
        <v>15552</v>
      </c>
      <c r="D594" t="s">
        <v>3</v>
      </c>
      <c r="E594" t="s">
        <v>1194</v>
      </c>
      <c r="F594" t="s">
        <v>1195</v>
      </c>
      <c r="G594">
        <v>35.6</v>
      </c>
      <c r="H594">
        <v>208.8</v>
      </c>
      <c r="I594">
        <v>0.2</v>
      </c>
      <c r="J594">
        <v>1.6</v>
      </c>
      <c r="K594" t="s">
        <v>3</v>
      </c>
      <c r="L594">
        <v>11</v>
      </c>
      <c r="M594">
        <v>4.5</v>
      </c>
      <c r="N594">
        <v>39.299999999999997</v>
      </c>
      <c r="O594">
        <v>1.8</v>
      </c>
      <c r="P594" t="s">
        <v>26</v>
      </c>
      <c r="Q594">
        <v>8023.7</v>
      </c>
      <c r="R594">
        <v>20210514</v>
      </c>
      <c r="S594">
        <v>15552</v>
      </c>
      <c r="T594" t="s">
        <v>3</v>
      </c>
      <c r="U594" t="s">
        <v>27</v>
      </c>
      <c r="V594" t="s">
        <v>28</v>
      </c>
      <c r="W594">
        <v>103.8</v>
      </c>
      <c r="X594" t="s">
        <v>29</v>
      </c>
      <c r="Y594" t="s">
        <v>30</v>
      </c>
      <c r="Z594">
        <v>0</v>
      </c>
      <c r="AB594">
        <f t="shared" si="114"/>
        <v>36.069628333333334</v>
      </c>
      <c r="AC594">
        <f t="shared" si="115"/>
        <v>142.73210166666667</v>
      </c>
      <c r="AD594">
        <f t="shared" si="116"/>
        <v>8023.7</v>
      </c>
      <c r="AE594" t="str">
        <f t="shared" si="109"/>
        <v/>
      </c>
      <c r="AF594" t="str">
        <f t="shared" si="110"/>
        <v/>
      </c>
      <c r="AG594" t="str">
        <f t="shared" si="111"/>
        <v/>
      </c>
      <c r="AH594">
        <f t="shared" si="112"/>
        <v>40.395783333333334</v>
      </c>
      <c r="AI594">
        <f t="shared" si="113"/>
        <v>144.43213333333333</v>
      </c>
      <c r="AJ594">
        <f t="shared" si="117"/>
        <v>0</v>
      </c>
      <c r="AL594">
        <f t="shared" si="118"/>
        <v>255552</v>
      </c>
      <c r="AM594" s="2" t="str">
        <f t="shared" si="119"/>
        <v>25:55:52</v>
      </c>
      <c r="AN594" s="2">
        <f t="shared" si="120"/>
        <v>0.45546296296296296</v>
      </c>
    </row>
    <row r="595" spans="1:40">
      <c r="A595">
        <v>9</v>
      </c>
      <c r="B595">
        <v>20210514</v>
      </c>
      <c r="C595">
        <v>15602</v>
      </c>
      <c r="D595" t="s">
        <v>3</v>
      </c>
      <c r="E595" t="s">
        <v>1196</v>
      </c>
      <c r="F595" t="s">
        <v>1197</v>
      </c>
      <c r="G595">
        <v>37.799999999999997</v>
      </c>
      <c r="H595">
        <v>209.7</v>
      </c>
      <c r="I595">
        <v>0.2</v>
      </c>
      <c r="J595">
        <v>1.6</v>
      </c>
      <c r="K595" t="s">
        <v>3</v>
      </c>
      <c r="L595">
        <v>3</v>
      </c>
      <c r="M595">
        <v>5.4</v>
      </c>
      <c r="N595">
        <v>39.5</v>
      </c>
      <c r="O595">
        <v>1.8</v>
      </c>
      <c r="P595" t="s">
        <v>26</v>
      </c>
      <c r="Q595">
        <v>8021</v>
      </c>
      <c r="R595">
        <v>20210514</v>
      </c>
      <c r="S595">
        <v>15602</v>
      </c>
      <c r="T595" t="s">
        <v>3</v>
      </c>
      <c r="U595" t="s">
        <v>27</v>
      </c>
      <c r="V595" t="s">
        <v>28</v>
      </c>
      <c r="W595">
        <v>103.8</v>
      </c>
      <c r="X595" t="s">
        <v>29</v>
      </c>
      <c r="Y595" t="s">
        <v>30</v>
      </c>
      <c r="Z595">
        <v>0</v>
      </c>
      <c r="AB595">
        <f t="shared" si="114"/>
        <v>36.069636666666668</v>
      </c>
      <c r="AC595">
        <f t="shared" si="115"/>
        <v>142.73211000000001</v>
      </c>
      <c r="AD595">
        <f t="shared" si="116"/>
        <v>8021</v>
      </c>
      <c r="AE595" t="str">
        <f t="shared" si="109"/>
        <v/>
      </c>
      <c r="AF595" t="str">
        <f t="shared" si="110"/>
        <v/>
      </c>
      <c r="AG595" t="str">
        <f t="shared" si="111"/>
        <v/>
      </c>
      <c r="AH595">
        <f t="shared" si="112"/>
        <v>40.395783333333334</v>
      </c>
      <c r="AI595">
        <f t="shared" si="113"/>
        <v>144.43213333333333</v>
      </c>
      <c r="AJ595">
        <f t="shared" si="117"/>
        <v>0</v>
      </c>
      <c r="AL595">
        <f t="shared" si="118"/>
        <v>255602</v>
      </c>
      <c r="AM595" s="2" t="str">
        <f t="shared" si="119"/>
        <v>25:56:02</v>
      </c>
      <c r="AN595" s="2">
        <f t="shared" si="120"/>
        <v>0.45557870370370357</v>
      </c>
    </row>
    <row r="596" spans="1:40">
      <c r="A596">
        <v>9</v>
      </c>
      <c r="B596">
        <v>20210514</v>
      </c>
      <c r="C596">
        <v>15612</v>
      </c>
      <c r="D596" t="s">
        <v>3</v>
      </c>
      <c r="E596" t="s">
        <v>1198</v>
      </c>
      <c r="F596" t="s">
        <v>1199</v>
      </c>
      <c r="G596">
        <v>19.7</v>
      </c>
      <c r="H596">
        <v>210.4</v>
      </c>
      <c r="I596">
        <v>0.2</v>
      </c>
      <c r="J596">
        <v>1.7</v>
      </c>
      <c r="K596" t="s">
        <v>3</v>
      </c>
      <c r="L596">
        <v>2</v>
      </c>
      <c r="M596">
        <v>5.9</v>
      </c>
      <c r="N596">
        <v>39.700000000000003</v>
      </c>
      <c r="O596">
        <v>1.8</v>
      </c>
      <c r="P596" t="s">
        <v>26</v>
      </c>
      <c r="Q596">
        <v>8021</v>
      </c>
      <c r="R596">
        <v>20210514</v>
      </c>
      <c r="S596">
        <v>15612</v>
      </c>
      <c r="T596" t="s">
        <v>3</v>
      </c>
      <c r="U596" t="s">
        <v>27</v>
      </c>
      <c r="V596" t="s">
        <v>28</v>
      </c>
      <c r="W596">
        <v>103.8</v>
      </c>
      <c r="X596" t="s">
        <v>29</v>
      </c>
      <c r="Y596" t="s">
        <v>30</v>
      </c>
      <c r="Z596">
        <v>0</v>
      </c>
      <c r="AB596">
        <f t="shared" si="114"/>
        <v>36.069645000000001</v>
      </c>
      <c r="AC596">
        <f t="shared" si="115"/>
        <v>142.73211333333333</v>
      </c>
      <c r="AD596">
        <f t="shared" si="116"/>
        <v>8021</v>
      </c>
      <c r="AE596" t="str">
        <f t="shared" ref="AE596:AE659" si="121">IF(COUNTIF(U596,"*V*"),MID(U596,FIND("V",U596)+1,2)+MID(U596,FIND("_",U596)+1,7)/60,"")</f>
        <v/>
      </c>
      <c r="AF596" t="str">
        <f t="shared" ref="AF596:AF659" si="122">IF(COUNTIF(U596,"*V*"),LEFT(V596,FIND("_",V596)-1)+MID(V596,FIND("_",V596)+1,6)/60,"")</f>
        <v/>
      </c>
      <c r="AG596" t="str">
        <f t="shared" ref="AG596:AG659" si="123">IF(COUNTIF(U596,"*V*"),W596,"")</f>
        <v/>
      </c>
      <c r="AH596">
        <f t="shared" si="112"/>
        <v>40.395783333333334</v>
      </c>
      <c r="AI596">
        <f t="shared" si="113"/>
        <v>144.43213333333333</v>
      </c>
      <c r="AJ596">
        <f t="shared" si="117"/>
        <v>0</v>
      </c>
      <c r="AL596">
        <f t="shared" si="118"/>
        <v>255612</v>
      </c>
      <c r="AM596" s="2" t="str">
        <f t="shared" si="119"/>
        <v>25:56:12</v>
      </c>
      <c r="AN596" s="2">
        <f t="shared" si="120"/>
        <v>0.4556944444444444</v>
      </c>
    </row>
    <row r="597" spans="1:40">
      <c r="A597">
        <v>9</v>
      </c>
      <c r="B597">
        <v>20210514</v>
      </c>
      <c r="C597">
        <v>15622</v>
      </c>
      <c r="D597" t="s">
        <v>3</v>
      </c>
      <c r="E597" t="s">
        <v>1200</v>
      </c>
      <c r="F597" t="s">
        <v>1201</v>
      </c>
      <c r="G597">
        <v>17.8</v>
      </c>
      <c r="H597">
        <v>209.7</v>
      </c>
      <c r="I597">
        <v>0.2</v>
      </c>
      <c r="J597">
        <v>1.7</v>
      </c>
      <c r="K597" t="s">
        <v>3</v>
      </c>
      <c r="L597">
        <v>10</v>
      </c>
      <c r="M597">
        <v>6</v>
      </c>
      <c r="N597">
        <v>39.799999999999997</v>
      </c>
      <c r="O597">
        <v>1.8</v>
      </c>
      <c r="P597" t="s">
        <v>26</v>
      </c>
      <c r="Q597">
        <v>8025.6</v>
      </c>
      <c r="R597">
        <v>20210514</v>
      </c>
      <c r="S597">
        <v>15622</v>
      </c>
      <c r="T597" t="s">
        <v>3</v>
      </c>
      <c r="U597" t="s">
        <v>27</v>
      </c>
      <c r="V597" t="s">
        <v>28</v>
      </c>
      <c r="W597">
        <v>103.8</v>
      </c>
      <c r="X597" t="s">
        <v>29</v>
      </c>
      <c r="Y597" t="s">
        <v>30</v>
      </c>
      <c r="Z597">
        <v>0</v>
      </c>
      <c r="AB597">
        <f t="shared" si="114"/>
        <v>36.069654999999997</v>
      </c>
      <c r="AC597">
        <f t="shared" si="115"/>
        <v>142.73211499999999</v>
      </c>
      <c r="AD597">
        <f t="shared" si="116"/>
        <v>8025.6</v>
      </c>
      <c r="AE597" t="str">
        <f t="shared" si="121"/>
        <v/>
      </c>
      <c r="AF597" t="str">
        <f t="shared" si="122"/>
        <v/>
      </c>
      <c r="AG597" t="str">
        <f t="shared" si="123"/>
        <v/>
      </c>
      <c r="AH597">
        <f t="shared" si="112"/>
        <v>40.395783333333334</v>
      </c>
      <c r="AI597">
        <f t="shared" si="113"/>
        <v>144.43213333333333</v>
      </c>
      <c r="AJ597">
        <f t="shared" si="117"/>
        <v>0</v>
      </c>
      <c r="AL597">
        <f t="shared" si="118"/>
        <v>255622</v>
      </c>
      <c r="AM597" s="2" t="str">
        <f t="shared" si="119"/>
        <v>25:56:22</v>
      </c>
      <c r="AN597" s="2">
        <f t="shared" si="120"/>
        <v>0.45581018518518523</v>
      </c>
    </row>
    <row r="598" spans="1:40">
      <c r="A598">
        <v>9</v>
      </c>
      <c r="B598">
        <v>20210514</v>
      </c>
      <c r="C598">
        <v>15632</v>
      </c>
      <c r="D598" t="s">
        <v>3</v>
      </c>
      <c r="E598" t="s">
        <v>1202</v>
      </c>
      <c r="F598" t="s">
        <v>1203</v>
      </c>
      <c r="G598">
        <v>35.700000000000003</v>
      </c>
      <c r="H598">
        <v>209.3</v>
      </c>
      <c r="I598">
        <v>0.3</v>
      </c>
      <c r="J598">
        <v>1.6</v>
      </c>
      <c r="K598" t="s">
        <v>3</v>
      </c>
      <c r="L598">
        <v>5</v>
      </c>
      <c r="M598">
        <v>6.4</v>
      </c>
      <c r="N598">
        <v>39.799999999999997</v>
      </c>
      <c r="O598">
        <v>1.8</v>
      </c>
      <c r="P598" t="s">
        <v>26</v>
      </c>
      <c r="Q598">
        <v>8025.6</v>
      </c>
      <c r="R598">
        <v>20210514</v>
      </c>
      <c r="S598">
        <v>15632</v>
      </c>
      <c r="T598" t="s">
        <v>3</v>
      </c>
      <c r="U598" t="s">
        <v>27</v>
      </c>
      <c r="V598" t="s">
        <v>28</v>
      </c>
      <c r="W598">
        <v>103.8</v>
      </c>
      <c r="X598" t="s">
        <v>29</v>
      </c>
      <c r="Y598" t="s">
        <v>30</v>
      </c>
      <c r="Z598">
        <v>0</v>
      </c>
      <c r="AB598">
        <f t="shared" si="114"/>
        <v>36.069663333333331</v>
      </c>
      <c r="AC598">
        <f t="shared" si="115"/>
        <v>142.732125</v>
      </c>
      <c r="AD598">
        <f t="shared" si="116"/>
        <v>8025.6</v>
      </c>
      <c r="AE598" t="str">
        <f t="shared" si="121"/>
        <v/>
      </c>
      <c r="AF598" t="str">
        <f t="shared" si="122"/>
        <v/>
      </c>
      <c r="AG598" t="str">
        <f t="shared" si="123"/>
        <v/>
      </c>
      <c r="AH598">
        <f t="shared" si="112"/>
        <v>40.395783333333334</v>
      </c>
      <c r="AI598">
        <f t="shared" si="113"/>
        <v>144.43213333333333</v>
      </c>
      <c r="AJ598">
        <f t="shared" si="117"/>
        <v>0</v>
      </c>
      <c r="AL598">
        <f t="shared" si="118"/>
        <v>255632</v>
      </c>
      <c r="AM598" s="2" t="str">
        <f t="shared" si="119"/>
        <v>25:56:32</v>
      </c>
      <c r="AN598" s="2">
        <f t="shared" si="120"/>
        <v>0.45592592592592607</v>
      </c>
    </row>
    <row r="599" spans="1:40">
      <c r="A599">
        <v>9</v>
      </c>
      <c r="B599">
        <v>20210514</v>
      </c>
      <c r="C599">
        <v>15642</v>
      </c>
      <c r="D599" t="s">
        <v>3</v>
      </c>
      <c r="E599" t="s">
        <v>1204</v>
      </c>
      <c r="F599" t="s">
        <v>1205</v>
      </c>
      <c r="G599">
        <v>51.7</v>
      </c>
      <c r="H599">
        <v>210</v>
      </c>
      <c r="I599">
        <v>0.3</v>
      </c>
      <c r="J599">
        <v>1.5</v>
      </c>
      <c r="K599" t="s">
        <v>3</v>
      </c>
      <c r="L599">
        <v>357</v>
      </c>
      <c r="M599">
        <v>6.6</v>
      </c>
      <c r="N599">
        <v>39.799999999999997</v>
      </c>
      <c r="O599">
        <v>1.8</v>
      </c>
      <c r="P599" t="s">
        <v>26</v>
      </c>
      <c r="Q599">
        <v>8025.6</v>
      </c>
      <c r="R599">
        <v>20210514</v>
      </c>
      <c r="S599">
        <v>15642</v>
      </c>
      <c r="T599" t="s">
        <v>3</v>
      </c>
      <c r="U599" t="s">
        <v>27</v>
      </c>
      <c r="V599" t="s">
        <v>28</v>
      </c>
      <c r="W599">
        <v>103.8</v>
      </c>
      <c r="X599" t="s">
        <v>29</v>
      </c>
      <c r="Y599" t="s">
        <v>30</v>
      </c>
      <c r="Z599">
        <v>0</v>
      </c>
      <c r="AB599">
        <f t="shared" si="114"/>
        <v>36.069668333333333</v>
      </c>
      <c r="AC599">
        <f t="shared" si="115"/>
        <v>142.73214166666668</v>
      </c>
      <c r="AD599">
        <f t="shared" si="116"/>
        <v>8025.6</v>
      </c>
      <c r="AE599" t="str">
        <f t="shared" si="121"/>
        <v/>
      </c>
      <c r="AF599" t="str">
        <f t="shared" si="122"/>
        <v/>
      </c>
      <c r="AG599" t="str">
        <f t="shared" si="123"/>
        <v/>
      </c>
      <c r="AH599">
        <f t="shared" si="112"/>
        <v>40.395783333333334</v>
      </c>
      <c r="AI599">
        <f t="shared" si="113"/>
        <v>144.43213333333333</v>
      </c>
      <c r="AJ599">
        <f t="shared" si="117"/>
        <v>0</v>
      </c>
      <c r="AL599">
        <f t="shared" si="118"/>
        <v>255642</v>
      </c>
      <c r="AM599" s="2" t="str">
        <f t="shared" si="119"/>
        <v>25:56:42</v>
      </c>
      <c r="AN599" s="2">
        <f t="shared" si="120"/>
        <v>0.45604166666666668</v>
      </c>
    </row>
    <row r="600" spans="1:40">
      <c r="A600">
        <v>9</v>
      </c>
      <c r="B600">
        <v>20210514</v>
      </c>
      <c r="C600">
        <v>15652</v>
      </c>
      <c r="D600" t="s">
        <v>3</v>
      </c>
      <c r="E600" t="s">
        <v>1206</v>
      </c>
      <c r="F600" t="s">
        <v>1207</v>
      </c>
      <c r="G600">
        <v>46.9</v>
      </c>
      <c r="H600">
        <v>210.7</v>
      </c>
      <c r="I600">
        <v>0.2</v>
      </c>
      <c r="J600">
        <v>1.5</v>
      </c>
      <c r="K600" t="s">
        <v>3</v>
      </c>
      <c r="L600">
        <v>14</v>
      </c>
      <c r="M600">
        <v>5.8</v>
      </c>
      <c r="N600">
        <v>39.799999999999997</v>
      </c>
      <c r="O600">
        <v>1.8</v>
      </c>
      <c r="P600" t="s">
        <v>26</v>
      </c>
      <c r="Q600">
        <v>8023.8</v>
      </c>
      <c r="R600">
        <v>20210514</v>
      </c>
      <c r="S600">
        <v>15652</v>
      </c>
      <c r="T600" t="s">
        <v>3</v>
      </c>
      <c r="U600" t="s">
        <v>27</v>
      </c>
      <c r="V600" t="s">
        <v>28</v>
      </c>
      <c r="W600">
        <v>103.8</v>
      </c>
      <c r="X600" t="s">
        <v>29</v>
      </c>
      <c r="Y600" t="s">
        <v>30</v>
      </c>
      <c r="Z600">
        <v>0</v>
      </c>
      <c r="AB600">
        <f t="shared" si="114"/>
        <v>36.069674999999997</v>
      </c>
      <c r="AC600">
        <f t="shared" si="115"/>
        <v>142.73215166666665</v>
      </c>
      <c r="AD600">
        <f t="shared" si="116"/>
        <v>8023.8</v>
      </c>
      <c r="AE600" t="str">
        <f t="shared" si="121"/>
        <v/>
      </c>
      <c r="AF600" t="str">
        <f t="shared" si="122"/>
        <v/>
      </c>
      <c r="AG600" t="str">
        <f t="shared" si="123"/>
        <v/>
      </c>
      <c r="AH600">
        <f t="shared" si="112"/>
        <v>40.395783333333334</v>
      </c>
      <c r="AI600">
        <f t="shared" si="113"/>
        <v>144.43213333333333</v>
      </c>
      <c r="AJ600">
        <f t="shared" si="117"/>
        <v>0</v>
      </c>
      <c r="AL600">
        <f t="shared" si="118"/>
        <v>255652</v>
      </c>
      <c r="AM600" s="2" t="str">
        <f t="shared" si="119"/>
        <v>25:56:52</v>
      </c>
      <c r="AN600" s="2">
        <f t="shared" si="120"/>
        <v>0.45615740740740729</v>
      </c>
    </row>
    <row r="601" spans="1:40">
      <c r="A601">
        <v>9</v>
      </c>
      <c r="B601">
        <v>20210514</v>
      </c>
      <c r="C601">
        <v>15702</v>
      </c>
      <c r="D601" t="s">
        <v>3</v>
      </c>
      <c r="E601" t="s">
        <v>1208</v>
      </c>
      <c r="F601" t="s">
        <v>1209</v>
      </c>
      <c r="G601">
        <v>27.8</v>
      </c>
      <c r="H601">
        <v>211.6</v>
      </c>
      <c r="I601">
        <v>0.2</v>
      </c>
      <c r="J601">
        <v>1.6</v>
      </c>
      <c r="K601" t="s">
        <v>3</v>
      </c>
      <c r="L601">
        <v>6</v>
      </c>
      <c r="M601">
        <v>6.3</v>
      </c>
      <c r="N601">
        <v>39.9</v>
      </c>
      <c r="O601">
        <v>1.8</v>
      </c>
      <c r="P601" t="s">
        <v>26</v>
      </c>
      <c r="Q601">
        <v>8023.8</v>
      </c>
      <c r="R601">
        <v>20210514</v>
      </c>
      <c r="S601">
        <v>15702</v>
      </c>
      <c r="T601" t="s">
        <v>3</v>
      </c>
      <c r="U601" t="s">
        <v>27</v>
      </c>
      <c r="V601" t="s">
        <v>28</v>
      </c>
      <c r="W601">
        <v>103.8</v>
      </c>
      <c r="X601" t="s">
        <v>29</v>
      </c>
      <c r="Y601" t="s">
        <v>30</v>
      </c>
      <c r="Z601">
        <v>0</v>
      </c>
      <c r="AB601">
        <f t="shared" si="114"/>
        <v>36.069681666666668</v>
      </c>
      <c r="AC601">
        <f t="shared" si="115"/>
        <v>142.73215500000001</v>
      </c>
      <c r="AD601">
        <f t="shared" si="116"/>
        <v>8023.8</v>
      </c>
      <c r="AE601" t="str">
        <f t="shared" si="121"/>
        <v/>
      </c>
      <c r="AF601" t="str">
        <f t="shared" si="122"/>
        <v/>
      </c>
      <c r="AG601" t="str">
        <f t="shared" si="123"/>
        <v/>
      </c>
      <c r="AH601">
        <f t="shared" si="112"/>
        <v>40.395783333333334</v>
      </c>
      <c r="AI601">
        <f t="shared" si="113"/>
        <v>144.43213333333333</v>
      </c>
      <c r="AJ601">
        <f t="shared" si="117"/>
        <v>0</v>
      </c>
      <c r="AL601">
        <f t="shared" si="118"/>
        <v>255702</v>
      </c>
      <c r="AM601" s="2" t="str">
        <f t="shared" si="119"/>
        <v>25:57:02</v>
      </c>
      <c r="AN601" s="2">
        <f t="shared" si="120"/>
        <v>0.45627314814814812</v>
      </c>
    </row>
    <row r="602" spans="1:40">
      <c r="A602">
        <v>9</v>
      </c>
      <c r="B602">
        <v>20210514</v>
      </c>
      <c r="C602">
        <v>15712</v>
      </c>
      <c r="D602" t="s">
        <v>3</v>
      </c>
      <c r="E602" t="s">
        <v>1210</v>
      </c>
      <c r="F602" t="s">
        <v>1211</v>
      </c>
      <c r="G602">
        <v>15</v>
      </c>
      <c r="H602">
        <v>211.3</v>
      </c>
      <c r="I602">
        <v>0.2</v>
      </c>
      <c r="J602">
        <v>1.6</v>
      </c>
      <c r="K602" t="s">
        <v>3</v>
      </c>
      <c r="L602">
        <v>10</v>
      </c>
      <c r="M602">
        <v>7.4</v>
      </c>
      <c r="N602">
        <v>40</v>
      </c>
      <c r="O602">
        <v>1.8</v>
      </c>
      <c r="P602" t="s">
        <v>26</v>
      </c>
      <c r="Q602">
        <v>8287.1</v>
      </c>
      <c r="R602">
        <v>20210514</v>
      </c>
      <c r="S602">
        <v>15712</v>
      </c>
      <c r="T602" t="s">
        <v>3</v>
      </c>
      <c r="U602" t="s">
        <v>27</v>
      </c>
      <c r="V602" t="s">
        <v>28</v>
      </c>
      <c r="W602">
        <v>103.8</v>
      </c>
      <c r="X602" t="s">
        <v>29</v>
      </c>
      <c r="Y602" t="s">
        <v>30</v>
      </c>
      <c r="Z602">
        <v>0</v>
      </c>
      <c r="AB602">
        <f t="shared" si="114"/>
        <v>36.069691666666664</v>
      </c>
      <c r="AC602">
        <f t="shared" si="115"/>
        <v>142.73215666666667</v>
      </c>
      <c r="AD602">
        <f t="shared" si="116"/>
        <v>8287.1</v>
      </c>
      <c r="AE602" t="str">
        <f t="shared" si="121"/>
        <v/>
      </c>
      <c r="AF602" t="str">
        <f t="shared" si="122"/>
        <v/>
      </c>
      <c r="AG602" t="str">
        <f t="shared" si="123"/>
        <v/>
      </c>
      <c r="AH602">
        <f t="shared" si="112"/>
        <v>40.395783333333334</v>
      </c>
      <c r="AI602">
        <f t="shared" si="113"/>
        <v>144.43213333333333</v>
      </c>
      <c r="AJ602">
        <f t="shared" si="117"/>
        <v>0</v>
      </c>
      <c r="AL602">
        <f t="shared" si="118"/>
        <v>255712</v>
      </c>
      <c r="AM602" s="2" t="str">
        <f t="shared" si="119"/>
        <v>25:57:12</v>
      </c>
      <c r="AN602" s="2">
        <f t="shared" si="120"/>
        <v>0.45638888888888896</v>
      </c>
    </row>
    <row r="603" spans="1:40">
      <c r="A603">
        <v>9</v>
      </c>
      <c r="B603">
        <v>20210514</v>
      </c>
      <c r="C603">
        <v>15722</v>
      </c>
      <c r="D603" t="s">
        <v>3</v>
      </c>
      <c r="E603" t="s">
        <v>1212</v>
      </c>
      <c r="F603" t="s">
        <v>1213</v>
      </c>
      <c r="G603">
        <v>19.8</v>
      </c>
      <c r="H603">
        <v>211.6</v>
      </c>
      <c r="I603">
        <v>0.2</v>
      </c>
      <c r="J603">
        <v>1.5</v>
      </c>
      <c r="K603" t="s">
        <v>3</v>
      </c>
      <c r="L603">
        <v>13</v>
      </c>
      <c r="M603">
        <v>6.6</v>
      </c>
      <c r="N603">
        <v>40.1</v>
      </c>
      <c r="O603">
        <v>1.8</v>
      </c>
      <c r="P603" t="s">
        <v>26</v>
      </c>
      <c r="Q603">
        <v>8287.1</v>
      </c>
      <c r="R603">
        <v>20210514</v>
      </c>
      <c r="S603">
        <v>15723</v>
      </c>
      <c r="T603" t="s">
        <v>3</v>
      </c>
      <c r="U603" t="s">
        <v>27</v>
      </c>
      <c r="V603" t="s">
        <v>28</v>
      </c>
      <c r="W603">
        <v>103.8</v>
      </c>
      <c r="X603" t="s">
        <v>29</v>
      </c>
      <c r="Y603" t="s">
        <v>30</v>
      </c>
      <c r="Z603">
        <v>0</v>
      </c>
      <c r="AB603">
        <f t="shared" si="114"/>
        <v>36.069698333333335</v>
      </c>
      <c r="AC603">
        <f t="shared" si="115"/>
        <v>142.73216166666666</v>
      </c>
      <c r="AD603">
        <f t="shared" si="116"/>
        <v>8287.1</v>
      </c>
      <c r="AE603" t="str">
        <f t="shared" si="121"/>
        <v/>
      </c>
      <c r="AF603" t="str">
        <f t="shared" si="122"/>
        <v/>
      </c>
      <c r="AG603" t="str">
        <f t="shared" si="123"/>
        <v/>
      </c>
      <c r="AH603">
        <f t="shared" si="112"/>
        <v>40.395783333333334</v>
      </c>
      <c r="AI603">
        <f t="shared" si="113"/>
        <v>144.43213333333333</v>
      </c>
      <c r="AJ603">
        <f t="shared" si="117"/>
        <v>0</v>
      </c>
      <c r="AL603">
        <f t="shared" si="118"/>
        <v>255722</v>
      </c>
      <c r="AM603" s="2" t="str">
        <f t="shared" si="119"/>
        <v>25:57:22</v>
      </c>
      <c r="AN603" s="2">
        <f t="shared" si="120"/>
        <v>0.45650462962962957</v>
      </c>
    </row>
    <row r="604" spans="1:40">
      <c r="A604">
        <v>9</v>
      </c>
      <c r="B604">
        <v>20210514</v>
      </c>
      <c r="C604">
        <v>15733</v>
      </c>
      <c r="D604" t="s">
        <v>3</v>
      </c>
      <c r="E604" t="s">
        <v>1214</v>
      </c>
      <c r="F604" t="s">
        <v>1215</v>
      </c>
      <c r="G604">
        <v>18.5</v>
      </c>
      <c r="H604">
        <v>211.5</v>
      </c>
      <c r="I604">
        <v>0.3</v>
      </c>
      <c r="J604">
        <v>1.5</v>
      </c>
      <c r="K604" t="s">
        <v>3</v>
      </c>
      <c r="L604">
        <v>2</v>
      </c>
      <c r="M604">
        <v>8.8000000000000007</v>
      </c>
      <c r="N604">
        <v>40.1</v>
      </c>
      <c r="O604">
        <v>1.8</v>
      </c>
      <c r="P604" t="s">
        <v>26</v>
      </c>
      <c r="Q604">
        <v>8025.7</v>
      </c>
      <c r="R604">
        <v>20210514</v>
      </c>
      <c r="S604">
        <v>15733</v>
      </c>
      <c r="T604" t="s">
        <v>3</v>
      </c>
      <c r="U604" t="s">
        <v>27</v>
      </c>
      <c r="V604" t="s">
        <v>28</v>
      </c>
      <c r="W604">
        <v>103.8</v>
      </c>
      <c r="X604" t="s">
        <v>29</v>
      </c>
      <c r="Y604" t="s">
        <v>30</v>
      </c>
      <c r="Z604">
        <v>0</v>
      </c>
      <c r="AB604">
        <f t="shared" si="114"/>
        <v>36.069713333333333</v>
      </c>
      <c r="AC604">
        <f t="shared" si="115"/>
        <v>142.73216833333333</v>
      </c>
      <c r="AD604">
        <f t="shared" si="116"/>
        <v>8025.7</v>
      </c>
      <c r="AE604" t="str">
        <f t="shared" si="121"/>
        <v/>
      </c>
      <c r="AF604" t="str">
        <f t="shared" si="122"/>
        <v/>
      </c>
      <c r="AG604" t="str">
        <f t="shared" si="123"/>
        <v/>
      </c>
      <c r="AH604">
        <f t="shared" si="112"/>
        <v>40.395783333333334</v>
      </c>
      <c r="AI604">
        <f t="shared" si="113"/>
        <v>144.43213333333333</v>
      </c>
      <c r="AJ604">
        <f t="shared" si="117"/>
        <v>0</v>
      </c>
      <c r="AL604">
        <f t="shared" si="118"/>
        <v>255733</v>
      </c>
      <c r="AM604" s="2" t="str">
        <f t="shared" si="119"/>
        <v>25:57:33</v>
      </c>
      <c r="AN604" s="2">
        <f t="shared" si="120"/>
        <v>0.45663194444444444</v>
      </c>
    </row>
    <row r="605" spans="1:40">
      <c r="A605">
        <v>9</v>
      </c>
      <c r="B605">
        <v>20210514</v>
      </c>
      <c r="C605">
        <v>15743</v>
      </c>
      <c r="D605" t="s">
        <v>3</v>
      </c>
      <c r="E605" t="s">
        <v>1216</v>
      </c>
      <c r="F605" t="s">
        <v>1217</v>
      </c>
      <c r="G605">
        <v>26.3</v>
      </c>
      <c r="H605">
        <v>211.4</v>
      </c>
      <c r="I605">
        <v>0.3</v>
      </c>
      <c r="J605">
        <v>1.5</v>
      </c>
      <c r="K605" t="s">
        <v>3</v>
      </c>
      <c r="L605">
        <v>2</v>
      </c>
      <c r="M605">
        <v>7.4</v>
      </c>
      <c r="N605">
        <v>40</v>
      </c>
      <c r="O605">
        <v>1.8</v>
      </c>
      <c r="P605" t="s">
        <v>26</v>
      </c>
      <c r="Q605">
        <v>8025.7</v>
      </c>
      <c r="R605">
        <v>20210514</v>
      </c>
      <c r="S605">
        <v>15743</v>
      </c>
      <c r="T605" t="s">
        <v>3</v>
      </c>
      <c r="U605" t="s">
        <v>27</v>
      </c>
      <c r="V605" t="s">
        <v>28</v>
      </c>
      <c r="W605">
        <v>103.8</v>
      </c>
      <c r="X605" t="s">
        <v>29</v>
      </c>
      <c r="Y605" t="s">
        <v>30</v>
      </c>
      <c r="Z605">
        <v>0</v>
      </c>
      <c r="AB605">
        <f t="shared" si="114"/>
        <v>36.069723333333336</v>
      </c>
      <c r="AC605">
        <f t="shared" si="115"/>
        <v>142.73217833333334</v>
      </c>
      <c r="AD605">
        <f t="shared" si="116"/>
        <v>8025.7</v>
      </c>
      <c r="AE605" t="str">
        <f t="shared" si="121"/>
        <v/>
      </c>
      <c r="AF605" t="str">
        <f t="shared" si="122"/>
        <v/>
      </c>
      <c r="AG605" t="str">
        <f t="shared" si="123"/>
        <v/>
      </c>
      <c r="AH605">
        <f t="shared" si="112"/>
        <v>40.395783333333334</v>
      </c>
      <c r="AI605">
        <f t="shared" si="113"/>
        <v>144.43213333333333</v>
      </c>
      <c r="AJ605">
        <f t="shared" si="117"/>
        <v>0</v>
      </c>
      <c r="AL605">
        <f t="shared" si="118"/>
        <v>255743</v>
      </c>
      <c r="AM605" s="2" t="str">
        <f t="shared" si="119"/>
        <v>25:57:43</v>
      </c>
      <c r="AN605" s="2">
        <f t="shared" si="120"/>
        <v>0.45674768518518527</v>
      </c>
    </row>
    <row r="606" spans="1:40">
      <c r="A606">
        <v>9</v>
      </c>
      <c r="B606">
        <v>20210514</v>
      </c>
      <c r="C606">
        <v>15753</v>
      </c>
      <c r="D606" t="s">
        <v>3</v>
      </c>
      <c r="E606" t="s">
        <v>1218</v>
      </c>
      <c r="F606" t="s">
        <v>1219</v>
      </c>
      <c r="G606">
        <v>43.6</v>
      </c>
      <c r="H606">
        <v>211.4</v>
      </c>
      <c r="I606">
        <v>0.2</v>
      </c>
      <c r="J606">
        <v>1.6</v>
      </c>
      <c r="K606" t="s">
        <v>3</v>
      </c>
      <c r="L606">
        <v>353</v>
      </c>
      <c r="M606">
        <v>7.5</v>
      </c>
      <c r="N606">
        <v>39.799999999999997</v>
      </c>
      <c r="O606">
        <v>1.8</v>
      </c>
      <c r="P606" t="s">
        <v>26</v>
      </c>
      <c r="Q606">
        <v>8024</v>
      </c>
      <c r="R606">
        <v>20210514</v>
      </c>
      <c r="S606">
        <v>15753</v>
      </c>
      <c r="T606" t="s">
        <v>3</v>
      </c>
      <c r="U606" t="s">
        <v>27</v>
      </c>
      <c r="V606" t="s">
        <v>28</v>
      </c>
      <c r="W606">
        <v>103.8</v>
      </c>
      <c r="X606" t="s">
        <v>29</v>
      </c>
      <c r="Y606" t="s">
        <v>30</v>
      </c>
      <c r="Z606">
        <v>0</v>
      </c>
      <c r="AB606">
        <f t="shared" si="114"/>
        <v>36.06972833333333</v>
      </c>
      <c r="AC606">
        <f t="shared" si="115"/>
        <v>142.73219</v>
      </c>
      <c r="AD606">
        <f t="shared" si="116"/>
        <v>8024</v>
      </c>
      <c r="AE606" t="str">
        <f t="shared" si="121"/>
        <v/>
      </c>
      <c r="AF606" t="str">
        <f t="shared" si="122"/>
        <v/>
      </c>
      <c r="AG606" t="str">
        <f t="shared" si="123"/>
        <v/>
      </c>
      <c r="AH606">
        <f t="shared" si="112"/>
        <v>40.395783333333334</v>
      </c>
      <c r="AI606">
        <f t="shared" si="113"/>
        <v>144.43213333333333</v>
      </c>
      <c r="AJ606">
        <f t="shared" si="117"/>
        <v>0</v>
      </c>
      <c r="AL606">
        <f t="shared" si="118"/>
        <v>255753</v>
      </c>
      <c r="AM606" s="2" t="str">
        <f t="shared" si="119"/>
        <v>25:57:53</v>
      </c>
      <c r="AN606" s="2">
        <f t="shared" si="120"/>
        <v>0.45686342592592588</v>
      </c>
    </row>
    <row r="607" spans="1:40">
      <c r="A607">
        <v>9</v>
      </c>
      <c r="B607">
        <v>20210514</v>
      </c>
      <c r="C607">
        <v>15803</v>
      </c>
      <c r="D607" t="s">
        <v>3</v>
      </c>
      <c r="E607" t="s">
        <v>1220</v>
      </c>
      <c r="F607" t="s">
        <v>1221</v>
      </c>
      <c r="G607">
        <v>47.5</v>
      </c>
      <c r="H607">
        <v>210.8</v>
      </c>
      <c r="I607">
        <v>0.2</v>
      </c>
      <c r="J607">
        <v>1.6</v>
      </c>
      <c r="K607" t="s">
        <v>3</v>
      </c>
      <c r="L607">
        <v>1</v>
      </c>
      <c r="M607">
        <v>8.8000000000000007</v>
      </c>
      <c r="N607">
        <v>39.6</v>
      </c>
      <c r="O607">
        <v>1.8</v>
      </c>
      <c r="P607" t="s">
        <v>26</v>
      </c>
      <c r="Q607">
        <v>8024</v>
      </c>
      <c r="R607">
        <v>20210514</v>
      </c>
      <c r="S607">
        <v>15803</v>
      </c>
      <c r="T607" t="s">
        <v>3</v>
      </c>
      <c r="U607" t="s">
        <v>27</v>
      </c>
      <c r="V607" t="s">
        <v>28</v>
      </c>
      <c r="W607">
        <v>103.8</v>
      </c>
      <c r="X607" t="s">
        <v>29</v>
      </c>
      <c r="Y607" t="s">
        <v>30</v>
      </c>
      <c r="Z607">
        <v>0</v>
      </c>
      <c r="AB607">
        <f t="shared" si="114"/>
        <v>36.069733333333332</v>
      </c>
      <c r="AC607">
        <f t="shared" si="115"/>
        <v>142.73219666666665</v>
      </c>
      <c r="AD607">
        <f t="shared" si="116"/>
        <v>8024</v>
      </c>
      <c r="AE607" t="str">
        <f t="shared" si="121"/>
        <v/>
      </c>
      <c r="AF607" t="str">
        <f t="shared" si="122"/>
        <v/>
      </c>
      <c r="AG607" t="str">
        <f t="shared" si="123"/>
        <v/>
      </c>
      <c r="AH607">
        <f t="shared" si="112"/>
        <v>40.395783333333334</v>
      </c>
      <c r="AI607">
        <f t="shared" si="113"/>
        <v>144.43213333333333</v>
      </c>
      <c r="AJ607">
        <f t="shared" si="117"/>
        <v>0</v>
      </c>
      <c r="AL607">
        <f t="shared" si="118"/>
        <v>255803</v>
      </c>
      <c r="AM607" s="2" t="str">
        <f t="shared" si="119"/>
        <v>25:58:03</v>
      </c>
      <c r="AN607" s="2">
        <f t="shared" si="120"/>
        <v>0.45697916666666671</v>
      </c>
    </row>
    <row r="608" spans="1:40">
      <c r="A608">
        <v>9</v>
      </c>
      <c r="B608">
        <v>20210514</v>
      </c>
      <c r="C608">
        <v>15813</v>
      </c>
      <c r="D608" t="s">
        <v>3</v>
      </c>
      <c r="E608" t="s">
        <v>1222</v>
      </c>
      <c r="F608" t="s">
        <v>1223</v>
      </c>
      <c r="G608">
        <v>43.6</v>
      </c>
      <c r="H608">
        <v>209.3</v>
      </c>
      <c r="I608">
        <v>0.2</v>
      </c>
      <c r="J608">
        <v>1.6</v>
      </c>
      <c r="K608" t="s">
        <v>3</v>
      </c>
      <c r="L608">
        <v>353</v>
      </c>
      <c r="M608">
        <v>7.3</v>
      </c>
      <c r="N608">
        <v>39.6</v>
      </c>
      <c r="O608">
        <v>1.8</v>
      </c>
      <c r="P608" t="s">
        <v>26</v>
      </c>
      <c r="Q608">
        <v>8017.4</v>
      </c>
      <c r="R608">
        <v>20210514</v>
      </c>
      <c r="S608">
        <v>15813</v>
      </c>
      <c r="T608" t="s">
        <v>3</v>
      </c>
      <c r="U608" t="s">
        <v>27</v>
      </c>
      <c r="V608" t="s">
        <v>28</v>
      </c>
      <c r="W608">
        <v>103.8</v>
      </c>
      <c r="X608" t="s">
        <v>29</v>
      </c>
      <c r="Y608" t="s">
        <v>30</v>
      </c>
      <c r="Z608">
        <v>0</v>
      </c>
      <c r="AB608">
        <f t="shared" si="114"/>
        <v>36.069741666666665</v>
      </c>
      <c r="AC608">
        <f t="shared" si="115"/>
        <v>142.73220000000001</v>
      </c>
      <c r="AD608">
        <f t="shared" si="116"/>
        <v>8017.4</v>
      </c>
      <c r="AE608" t="str">
        <f t="shared" si="121"/>
        <v/>
      </c>
      <c r="AF608" t="str">
        <f t="shared" si="122"/>
        <v/>
      </c>
      <c r="AG608" t="str">
        <f t="shared" si="123"/>
        <v/>
      </c>
      <c r="AH608">
        <f t="shared" si="112"/>
        <v>40.395783333333334</v>
      </c>
      <c r="AI608">
        <f t="shared" si="113"/>
        <v>144.43213333333333</v>
      </c>
      <c r="AJ608">
        <f t="shared" si="117"/>
        <v>0</v>
      </c>
      <c r="AL608">
        <f t="shared" si="118"/>
        <v>255813</v>
      </c>
      <c r="AM608" s="2" t="str">
        <f t="shared" si="119"/>
        <v>25:58:13</v>
      </c>
      <c r="AN608" s="2">
        <f t="shared" si="120"/>
        <v>0.45709490740740732</v>
      </c>
    </row>
    <row r="609" spans="1:40">
      <c r="A609">
        <v>9</v>
      </c>
      <c r="B609">
        <v>20210514</v>
      </c>
      <c r="C609">
        <v>15823</v>
      </c>
      <c r="D609" t="s">
        <v>3</v>
      </c>
      <c r="E609" t="s">
        <v>1224</v>
      </c>
      <c r="F609" t="s">
        <v>1225</v>
      </c>
      <c r="G609">
        <v>44</v>
      </c>
      <c r="H609">
        <v>210</v>
      </c>
      <c r="I609">
        <v>0.2</v>
      </c>
      <c r="J609">
        <v>1.5</v>
      </c>
      <c r="K609" t="s">
        <v>3</v>
      </c>
      <c r="L609">
        <v>12</v>
      </c>
      <c r="M609">
        <v>7</v>
      </c>
      <c r="N609">
        <v>39.700000000000003</v>
      </c>
      <c r="O609">
        <v>1.8</v>
      </c>
      <c r="P609" t="s">
        <v>26</v>
      </c>
      <c r="Q609">
        <v>8017.4</v>
      </c>
      <c r="R609">
        <v>20210514</v>
      </c>
      <c r="S609">
        <v>15823</v>
      </c>
      <c r="T609" t="s">
        <v>3</v>
      </c>
      <c r="U609" t="s">
        <v>27</v>
      </c>
      <c r="V609" t="s">
        <v>28</v>
      </c>
      <c r="W609">
        <v>103.8</v>
      </c>
      <c r="X609" t="s">
        <v>29</v>
      </c>
      <c r="Y609" t="s">
        <v>30</v>
      </c>
      <c r="Z609">
        <v>0</v>
      </c>
      <c r="AB609">
        <f t="shared" si="114"/>
        <v>36.069746666666667</v>
      </c>
      <c r="AC609">
        <f t="shared" si="115"/>
        <v>142.73220833333335</v>
      </c>
      <c r="AD609">
        <f t="shared" si="116"/>
        <v>8017.4</v>
      </c>
      <c r="AE609" t="str">
        <f t="shared" si="121"/>
        <v/>
      </c>
      <c r="AF609" t="str">
        <f t="shared" si="122"/>
        <v/>
      </c>
      <c r="AG609" t="str">
        <f t="shared" si="123"/>
        <v/>
      </c>
      <c r="AH609">
        <f t="shared" si="112"/>
        <v>40.395783333333334</v>
      </c>
      <c r="AI609">
        <f t="shared" si="113"/>
        <v>144.43213333333333</v>
      </c>
      <c r="AJ609">
        <f t="shared" si="117"/>
        <v>0</v>
      </c>
      <c r="AL609">
        <f t="shared" si="118"/>
        <v>255823</v>
      </c>
      <c r="AM609" s="2" t="str">
        <f t="shared" si="119"/>
        <v>25:58:23</v>
      </c>
      <c r="AN609" s="2">
        <f t="shared" si="120"/>
        <v>0.45721064814814816</v>
      </c>
    </row>
    <row r="610" spans="1:40">
      <c r="A610">
        <v>9</v>
      </c>
      <c r="B610">
        <v>20210514</v>
      </c>
      <c r="C610">
        <v>15833</v>
      </c>
      <c r="D610" t="s">
        <v>3</v>
      </c>
      <c r="E610" t="s">
        <v>1226</v>
      </c>
      <c r="F610" t="s">
        <v>1227</v>
      </c>
      <c r="G610">
        <v>33.299999999999997</v>
      </c>
      <c r="H610">
        <v>209.9</v>
      </c>
      <c r="I610">
        <v>0.2</v>
      </c>
      <c r="J610">
        <v>1.6</v>
      </c>
      <c r="K610" t="s">
        <v>3</v>
      </c>
      <c r="L610">
        <v>9</v>
      </c>
      <c r="M610">
        <v>8.3000000000000007</v>
      </c>
      <c r="N610">
        <v>39.799999999999997</v>
      </c>
      <c r="O610">
        <v>1.8</v>
      </c>
      <c r="P610" t="s">
        <v>26</v>
      </c>
      <c r="Q610">
        <v>8017.4</v>
      </c>
      <c r="R610">
        <v>20210514</v>
      </c>
      <c r="S610">
        <v>15833</v>
      </c>
      <c r="T610" t="s">
        <v>3</v>
      </c>
      <c r="U610" t="s">
        <v>27</v>
      </c>
      <c r="V610" t="s">
        <v>28</v>
      </c>
      <c r="W610">
        <v>103.8</v>
      </c>
      <c r="X610" t="s">
        <v>29</v>
      </c>
      <c r="Y610" t="s">
        <v>30</v>
      </c>
      <c r="Z610">
        <v>0</v>
      </c>
      <c r="AB610">
        <f t="shared" si="114"/>
        <v>36.069755000000001</v>
      </c>
      <c r="AC610">
        <f t="shared" si="115"/>
        <v>142.73221000000001</v>
      </c>
      <c r="AD610">
        <f t="shared" si="116"/>
        <v>8017.4</v>
      </c>
      <c r="AE610" t="str">
        <f t="shared" si="121"/>
        <v/>
      </c>
      <c r="AF610" t="str">
        <f t="shared" si="122"/>
        <v/>
      </c>
      <c r="AG610" t="str">
        <f t="shared" si="123"/>
        <v/>
      </c>
      <c r="AH610">
        <f t="shared" si="112"/>
        <v>40.395783333333334</v>
      </c>
      <c r="AI610">
        <f t="shared" si="113"/>
        <v>144.43213333333333</v>
      </c>
      <c r="AJ610">
        <f t="shared" si="117"/>
        <v>0</v>
      </c>
      <c r="AL610">
        <f t="shared" si="118"/>
        <v>255833</v>
      </c>
      <c r="AM610" s="2" t="str">
        <f t="shared" si="119"/>
        <v>25:58:33</v>
      </c>
      <c r="AN610" s="2">
        <f t="shared" si="120"/>
        <v>0.45732638888888899</v>
      </c>
    </row>
    <row r="611" spans="1:40">
      <c r="A611">
        <v>9</v>
      </c>
      <c r="B611">
        <v>20210514</v>
      </c>
      <c r="C611">
        <v>15843</v>
      </c>
      <c r="D611" t="s">
        <v>3</v>
      </c>
      <c r="E611" t="s">
        <v>1228</v>
      </c>
      <c r="F611" t="s">
        <v>1229</v>
      </c>
      <c r="G611">
        <v>27.8</v>
      </c>
      <c r="H611">
        <v>210.2</v>
      </c>
      <c r="I611">
        <v>0.1</v>
      </c>
      <c r="J611">
        <v>1.8</v>
      </c>
      <c r="K611" t="s">
        <v>3</v>
      </c>
      <c r="L611">
        <v>12</v>
      </c>
      <c r="M611">
        <v>8.5</v>
      </c>
      <c r="N611">
        <v>39.9</v>
      </c>
      <c r="O611">
        <v>1.8</v>
      </c>
      <c r="P611" t="s">
        <v>26</v>
      </c>
      <c r="Q611">
        <v>8025.5</v>
      </c>
      <c r="R611">
        <v>20210514</v>
      </c>
      <c r="S611">
        <v>15843</v>
      </c>
      <c r="T611" t="s">
        <v>3</v>
      </c>
      <c r="U611" t="s">
        <v>27</v>
      </c>
      <c r="V611" t="s">
        <v>28</v>
      </c>
      <c r="W611">
        <v>103.8</v>
      </c>
      <c r="X611" t="s">
        <v>29</v>
      </c>
      <c r="Y611" t="s">
        <v>30</v>
      </c>
      <c r="Z611">
        <v>0</v>
      </c>
      <c r="AB611">
        <f t="shared" si="114"/>
        <v>36.069760000000002</v>
      </c>
      <c r="AC611">
        <f t="shared" si="115"/>
        <v>142.732215</v>
      </c>
      <c r="AD611">
        <f t="shared" si="116"/>
        <v>8025.5</v>
      </c>
      <c r="AE611" t="str">
        <f t="shared" si="121"/>
        <v/>
      </c>
      <c r="AF611" t="str">
        <f t="shared" si="122"/>
        <v/>
      </c>
      <c r="AG611" t="str">
        <f t="shared" si="123"/>
        <v/>
      </c>
      <c r="AH611">
        <f t="shared" si="112"/>
        <v>40.395783333333334</v>
      </c>
      <c r="AI611">
        <f t="shared" si="113"/>
        <v>144.43213333333333</v>
      </c>
      <c r="AJ611">
        <f t="shared" si="117"/>
        <v>0</v>
      </c>
      <c r="AL611">
        <f t="shared" si="118"/>
        <v>255843</v>
      </c>
      <c r="AM611" s="2" t="str">
        <f t="shared" si="119"/>
        <v>25:58:43</v>
      </c>
      <c r="AN611" s="2">
        <f t="shared" si="120"/>
        <v>0.4574421296296296</v>
      </c>
    </row>
    <row r="612" spans="1:40">
      <c r="A612">
        <v>9</v>
      </c>
      <c r="B612">
        <v>20210514</v>
      </c>
      <c r="C612">
        <v>15853</v>
      </c>
      <c r="D612" t="s">
        <v>3</v>
      </c>
      <c r="E612" t="s">
        <v>1230</v>
      </c>
      <c r="F612" t="s">
        <v>1231</v>
      </c>
      <c r="G612">
        <v>31.4</v>
      </c>
      <c r="H612">
        <v>210.1</v>
      </c>
      <c r="I612">
        <v>0.1</v>
      </c>
      <c r="J612">
        <v>1.8</v>
      </c>
      <c r="K612" t="s">
        <v>3</v>
      </c>
      <c r="L612">
        <v>8</v>
      </c>
      <c r="M612">
        <v>8.1</v>
      </c>
      <c r="N612">
        <v>40</v>
      </c>
      <c r="O612">
        <v>1.8</v>
      </c>
      <c r="P612" t="s">
        <v>26</v>
      </c>
      <c r="Q612">
        <v>8025.5</v>
      </c>
      <c r="R612">
        <v>20210514</v>
      </c>
      <c r="S612">
        <v>15853</v>
      </c>
      <c r="T612" t="s">
        <v>3</v>
      </c>
      <c r="U612" t="s">
        <v>27</v>
      </c>
      <c r="V612" t="s">
        <v>28</v>
      </c>
      <c r="W612">
        <v>103.8</v>
      </c>
      <c r="X612" t="s">
        <v>29</v>
      </c>
      <c r="Y612" t="s">
        <v>30</v>
      </c>
      <c r="Z612">
        <v>0</v>
      </c>
      <c r="AB612">
        <f t="shared" si="114"/>
        <v>36.069764999999997</v>
      </c>
      <c r="AC612">
        <f t="shared" si="115"/>
        <v>142.73222000000001</v>
      </c>
      <c r="AD612">
        <f t="shared" si="116"/>
        <v>8025.5</v>
      </c>
      <c r="AE612" t="str">
        <f t="shared" si="121"/>
        <v/>
      </c>
      <c r="AF612" t="str">
        <f t="shared" si="122"/>
        <v/>
      </c>
      <c r="AG612" t="str">
        <f t="shared" si="123"/>
        <v/>
      </c>
      <c r="AH612">
        <f t="shared" si="112"/>
        <v>40.395783333333334</v>
      </c>
      <c r="AI612">
        <f t="shared" si="113"/>
        <v>144.43213333333333</v>
      </c>
      <c r="AJ612">
        <f t="shared" si="117"/>
        <v>0</v>
      </c>
      <c r="AL612">
        <f t="shared" si="118"/>
        <v>255853</v>
      </c>
      <c r="AM612" s="2" t="str">
        <f t="shared" si="119"/>
        <v>25:58:53</v>
      </c>
      <c r="AN612" s="2">
        <f t="shared" si="120"/>
        <v>0.45755787037037043</v>
      </c>
    </row>
    <row r="613" spans="1:40">
      <c r="A613">
        <v>9</v>
      </c>
      <c r="B613">
        <v>20210514</v>
      </c>
      <c r="C613">
        <v>15903</v>
      </c>
      <c r="D613" t="s">
        <v>3</v>
      </c>
      <c r="E613" t="s">
        <v>1232</v>
      </c>
      <c r="F613" t="s">
        <v>1233</v>
      </c>
      <c r="G613">
        <v>46.2</v>
      </c>
      <c r="H613">
        <v>210</v>
      </c>
      <c r="I613">
        <v>0.2</v>
      </c>
      <c r="J613">
        <v>1.6</v>
      </c>
      <c r="K613" t="s">
        <v>3</v>
      </c>
      <c r="L613">
        <v>8</v>
      </c>
      <c r="M613">
        <v>7.7</v>
      </c>
      <c r="N613">
        <v>40</v>
      </c>
      <c r="O613">
        <v>1.8</v>
      </c>
      <c r="P613" t="s">
        <v>26</v>
      </c>
      <c r="Q613">
        <v>8193.9</v>
      </c>
      <c r="R613">
        <v>20210514</v>
      </c>
      <c r="S613">
        <v>15903</v>
      </c>
      <c r="T613" t="s">
        <v>3</v>
      </c>
      <c r="U613" t="s">
        <v>27</v>
      </c>
      <c r="V613" t="s">
        <v>28</v>
      </c>
      <c r="W613">
        <v>103.8</v>
      </c>
      <c r="X613" t="s">
        <v>29</v>
      </c>
      <c r="Y613" t="s">
        <v>30</v>
      </c>
      <c r="Z613">
        <v>0</v>
      </c>
      <c r="AB613">
        <f t="shared" si="114"/>
        <v>36.069769999999998</v>
      </c>
      <c r="AC613">
        <f t="shared" si="115"/>
        <v>142.73222999999999</v>
      </c>
      <c r="AD613">
        <f t="shared" si="116"/>
        <v>8193.9</v>
      </c>
      <c r="AE613" t="str">
        <f t="shared" si="121"/>
        <v/>
      </c>
      <c r="AF613" t="str">
        <f t="shared" si="122"/>
        <v/>
      </c>
      <c r="AG613" t="str">
        <f t="shared" si="123"/>
        <v/>
      </c>
      <c r="AH613">
        <f t="shared" si="112"/>
        <v>40.395783333333334</v>
      </c>
      <c r="AI613">
        <f t="shared" si="113"/>
        <v>144.43213333333333</v>
      </c>
      <c r="AJ613">
        <f t="shared" si="117"/>
        <v>0</v>
      </c>
      <c r="AL613">
        <f t="shared" si="118"/>
        <v>255903</v>
      </c>
      <c r="AM613" s="2" t="str">
        <f t="shared" si="119"/>
        <v>25:59:03</v>
      </c>
      <c r="AN613" s="2">
        <f t="shared" si="120"/>
        <v>0.45767361111111104</v>
      </c>
    </row>
    <row r="614" spans="1:40">
      <c r="A614">
        <v>9</v>
      </c>
      <c r="B614">
        <v>20210514</v>
      </c>
      <c r="C614">
        <v>15913</v>
      </c>
      <c r="D614" t="s">
        <v>3</v>
      </c>
      <c r="E614" t="s">
        <v>1234</v>
      </c>
      <c r="F614" t="s">
        <v>1235</v>
      </c>
      <c r="G614">
        <v>57.6</v>
      </c>
      <c r="H614">
        <v>210</v>
      </c>
      <c r="I614">
        <v>0.2</v>
      </c>
      <c r="J614">
        <v>1.5</v>
      </c>
      <c r="K614" t="s">
        <v>3</v>
      </c>
      <c r="L614">
        <v>5</v>
      </c>
      <c r="M614">
        <v>8.1999999999999993</v>
      </c>
      <c r="N614">
        <v>40.200000000000003</v>
      </c>
      <c r="O614">
        <v>1.8</v>
      </c>
      <c r="P614" t="s">
        <v>26</v>
      </c>
      <c r="Q614">
        <v>8193.9</v>
      </c>
      <c r="R614">
        <v>20210514</v>
      </c>
      <c r="S614">
        <v>15913</v>
      </c>
      <c r="T614" t="s">
        <v>3</v>
      </c>
      <c r="U614" t="s">
        <v>27</v>
      </c>
      <c r="V614" t="s">
        <v>28</v>
      </c>
      <c r="W614">
        <v>103.8</v>
      </c>
      <c r="X614" t="s">
        <v>29</v>
      </c>
      <c r="Y614" t="s">
        <v>30</v>
      </c>
      <c r="Z614">
        <v>0</v>
      </c>
      <c r="AB614">
        <f t="shared" si="114"/>
        <v>36.069775</v>
      </c>
      <c r="AC614">
        <f t="shared" si="115"/>
        <v>142.73223999999999</v>
      </c>
      <c r="AD614">
        <f t="shared" si="116"/>
        <v>8193.9</v>
      </c>
      <c r="AE614" t="str">
        <f t="shared" si="121"/>
        <v/>
      </c>
      <c r="AF614" t="str">
        <f t="shared" si="122"/>
        <v/>
      </c>
      <c r="AG614" t="str">
        <f t="shared" si="123"/>
        <v/>
      </c>
      <c r="AH614">
        <f t="shared" si="112"/>
        <v>40.395783333333334</v>
      </c>
      <c r="AI614">
        <f t="shared" si="113"/>
        <v>144.43213333333333</v>
      </c>
      <c r="AJ614">
        <f t="shared" si="117"/>
        <v>0</v>
      </c>
      <c r="AL614">
        <f t="shared" si="118"/>
        <v>255913</v>
      </c>
      <c r="AM614" s="2" t="str">
        <f t="shared" si="119"/>
        <v>25:59:13</v>
      </c>
      <c r="AN614" s="2">
        <f t="shared" si="120"/>
        <v>0.45778935185185188</v>
      </c>
    </row>
    <row r="615" spans="1:40">
      <c r="A615">
        <v>9</v>
      </c>
      <c r="B615">
        <v>20210514</v>
      </c>
      <c r="C615">
        <v>15923</v>
      </c>
      <c r="D615" t="s">
        <v>3</v>
      </c>
      <c r="E615" t="s">
        <v>1236</v>
      </c>
      <c r="F615" t="s">
        <v>1237</v>
      </c>
      <c r="G615">
        <v>59.6</v>
      </c>
      <c r="H615">
        <v>210.5</v>
      </c>
      <c r="I615">
        <v>0.2</v>
      </c>
      <c r="J615">
        <v>1.6</v>
      </c>
      <c r="K615" t="s">
        <v>3</v>
      </c>
      <c r="L615">
        <v>11</v>
      </c>
      <c r="M615">
        <v>8.4</v>
      </c>
      <c r="N615">
        <v>40.4</v>
      </c>
      <c r="O615">
        <v>1.8</v>
      </c>
      <c r="P615" t="s">
        <v>26</v>
      </c>
      <c r="Q615">
        <v>8025</v>
      </c>
      <c r="R615">
        <v>20210514</v>
      </c>
      <c r="S615">
        <v>15923</v>
      </c>
      <c r="T615" t="s">
        <v>3</v>
      </c>
      <c r="U615" t="s">
        <v>27</v>
      </c>
      <c r="V615" t="s">
        <v>28</v>
      </c>
      <c r="W615">
        <v>103.8</v>
      </c>
      <c r="X615" t="s">
        <v>29</v>
      </c>
      <c r="Y615" t="s">
        <v>30</v>
      </c>
      <c r="Z615">
        <v>0</v>
      </c>
      <c r="AB615">
        <f t="shared" si="114"/>
        <v>36.069780000000002</v>
      </c>
      <c r="AC615">
        <f t="shared" si="115"/>
        <v>142.73224833333333</v>
      </c>
      <c r="AD615">
        <f t="shared" si="116"/>
        <v>8025</v>
      </c>
      <c r="AE615" t="str">
        <f t="shared" si="121"/>
        <v/>
      </c>
      <c r="AF615" t="str">
        <f t="shared" si="122"/>
        <v/>
      </c>
      <c r="AG615" t="str">
        <f t="shared" si="123"/>
        <v/>
      </c>
      <c r="AH615">
        <f t="shared" si="112"/>
        <v>40.395783333333334</v>
      </c>
      <c r="AI615">
        <f t="shared" si="113"/>
        <v>144.43213333333333</v>
      </c>
      <c r="AJ615">
        <f t="shared" si="117"/>
        <v>0</v>
      </c>
      <c r="AL615">
        <f t="shared" si="118"/>
        <v>255923</v>
      </c>
      <c r="AM615" s="2" t="str">
        <f t="shared" si="119"/>
        <v>25:59:23</v>
      </c>
      <c r="AN615" s="2">
        <f t="shared" si="120"/>
        <v>0.45790509259259271</v>
      </c>
    </row>
    <row r="616" spans="1:40">
      <c r="A616">
        <v>9</v>
      </c>
      <c r="B616">
        <v>20210514</v>
      </c>
      <c r="C616">
        <v>15933</v>
      </c>
      <c r="D616" t="s">
        <v>3</v>
      </c>
      <c r="E616" t="s">
        <v>1238</v>
      </c>
      <c r="F616" t="s">
        <v>1239</v>
      </c>
      <c r="G616">
        <v>43.6</v>
      </c>
      <c r="H616">
        <v>209.8</v>
      </c>
      <c r="I616">
        <v>0.2</v>
      </c>
      <c r="J616">
        <v>1.6</v>
      </c>
      <c r="K616" t="s">
        <v>3</v>
      </c>
      <c r="L616">
        <v>4</v>
      </c>
      <c r="M616">
        <v>7.8</v>
      </c>
      <c r="N616">
        <v>40.700000000000003</v>
      </c>
      <c r="O616">
        <v>1.8</v>
      </c>
      <c r="P616" t="s">
        <v>26</v>
      </c>
      <c r="Q616">
        <v>8025</v>
      </c>
      <c r="R616">
        <v>20210514</v>
      </c>
      <c r="S616">
        <v>15934</v>
      </c>
      <c r="T616" t="s">
        <v>3</v>
      </c>
      <c r="U616" t="s">
        <v>27</v>
      </c>
      <c r="V616" t="s">
        <v>28</v>
      </c>
      <c r="W616">
        <v>103.8</v>
      </c>
      <c r="X616" t="s">
        <v>29</v>
      </c>
      <c r="Y616" t="s">
        <v>30</v>
      </c>
      <c r="Z616">
        <v>0</v>
      </c>
      <c r="AB616">
        <f t="shared" si="114"/>
        <v>36.069786666666666</v>
      </c>
      <c r="AC616">
        <f t="shared" si="115"/>
        <v>142.73225333333335</v>
      </c>
      <c r="AD616">
        <f t="shared" si="116"/>
        <v>8025</v>
      </c>
      <c r="AE616" t="str">
        <f t="shared" si="121"/>
        <v/>
      </c>
      <c r="AF616" t="str">
        <f t="shared" si="122"/>
        <v/>
      </c>
      <c r="AG616" t="str">
        <f t="shared" si="123"/>
        <v/>
      </c>
      <c r="AH616">
        <f t="shared" si="112"/>
        <v>40.395783333333334</v>
      </c>
      <c r="AI616">
        <f t="shared" si="113"/>
        <v>144.43213333333333</v>
      </c>
      <c r="AJ616">
        <f t="shared" si="117"/>
        <v>0</v>
      </c>
      <c r="AL616">
        <f t="shared" si="118"/>
        <v>255933</v>
      </c>
      <c r="AM616" s="2" t="str">
        <f t="shared" si="119"/>
        <v>25:59:33</v>
      </c>
      <c r="AN616" s="2">
        <f t="shared" si="120"/>
        <v>0.45802083333333332</v>
      </c>
    </row>
    <row r="617" spans="1:40">
      <c r="A617">
        <v>9</v>
      </c>
      <c r="B617">
        <v>20210514</v>
      </c>
      <c r="C617">
        <v>15944</v>
      </c>
      <c r="D617" t="s">
        <v>3</v>
      </c>
      <c r="E617" t="s">
        <v>1240</v>
      </c>
      <c r="F617" t="s">
        <v>1241</v>
      </c>
      <c r="G617">
        <v>27.9</v>
      </c>
      <c r="H617">
        <v>210.2</v>
      </c>
      <c r="I617">
        <v>0.2</v>
      </c>
      <c r="J617">
        <v>1.5</v>
      </c>
      <c r="K617" t="s">
        <v>3</v>
      </c>
      <c r="L617">
        <v>8</v>
      </c>
      <c r="M617">
        <v>8.1999999999999993</v>
      </c>
      <c r="N617">
        <v>40.9</v>
      </c>
      <c r="O617">
        <v>1.8</v>
      </c>
      <c r="P617" t="s">
        <v>26</v>
      </c>
      <c r="Q617">
        <v>8284.1</v>
      </c>
      <c r="R617">
        <v>20210514</v>
      </c>
      <c r="S617">
        <v>15944</v>
      </c>
      <c r="T617" t="s">
        <v>3</v>
      </c>
      <c r="U617" t="s">
        <v>27</v>
      </c>
      <c r="V617" t="s">
        <v>28</v>
      </c>
      <c r="W617">
        <v>103.8</v>
      </c>
      <c r="X617" t="s">
        <v>29</v>
      </c>
      <c r="Y617" t="s">
        <v>30</v>
      </c>
      <c r="Z617">
        <v>0</v>
      </c>
      <c r="AB617">
        <f t="shared" si="114"/>
        <v>36.069798333333331</v>
      </c>
      <c r="AC617">
        <f t="shared" si="115"/>
        <v>142.73226</v>
      </c>
      <c r="AD617">
        <f t="shared" si="116"/>
        <v>8284.1</v>
      </c>
      <c r="AE617" t="str">
        <f t="shared" si="121"/>
        <v/>
      </c>
      <c r="AF617" t="str">
        <f t="shared" si="122"/>
        <v/>
      </c>
      <c r="AG617" t="str">
        <f t="shared" si="123"/>
        <v/>
      </c>
      <c r="AH617">
        <f t="shared" si="112"/>
        <v>40.395783333333334</v>
      </c>
      <c r="AI617">
        <f t="shared" si="113"/>
        <v>144.43213333333333</v>
      </c>
      <c r="AJ617">
        <f t="shared" si="117"/>
        <v>0</v>
      </c>
      <c r="AL617">
        <f t="shared" si="118"/>
        <v>255944</v>
      </c>
      <c r="AM617" s="2" t="str">
        <f t="shared" si="119"/>
        <v>25:59:44</v>
      </c>
      <c r="AN617" s="2">
        <f t="shared" si="120"/>
        <v>0.45814814814814819</v>
      </c>
    </row>
    <row r="618" spans="1:40">
      <c r="A618">
        <v>9</v>
      </c>
      <c r="B618">
        <v>20210514</v>
      </c>
      <c r="C618">
        <v>15954</v>
      </c>
      <c r="D618" t="s">
        <v>3</v>
      </c>
      <c r="E618" t="s">
        <v>1242</v>
      </c>
      <c r="F618" t="s">
        <v>1243</v>
      </c>
      <c r="G618">
        <v>16.899999999999999</v>
      </c>
      <c r="H618">
        <v>210</v>
      </c>
      <c r="I618">
        <v>0.3</v>
      </c>
      <c r="J618">
        <v>1.5</v>
      </c>
      <c r="K618" t="s">
        <v>3</v>
      </c>
      <c r="L618">
        <v>2</v>
      </c>
      <c r="M618">
        <v>8.4</v>
      </c>
      <c r="N618">
        <v>41</v>
      </c>
      <c r="O618">
        <v>1.8</v>
      </c>
      <c r="P618" t="s">
        <v>26</v>
      </c>
      <c r="Q618">
        <v>8284.1</v>
      </c>
      <c r="R618">
        <v>20210514</v>
      </c>
      <c r="S618">
        <v>15954</v>
      </c>
      <c r="T618" t="s">
        <v>3</v>
      </c>
      <c r="U618" t="s">
        <v>27</v>
      </c>
      <c r="V618" t="s">
        <v>28</v>
      </c>
      <c r="W618">
        <v>103.8</v>
      </c>
      <c r="X618" t="s">
        <v>29</v>
      </c>
      <c r="Y618" t="s">
        <v>30</v>
      </c>
      <c r="Z618">
        <v>0</v>
      </c>
      <c r="AB618">
        <f t="shared" si="114"/>
        <v>36.069811666666666</v>
      </c>
      <c r="AC618">
        <f t="shared" si="115"/>
        <v>142.73226166666666</v>
      </c>
      <c r="AD618">
        <f t="shared" si="116"/>
        <v>8284.1</v>
      </c>
      <c r="AE618" t="str">
        <f t="shared" si="121"/>
        <v/>
      </c>
      <c r="AF618" t="str">
        <f t="shared" si="122"/>
        <v/>
      </c>
      <c r="AG618" t="str">
        <f t="shared" si="123"/>
        <v/>
      </c>
      <c r="AH618">
        <f t="shared" si="112"/>
        <v>40.395783333333334</v>
      </c>
      <c r="AI618">
        <f t="shared" si="113"/>
        <v>144.43213333333333</v>
      </c>
      <c r="AJ618">
        <f t="shared" si="117"/>
        <v>0</v>
      </c>
      <c r="AL618">
        <f t="shared" si="118"/>
        <v>255954</v>
      </c>
      <c r="AM618" s="2" t="str">
        <f t="shared" si="119"/>
        <v>25:59:54</v>
      </c>
      <c r="AN618" s="2">
        <f t="shared" si="120"/>
        <v>0.45826388888888903</v>
      </c>
    </row>
    <row r="619" spans="1:40">
      <c r="A619">
        <v>9</v>
      </c>
      <c r="B619">
        <v>20210514</v>
      </c>
      <c r="C619">
        <v>20004</v>
      </c>
      <c r="D619" t="s">
        <v>3</v>
      </c>
      <c r="E619" t="s">
        <v>1244</v>
      </c>
      <c r="F619" t="s">
        <v>1245</v>
      </c>
      <c r="G619">
        <v>19.600000000000001</v>
      </c>
      <c r="H619">
        <v>209.9</v>
      </c>
      <c r="I619">
        <v>0.3</v>
      </c>
      <c r="J619">
        <v>1.5</v>
      </c>
      <c r="K619" t="s">
        <v>3</v>
      </c>
      <c r="L619">
        <v>3</v>
      </c>
      <c r="M619">
        <v>6.5</v>
      </c>
      <c r="N619">
        <v>41</v>
      </c>
      <c r="O619">
        <v>1.8</v>
      </c>
      <c r="P619" t="s">
        <v>26</v>
      </c>
      <c r="Q619">
        <v>8281.2000000000007</v>
      </c>
      <c r="R619">
        <v>20210514</v>
      </c>
      <c r="S619">
        <v>20004</v>
      </c>
      <c r="T619" t="s">
        <v>3</v>
      </c>
      <c r="U619" t="s">
        <v>27</v>
      </c>
      <c r="V619" t="s">
        <v>28</v>
      </c>
      <c r="W619">
        <v>103.8</v>
      </c>
      <c r="X619" t="s">
        <v>29</v>
      </c>
      <c r="Y619" t="s">
        <v>30</v>
      </c>
      <c r="Z619">
        <v>0</v>
      </c>
      <c r="AB619">
        <f t="shared" si="114"/>
        <v>36.069825000000002</v>
      </c>
      <c r="AC619">
        <f t="shared" si="115"/>
        <v>142.73226666666667</v>
      </c>
      <c r="AD619">
        <f t="shared" si="116"/>
        <v>8281.2000000000007</v>
      </c>
      <c r="AE619" t="str">
        <f t="shared" si="121"/>
        <v/>
      </c>
      <c r="AF619" t="str">
        <f t="shared" si="122"/>
        <v/>
      </c>
      <c r="AG619" t="str">
        <f t="shared" si="123"/>
        <v/>
      </c>
      <c r="AH619">
        <f t="shared" si="112"/>
        <v>40.395783333333334</v>
      </c>
      <c r="AI619">
        <f t="shared" si="113"/>
        <v>144.43213333333333</v>
      </c>
      <c r="AJ619">
        <f t="shared" si="117"/>
        <v>0</v>
      </c>
      <c r="AL619">
        <f t="shared" si="118"/>
        <v>260004</v>
      </c>
      <c r="AM619" s="2" t="str">
        <f t="shared" si="119"/>
        <v>26:00:04</v>
      </c>
      <c r="AN619" s="2">
        <f t="shared" si="120"/>
        <v>0.45837962962962964</v>
      </c>
    </row>
    <row r="620" spans="1:40">
      <c r="A620">
        <v>9</v>
      </c>
      <c r="B620">
        <v>20210514</v>
      </c>
      <c r="C620">
        <v>20014</v>
      </c>
      <c r="D620" t="s">
        <v>3</v>
      </c>
      <c r="E620" t="s">
        <v>1246</v>
      </c>
      <c r="F620" t="s">
        <v>1247</v>
      </c>
      <c r="G620">
        <v>32.1</v>
      </c>
      <c r="H620">
        <v>209.3</v>
      </c>
      <c r="I620">
        <v>0.2</v>
      </c>
      <c r="J620">
        <v>1.5</v>
      </c>
      <c r="K620" t="s">
        <v>3</v>
      </c>
      <c r="L620">
        <v>13</v>
      </c>
      <c r="M620">
        <v>7.4</v>
      </c>
      <c r="N620">
        <v>40.9</v>
      </c>
      <c r="O620">
        <v>1.8</v>
      </c>
      <c r="P620" t="s">
        <v>26</v>
      </c>
      <c r="Q620">
        <v>8281.2000000000007</v>
      </c>
      <c r="R620">
        <v>20210514</v>
      </c>
      <c r="S620">
        <v>20014</v>
      </c>
      <c r="T620" t="s">
        <v>3</v>
      </c>
      <c r="U620" t="s">
        <v>27</v>
      </c>
      <c r="V620" t="s">
        <v>28</v>
      </c>
      <c r="W620">
        <v>103.8</v>
      </c>
      <c r="X620" t="s">
        <v>29</v>
      </c>
      <c r="Y620" t="s">
        <v>30</v>
      </c>
      <c r="Z620">
        <v>0</v>
      </c>
      <c r="AB620">
        <f t="shared" si="114"/>
        <v>36.069831666666666</v>
      </c>
      <c r="AC620">
        <f t="shared" si="115"/>
        <v>142.73227499999999</v>
      </c>
      <c r="AD620">
        <f t="shared" si="116"/>
        <v>8281.2000000000007</v>
      </c>
      <c r="AE620" t="str">
        <f t="shared" si="121"/>
        <v/>
      </c>
      <c r="AF620" t="str">
        <f t="shared" si="122"/>
        <v/>
      </c>
      <c r="AG620" t="str">
        <f t="shared" si="123"/>
        <v/>
      </c>
      <c r="AH620">
        <f t="shared" si="112"/>
        <v>40.395783333333334</v>
      </c>
      <c r="AI620">
        <f t="shared" si="113"/>
        <v>144.43213333333333</v>
      </c>
      <c r="AJ620">
        <f t="shared" si="117"/>
        <v>0</v>
      </c>
      <c r="AL620">
        <f t="shared" si="118"/>
        <v>260014</v>
      </c>
      <c r="AM620" s="2" t="str">
        <f t="shared" si="119"/>
        <v>26:00:14</v>
      </c>
      <c r="AN620" s="2">
        <f t="shared" si="120"/>
        <v>0.45849537037037025</v>
      </c>
    </row>
    <row r="621" spans="1:40">
      <c r="A621">
        <v>9</v>
      </c>
      <c r="B621">
        <v>20210514</v>
      </c>
      <c r="C621">
        <v>20024</v>
      </c>
      <c r="D621" t="s">
        <v>3</v>
      </c>
      <c r="E621" t="s">
        <v>1248</v>
      </c>
      <c r="F621" t="s">
        <v>1249</v>
      </c>
      <c r="G621">
        <v>44.5</v>
      </c>
      <c r="H621">
        <v>209.2</v>
      </c>
      <c r="I621">
        <v>0.2</v>
      </c>
      <c r="J621">
        <v>1.5</v>
      </c>
      <c r="K621" t="s">
        <v>3</v>
      </c>
      <c r="L621">
        <v>7</v>
      </c>
      <c r="M621">
        <v>7.6</v>
      </c>
      <c r="N621">
        <v>40.799999999999997</v>
      </c>
      <c r="O621">
        <v>1.8</v>
      </c>
      <c r="P621" t="s">
        <v>26</v>
      </c>
      <c r="Q621">
        <v>8024</v>
      </c>
      <c r="R621">
        <v>20210514</v>
      </c>
      <c r="S621">
        <v>20024</v>
      </c>
      <c r="T621" t="s">
        <v>3</v>
      </c>
      <c r="U621" t="s">
        <v>27</v>
      </c>
      <c r="V621" t="s">
        <v>28</v>
      </c>
      <c r="W621">
        <v>103.8</v>
      </c>
      <c r="X621" t="s">
        <v>29</v>
      </c>
      <c r="Y621" t="s">
        <v>30</v>
      </c>
      <c r="Z621">
        <v>0</v>
      </c>
      <c r="AB621">
        <f t="shared" si="114"/>
        <v>36.069836666666667</v>
      </c>
      <c r="AC621">
        <f t="shared" si="115"/>
        <v>142.73228333333333</v>
      </c>
      <c r="AD621">
        <f t="shared" si="116"/>
        <v>8024</v>
      </c>
      <c r="AE621" t="str">
        <f t="shared" si="121"/>
        <v/>
      </c>
      <c r="AF621" t="str">
        <f t="shared" si="122"/>
        <v/>
      </c>
      <c r="AG621" t="str">
        <f t="shared" si="123"/>
        <v/>
      </c>
      <c r="AH621">
        <f t="shared" si="112"/>
        <v>40.395783333333334</v>
      </c>
      <c r="AI621">
        <f t="shared" si="113"/>
        <v>144.43213333333333</v>
      </c>
      <c r="AJ621">
        <f t="shared" si="117"/>
        <v>0</v>
      </c>
      <c r="AL621">
        <f t="shared" si="118"/>
        <v>260024</v>
      </c>
      <c r="AM621" s="2" t="str">
        <f t="shared" si="119"/>
        <v>26:00:24</v>
      </c>
      <c r="AN621" s="2">
        <f t="shared" si="120"/>
        <v>0.45861111111111108</v>
      </c>
    </row>
    <row r="622" spans="1:40">
      <c r="A622">
        <v>9</v>
      </c>
      <c r="B622">
        <v>20210514</v>
      </c>
      <c r="C622">
        <v>20034</v>
      </c>
      <c r="D622" t="s">
        <v>3</v>
      </c>
      <c r="E622" t="s">
        <v>1250</v>
      </c>
      <c r="F622" t="s">
        <v>1251</v>
      </c>
      <c r="G622">
        <v>58</v>
      </c>
      <c r="H622">
        <v>209.9</v>
      </c>
      <c r="I622">
        <v>0.2</v>
      </c>
      <c r="J622">
        <v>1.6</v>
      </c>
      <c r="K622" t="s">
        <v>3</v>
      </c>
      <c r="L622">
        <v>7</v>
      </c>
      <c r="M622">
        <v>7.5</v>
      </c>
      <c r="N622">
        <v>40.700000000000003</v>
      </c>
      <c r="O622">
        <v>1.8</v>
      </c>
      <c r="P622" t="s">
        <v>26</v>
      </c>
      <c r="Q622">
        <v>8024</v>
      </c>
      <c r="R622">
        <v>20210514</v>
      </c>
      <c r="S622">
        <v>20034</v>
      </c>
      <c r="T622" t="s">
        <v>3</v>
      </c>
      <c r="U622" t="s">
        <v>27</v>
      </c>
      <c r="V622" t="s">
        <v>28</v>
      </c>
      <c r="W622">
        <v>103.8</v>
      </c>
      <c r="X622" t="s">
        <v>29</v>
      </c>
      <c r="Y622" t="s">
        <v>30</v>
      </c>
      <c r="Z622">
        <v>0</v>
      </c>
      <c r="AB622">
        <f t="shared" si="114"/>
        <v>36.069839999999999</v>
      </c>
      <c r="AC622">
        <f t="shared" si="115"/>
        <v>142.73229166666667</v>
      </c>
      <c r="AD622">
        <f t="shared" si="116"/>
        <v>8024</v>
      </c>
      <c r="AE622" t="str">
        <f t="shared" si="121"/>
        <v/>
      </c>
      <c r="AF622" t="str">
        <f t="shared" si="122"/>
        <v/>
      </c>
      <c r="AG622" t="str">
        <f t="shared" si="123"/>
        <v/>
      </c>
      <c r="AH622">
        <f t="shared" si="112"/>
        <v>40.395783333333334</v>
      </c>
      <c r="AI622">
        <f t="shared" si="113"/>
        <v>144.43213333333333</v>
      </c>
      <c r="AJ622">
        <f t="shared" si="117"/>
        <v>0</v>
      </c>
      <c r="AL622">
        <f t="shared" si="118"/>
        <v>260034</v>
      </c>
      <c r="AM622" s="2" t="str">
        <f t="shared" si="119"/>
        <v>26:00:34</v>
      </c>
      <c r="AN622" s="2">
        <f t="shared" si="120"/>
        <v>0.45872685185185191</v>
      </c>
    </row>
    <row r="623" spans="1:40">
      <c r="A623">
        <v>9</v>
      </c>
      <c r="B623">
        <v>20210514</v>
      </c>
      <c r="C623">
        <v>20044</v>
      </c>
      <c r="D623" t="s">
        <v>3</v>
      </c>
      <c r="E623" t="s">
        <v>1252</v>
      </c>
      <c r="F623" t="s">
        <v>1253</v>
      </c>
      <c r="G623">
        <v>50.4</v>
      </c>
      <c r="H623">
        <v>210.7</v>
      </c>
      <c r="I623">
        <v>0.2</v>
      </c>
      <c r="J623">
        <v>1.6</v>
      </c>
      <c r="K623" t="s">
        <v>3</v>
      </c>
      <c r="L623">
        <v>4</v>
      </c>
      <c r="M623">
        <v>8.5</v>
      </c>
      <c r="N623">
        <v>40.6</v>
      </c>
      <c r="O623">
        <v>1.8</v>
      </c>
      <c r="P623" t="s">
        <v>26</v>
      </c>
      <c r="Q623">
        <v>8024</v>
      </c>
      <c r="R623">
        <v>20210514</v>
      </c>
      <c r="S623">
        <v>20044</v>
      </c>
      <c r="T623" t="s">
        <v>3</v>
      </c>
      <c r="U623" t="s">
        <v>27</v>
      </c>
      <c r="V623" t="s">
        <v>28</v>
      </c>
      <c r="W623">
        <v>103.8</v>
      </c>
      <c r="X623" t="s">
        <v>29</v>
      </c>
      <c r="Y623" t="s">
        <v>30</v>
      </c>
      <c r="Z623">
        <v>0</v>
      </c>
      <c r="AB623">
        <f t="shared" si="114"/>
        <v>36.069845000000001</v>
      </c>
      <c r="AC623">
        <f t="shared" si="115"/>
        <v>142.73230000000001</v>
      </c>
      <c r="AD623">
        <f t="shared" si="116"/>
        <v>8024</v>
      </c>
      <c r="AE623" t="str">
        <f t="shared" si="121"/>
        <v/>
      </c>
      <c r="AF623" t="str">
        <f t="shared" si="122"/>
        <v/>
      </c>
      <c r="AG623" t="str">
        <f t="shared" si="123"/>
        <v/>
      </c>
      <c r="AH623">
        <f t="shared" si="112"/>
        <v>40.395783333333334</v>
      </c>
      <c r="AI623">
        <f t="shared" si="113"/>
        <v>144.43213333333333</v>
      </c>
      <c r="AJ623">
        <f t="shared" si="117"/>
        <v>0</v>
      </c>
      <c r="AL623">
        <f t="shared" si="118"/>
        <v>260044</v>
      </c>
      <c r="AM623" s="2" t="str">
        <f t="shared" si="119"/>
        <v>26:00:44</v>
      </c>
      <c r="AN623" s="2">
        <f t="shared" si="120"/>
        <v>0.45884259259259252</v>
      </c>
    </row>
    <row r="624" spans="1:40">
      <c r="A624">
        <v>9</v>
      </c>
      <c r="B624">
        <v>20210514</v>
      </c>
      <c r="C624">
        <v>20054</v>
      </c>
      <c r="D624" t="s">
        <v>3</v>
      </c>
      <c r="E624" t="s">
        <v>1254</v>
      </c>
      <c r="F624" t="s">
        <v>1255</v>
      </c>
      <c r="G624">
        <v>35.4</v>
      </c>
      <c r="H624">
        <v>210.7</v>
      </c>
      <c r="I624">
        <v>0.2</v>
      </c>
      <c r="J624">
        <v>1.6</v>
      </c>
      <c r="K624" t="s">
        <v>3</v>
      </c>
      <c r="L624">
        <v>0</v>
      </c>
      <c r="M624">
        <v>9.6</v>
      </c>
      <c r="N624">
        <v>40.5</v>
      </c>
      <c r="O624">
        <v>1.8</v>
      </c>
      <c r="P624" t="s">
        <v>26</v>
      </c>
      <c r="Q624">
        <v>8025.6</v>
      </c>
      <c r="R624">
        <v>20210514</v>
      </c>
      <c r="S624">
        <v>20054</v>
      </c>
      <c r="T624" t="s">
        <v>3</v>
      </c>
      <c r="U624" t="s">
        <v>27</v>
      </c>
      <c r="V624" t="s">
        <v>28</v>
      </c>
      <c r="W624">
        <v>103.8</v>
      </c>
      <c r="X624" t="s">
        <v>29</v>
      </c>
      <c r="Y624" t="s">
        <v>30</v>
      </c>
      <c r="Z624">
        <v>0</v>
      </c>
      <c r="AB624">
        <f t="shared" si="114"/>
        <v>36.069853333333334</v>
      </c>
      <c r="AC624">
        <f t="shared" si="115"/>
        <v>142.732305</v>
      </c>
      <c r="AD624">
        <f t="shared" si="116"/>
        <v>8025.6</v>
      </c>
      <c r="AE624" t="str">
        <f t="shared" si="121"/>
        <v/>
      </c>
      <c r="AF624" t="str">
        <f t="shared" si="122"/>
        <v/>
      </c>
      <c r="AG624" t="str">
        <f t="shared" si="123"/>
        <v/>
      </c>
      <c r="AH624">
        <f t="shared" si="112"/>
        <v>40.395783333333334</v>
      </c>
      <c r="AI624">
        <f t="shared" si="113"/>
        <v>144.43213333333333</v>
      </c>
      <c r="AJ624">
        <f t="shared" si="117"/>
        <v>0</v>
      </c>
      <c r="AL624">
        <f t="shared" si="118"/>
        <v>260054</v>
      </c>
      <c r="AM624" s="2" t="str">
        <f t="shared" si="119"/>
        <v>26:00:54</v>
      </c>
      <c r="AN624" s="2">
        <f t="shared" si="120"/>
        <v>0.45895833333333336</v>
      </c>
    </row>
    <row r="625" spans="1:40">
      <c r="A625">
        <v>9</v>
      </c>
      <c r="B625">
        <v>20210514</v>
      </c>
      <c r="C625">
        <v>20104</v>
      </c>
      <c r="D625" t="s">
        <v>3</v>
      </c>
      <c r="E625" t="s">
        <v>1256</v>
      </c>
      <c r="F625" t="s">
        <v>1257</v>
      </c>
      <c r="G625">
        <v>28.7</v>
      </c>
      <c r="H625">
        <v>210.4</v>
      </c>
      <c r="I625">
        <v>0.2</v>
      </c>
      <c r="J625">
        <v>1.5</v>
      </c>
      <c r="K625" t="s">
        <v>3</v>
      </c>
      <c r="L625">
        <v>0</v>
      </c>
      <c r="M625">
        <v>9.1999999999999993</v>
      </c>
      <c r="N625">
        <v>40.299999999999997</v>
      </c>
      <c r="O625">
        <v>1.8</v>
      </c>
      <c r="P625" t="s">
        <v>26</v>
      </c>
      <c r="Q625">
        <v>8025.6</v>
      </c>
      <c r="R625">
        <v>20210514</v>
      </c>
      <c r="S625">
        <v>20104</v>
      </c>
      <c r="T625" t="s">
        <v>3</v>
      </c>
      <c r="U625" t="s">
        <v>27</v>
      </c>
      <c r="V625" t="s">
        <v>28</v>
      </c>
      <c r="W625">
        <v>103.8</v>
      </c>
      <c r="X625" t="s">
        <v>29</v>
      </c>
      <c r="Y625" t="s">
        <v>30</v>
      </c>
      <c r="Z625">
        <v>0</v>
      </c>
      <c r="AB625">
        <f t="shared" si="114"/>
        <v>36.069863333333331</v>
      </c>
      <c r="AC625">
        <f t="shared" si="115"/>
        <v>142.73231000000001</v>
      </c>
      <c r="AD625">
        <f t="shared" si="116"/>
        <v>8025.6</v>
      </c>
      <c r="AE625" t="str">
        <f t="shared" si="121"/>
        <v/>
      </c>
      <c r="AF625" t="str">
        <f t="shared" si="122"/>
        <v/>
      </c>
      <c r="AG625" t="str">
        <f t="shared" si="123"/>
        <v/>
      </c>
      <c r="AH625">
        <f t="shared" si="112"/>
        <v>40.395783333333334</v>
      </c>
      <c r="AI625">
        <f t="shared" si="113"/>
        <v>144.43213333333333</v>
      </c>
      <c r="AJ625">
        <f t="shared" si="117"/>
        <v>0</v>
      </c>
      <c r="AL625">
        <f t="shared" si="118"/>
        <v>260104</v>
      </c>
      <c r="AM625" s="2" t="str">
        <f t="shared" si="119"/>
        <v>26:01:04</v>
      </c>
      <c r="AN625" s="2">
        <f t="shared" si="120"/>
        <v>0.45907407407407397</v>
      </c>
    </row>
    <row r="626" spans="1:40">
      <c r="A626">
        <v>9</v>
      </c>
      <c r="B626">
        <v>20210514</v>
      </c>
      <c r="C626">
        <v>20114</v>
      </c>
      <c r="D626" t="s">
        <v>3</v>
      </c>
      <c r="E626" t="s">
        <v>1258</v>
      </c>
      <c r="F626" t="s">
        <v>1259</v>
      </c>
      <c r="G626">
        <v>35.700000000000003</v>
      </c>
      <c r="H626">
        <v>210.7</v>
      </c>
      <c r="I626">
        <v>0.2</v>
      </c>
      <c r="J626">
        <v>1.5</v>
      </c>
      <c r="K626" t="s">
        <v>3</v>
      </c>
      <c r="L626">
        <v>357</v>
      </c>
      <c r="M626">
        <v>8.4</v>
      </c>
      <c r="N626">
        <v>40.200000000000003</v>
      </c>
      <c r="O626">
        <v>1.8</v>
      </c>
      <c r="P626" t="s">
        <v>26</v>
      </c>
      <c r="Q626">
        <v>8025.3</v>
      </c>
      <c r="R626">
        <v>20210514</v>
      </c>
      <c r="S626">
        <v>20114</v>
      </c>
      <c r="T626" t="s">
        <v>3</v>
      </c>
      <c r="U626" t="s">
        <v>27</v>
      </c>
      <c r="V626" t="s">
        <v>28</v>
      </c>
      <c r="W626">
        <v>103.8</v>
      </c>
      <c r="X626" t="s">
        <v>29</v>
      </c>
      <c r="Y626" t="s">
        <v>30</v>
      </c>
      <c r="Z626">
        <v>0</v>
      </c>
      <c r="AB626">
        <f t="shared" si="114"/>
        <v>36.069871666666664</v>
      </c>
      <c r="AC626">
        <f t="shared" si="115"/>
        <v>142.73231999999999</v>
      </c>
      <c r="AD626">
        <f t="shared" si="116"/>
        <v>8025.3</v>
      </c>
      <c r="AE626" t="str">
        <f t="shared" si="121"/>
        <v/>
      </c>
      <c r="AF626" t="str">
        <f t="shared" si="122"/>
        <v/>
      </c>
      <c r="AG626" t="str">
        <f t="shared" si="123"/>
        <v/>
      </c>
      <c r="AH626">
        <f t="shared" si="112"/>
        <v>40.395783333333334</v>
      </c>
      <c r="AI626">
        <f t="shared" si="113"/>
        <v>144.43213333333333</v>
      </c>
      <c r="AJ626">
        <f t="shared" si="117"/>
        <v>0</v>
      </c>
      <c r="AL626">
        <f t="shared" si="118"/>
        <v>260114</v>
      </c>
      <c r="AM626" s="2" t="str">
        <f t="shared" si="119"/>
        <v>26:01:14</v>
      </c>
      <c r="AN626" s="2">
        <f t="shared" si="120"/>
        <v>0.4591898148148148</v>
      </c>
    </row>
    <row r="627" spans="1:40">
      <c r="A627">
        <v>9</v>
      </c>
      <c r="B627">
        <v>20210514</v>
      </c>
      <c r="C627">
        <v>20124</v>
      </c>
      <c r="D627" t="s">
        <v>3</v>
      </c>
      <c r="E627" t="s">
        <v>1260</v>
      </c>
      <c r="F627" t="s">
        <v>1261</v>
      </c>
      <c r="G627">
        <v>39.9</v>
      </c>
      <c r="H627">
        <v>210.9</v>
      </c>
      <c r="I627">
        <v>0.2</v>
      </c>
      <c r="J627">
        <v>1.5</v>
      </c>
      <c r="K627" t="s">
        <v>3</v>
      </c>
      <c r="L627">
        <v>0</v>
      </c>
      <c r="M627">
        <v>7</v>
      </c>
      <c r="N627">
        <v>40.1</v>
      </c>
      <c r="O627">
        <v>1.8</v>
      </c>
      <c r="P627" t="s">
        <v>26</v>
      </c>
      <c r="Q627">
        <v>8025.3</v>
      </c>
      <c r="R627">
        <v>20210514</v>
      </c>
      <c r="S627">
        <v>20124</v>
      </c>
      <c r="T627" t="s">
        <v>3</v>
      </c>
      <c r="U627" t="s">
        <v>27</v>
      </c>
      <c r="V627" t="s">
        <v>28</v>
      </c>
      <c r="W627">
        <v>103.8</v>
      </c>
      <c r="X627" t="s">
        <v>29</v>
      </c>
      <c r="Y627" t="s">
        <v>30</v>
      </c>
      <c r="Z627">
        <v>0</v>
      </c>
      <c r="AB627">
        <f t="shared" si="114"/>
        <v>36.069878333333335</v>
      </c>
      <c r="AC627">
        <f t="shared" si="115"/>
        <v>142.73232999999999</v>
      </c>
      <c r="AD627">
        <f t="shared" si="116"/>
        <v>8025.3</v>
      </c>
      <c r="AE627" t="str">
        <f t="shared" si="121"/>
        <v/>
      </c>
      <c r="AF627" t="str">
        <f t="shared" si="122"/>
        <v/>
      </c>
      <c r="AG627" t="str">
        <f t="shared" si="123"/>
        <v/>
      </c>
      <c r="AH627">
        <f t="shared" si="112"/>
        <v>40.395783333333334</v>
      </c>
      <c r="AI627">
        <f t="shared" si="113"/>
        <v>144.43213333333333</v>
      </c>
      <c r="AJ627">
        <f t="shared" si="117"/>
        <v>0</v>
      </c>
      <c r="AL627">
        <f t="shared" si="118"/>
        <v>260124</v>
      </c>
      <c r="AM627" s="2" t="str">
        <f t="shared" si="119"/>
        <v>26:01:24</v>
      </c>
      <c r="AN627" s="2">
        <f t="shared" si="120"/>
        <v>0.45930555555555563</v>
      </c>
    </row>
    <row r="628" spans="1:40">
      <c r="A628">
        <v>9</v>
      </c>
      <c r="B628">
        <v>20210514</v>
      </c>
      <c r="C628">
        <v>20134</v>
      </c>
      <c r="D628" t="s">
        <v>3</v>
      </c>
      <c r="E628" t="s">
        <v>1262</v>
      </c>
      <c r="F628" t="s">
        <v>1263</v>
      </c>
      <c r="G628">
        <v>40.700000000000003</v>
      </c>
      <c r="H628">
        <v>211.2</v>
      </c>
      <c r="I628">
        <v>0.2</v>
      </c>
      <c r="J628">
        <v>1.6</v>
      </c>
      <c r="K628" t="s">
        <v>3</v>
      </c>
      <c r="L628">
        <v>353</v>
      </c>
      <c r="M628">
        <v>6</v>
      </c>
      <c r="N628">
        <v>40</v>
      </c>
      <c r="O628">
        <v>1.8</v>
      </c>
      <c r="P628" t="s">
        <v>26</v>
      </c>
      <c r="Q628">
        <v>8355.5</v>
      </c>
      <c r="R628">
        <v>20210514</v>
      </c>
      <c r="S628">
        <v>20134</v>
      </c>
      <c r="T628" t="s">
        <v>3</v>
      </c>
      <c r="U628" t="s">
        <v>27</v>
      </c>
      <c r="V628" t="s">
        <v>28</v>
      </c>
      <c r="W628">
        <v>103.8</v>
      </c>
      <c r="X628" t="s">
        <v>29</v>
      </c>
      <c r="Y628" t="s">
        <v>30</v>
      </c>
      <c r="Z628">
        <v>0</v>
      </c>
      <c r="AB628">
        <f t="shared" si="114"/>
        <v>36.069884999999999</v>
      </c>
      <c r="AC628">
        <f t="shared" si="115"/>
        <v>142.73233666666667</v>
      </c>
      <c r="AD628">
        <f t="shared" si="116"/>
        <v>8355.5</v>
      </c>
      <c r="AE628" t="str">
        <f t="shared" si="121"/>
        <v/>
      </c>
      <c r="AF628" t="str">
        <f t="shared" si="122"/>
        <v/>
      </c>
      <c r="AG628" t="str">
        <f t="shared" si="123"/>
        <v/>
      </c>
      <c r="AH628">
        <f t="shared" si="112"/>
        <v>40.395783333333334</v>
      </c>
      <c r="AI628">
        <f t="shared" si="113"/>
        <v>144.43213333333333</v>
      </c>
      <c r="AJ628">
        <f t="shared" si="117"/>
        <v>0</v>
      </c>
      <c r="AL628">
        <f t="shared" si="118"/>
        <v>260134</v>
      </c>
      <c r="AM628" s="2" t="str">
        <f t="shared" si="119"/>
        <v>26:01:34</v>
      </c>
      <c r="AN628" s="2">
        <f t="shared" si="120"/>
        <v>0.45942129629629624</v>
      </c>
    </row>
    <row r="629" spans="1:40">
      <c r="A629">
        <v>9</v>
      </c>
      <c r="B629">
        <v>20210514</v>
      </c>
      <c r="C629">
        <v>20145</v>
      </c>
      <c r="D629" t="s">
        <v>3</v>
      </c>
      <c r="E629" t="s">
        <v>1264</v>
      </c>
      <c r="F629" t="s">
        <v>1265</v>
      </c>
      <c r="G629">
        <v>31.6</v>
      </c>
      <c r="H629">
        <v>210.7</v>
      </c>
      <c r="I629">
        <v>0.2</v>
      </c>
      <c r="J629">
        <v>1.6</v>
      </c>
      <c r="K629" t="s">
        <v>3</v>
      </c>
      <c r="L629">
        <v>6</v>
      </c>
      <c r="M629">
        <v>3.7</v>
      </c>
      <c r="N629">
        <v>39.9</v>
      </c>
      <c r="O629">
        <v>1.8</v>
      </c>
      <c r="P629" t="s">
        <v>26</v>
      </c>
      <c r="Q629">
        <v>8355.5</v>
      </c>
      <c r="R629">
        <v>20210514</v>
      </c>
      <c r="S629">
        <v>20145</v>
      </c>
      <c r="T629" t="s">
        <v>3</v>
      </c>
      <c r="U629" t="s">
        <v>27</v>
      </c>
      <c r="V629" t="s">
        <v>28</v>
      </c>
      <c r="W629">
        <v>103.8</v>
      </c>
      <c r="X629" t="s">
        <v>29</v>
      </c>
      <c r="Y629" t="s">
        <v>30</v>
      </c>
      <c r="Z629">
        <v>0</v>
      </c>
      <c r="AB629">
        <f t="shared" si="114"/>
        <v>36.069893333333333</v>
      </c>
      <c r="AC629">
        <f t="shared" si="115"/>
        <v>142.73233999999999</v>
      </c>
      <c r="AD629">
        <f t="shared" si="116"/>
        <v>8355.5</v>
      </c>
      <c r="AE629" t="str">
        <f t="shared" si="121"/>
        <v/>
      </c>
      <c r="AF629" t="str">
        <f t="shared" si="122"/>
        <v/>
      </c>
      <c r="AG629" t="str">
        <f t="shared" si="123"/>
        <v/>
      </c>
      <c r="AH629">
        <f t="shared" si="112"/>
        <v>40.395783333333334</v>
      </c>
      <c r="AI629">
        <f t="shared" si="113"/>
        <v>144.43213333333333</v>
      </c>
      <c r="AJ629">
        <f t="shared" si="117"/>
        <v>0</v>
      </c>
      <c r="AL629">
        <f t="shared" si="118"/>
        <v>260145</v>
      </c>
      <c r="AM629" s="2" t="str">
        <f t="shared" si="119"/>
        <v>26:01:45</v>
      </c>
      <c r="AN629" s="2">
        <f t="shared" si="120"/>
        <v>0.45954861111111112</v>
      </c>
    </row>
    <row r="630" spans="1:40">
      <c r="A630">
        <v>9</v>
      </c>
      <c r="B630">
        <v>20210514</v>
      </c>
      <c r="C630">
        <v>20155</v>
      </c>
      <c r="D630" t="s">
        <v>3</v>
      </c>
      <c r="E630" t="s">
        <v>1266</v>
      </c>
      <c r="F630" t="s">
        <v>1267</v>
      </c>
      <c r="G630">
        <v>30.9</v>
      </c>
      <c r="H630">
        <v>210.1</v>
      </c>
      <c r="I630">
        <v>0.2</v>
      </c>
      <c r="J630">
        <v>1.6</v>
      </c>
      <c r="K630" t="s">
        <v>3</v>
      </c>
      <c r="L630">
        <v>357</v>
      </c>
      <c r="M630">
        <v>5</v>
      </c>
      <c r="N630">
        <v>39.799999999999997</v>
      </c>
      <c r="O630">
        <v>1.8</v>
      </c>
      <c r="P630" t="s">
        <v>26</v>
      </c>
      <c r="Q630">
        <v>8029</v>
      </c>
      <c r="R630">
        <v>20210514</v>
      </c>
      <c r="S630">
        <v>20155</v>
      </c>
      <c r="T630" t="s">
        <v>3</v>
      </c>
      <c r="U630" t="s">
        <v>27</v>
      </c>
      <c r="V630" t="s">
        <v>28</v>
      </c>
      <c r="W630">
        <v>103.8</v>
      </c>
      <c r="X630" t="s">
        <v>29</v>
      </c>
      <c r="Y630" t="s">
        <v>30</v>
      </c>
      <c r="Z630">
        <v>0</v>
      </c>
      <c r="AB630">
        <f t="shared" si="114"/>
        <v>36.069901666666667</v>
      </c>
      <c r="AC630">
        <f t="shared" si="115"/>
        <v>142.73234500000001</v>
      </c>
      <c r="AD630">
        <f t="shared" si="116"/>
        <v>8029</v>
      </c>
      <c r="AE630" t="str">
        <f t="shared" si="121"/>
        <v/>
      </c>
      <c r="AF630" t="str">
        <f t="shared" si="122"/>
        <v/>
      </c>
      <c r="AG630" t="str">
        <f t="shared" si="123"/>
        <v/>
      </c>
      <c r="AH630">
        <f t="shared" si="112"/>
        <v>40.395783333333334</v>
      </c>
      <c r="AI630">
        <f t="shared" si="113"/>
        <v>144.43213333333333</v>
      </c>
      <c r="AJ630">
        <f t="shared" si="117"/>
        <v>0</v>
      </c>
      <c r="AL630">
        <f t="shared" si="118"/>
        <v>260155</v>
      </c>
      <c r="AM630" s="2" t="str">
        <f t="shared" si="119"/>
        <v>26:01:55</v>
      </c>
      <c r="AN630" s="2">
        <f t="shared" si="120"/>
        <v>0.45966435185185195</v>
      </c>
    </row>
    <row r="631" spans="1:40">
      <c r="A631">
        <v>9</v>
      </c>
      <c r="B631">
        <v>20210514</v>
      </c>
      <c r="C631">
        <v>20205</v>
      </c>
      <c r="D631" t="s">
        <v>3</v>
      </c>
      <c r="E631" t="s">
        <v>1268</v>
      </c>
      <c r="F631" t="s">
        <v>1269</v>
      </c>
      <c r="G631">
        <v>30.4</v>
      </c>
      <c r="H631">
        <v>209.7</v>
      </c>
      <c r="I631">
        <v>0.2</v>
      </c>
      <c r="J631">
        <v>1.5</v>
      </c>
      <c r="K631" t="s">
        <v>3</v>
      </c>
      <c r="L631">
        <v>8</v>
      </c>
      <c r="M631">
        <v>6</v>
      </c>
      <c r="N631">
        <v>39.700000000000003</v>
      </c>
      <c r="O631">
        <v>1.8</v>
      </c>
      <c r="P631" t="s">
        <v>26</v>
      </c>
      <c r="Q631">
        <v>8029</v>
      </c>
      <c r="R631">
        <v>20210514</v>
      </c>
      <c r="S631">
        <v>20205</v>
      </c>
      <c r="T631" t="s">
        <v>3</v>
      </c>
      <c r="U631" t="s">
        <v>27</v>
      </c>
      <c r="V631" t="s">
        <v>28</v>
      </c>
      <c r="W631">
        <v>103.8</v>
      </c>
      <c r="X631" t="s">
        <v>29</v>
      </c>
      <c r="Y631" t="s">
        <v>30</v>
      </c>
      <c r="Z631">
        <v>0</v>
      </c>
      <c r="AB631">
        <f t="shared" si="114"/>
        <v>36.06991166666667</v>
      </c>
      <c r="AC631">
        <f t="shared" si="115"/>
        <v>142.73235166666666</v>
      </c>
      <c r="AD631">
        <f t="shared" si="116"/>
        <v>8029</v>
      </c>
      <c r="AE631" t="str">
        <f t="shared" si="121"/>
        <v/>
      </c>
      <c r="AF631" t="str">
        <f t="shared" si="122"/>
        <v/>
      </c>
      <c r="AG631" t="str">
        <f t="shared" si="123"/>
        <v/>
      </c>
      <c r="AH631">
        <f t="shared" si="112"/>
        <v>40.395783333333334</v>
      </c>
      <c r="AI631">
        <f t="shared" si="113"/>
        <v>144.43213333333333</v>
      </c>
      <c r="AJ631">
        <f t="shared" si="117"/>
        <v>0</v>
      </c>
      <c r="AL631">
        <f t="shared" si="118"/>
        <v>260205</v>
      </c>
      <c r="AM631" s="2" t="str">
        <f t="shared" si="119"/>
        <v>26:02:05</v>
      </c>
      <c r="AN631" s="2">
        <f t="shared" si="120"/>
        <v>0.45978009259259256</v>
      </c>
    </row>
    <row r="632" spans="1:40">
      <c r="A632">
        <v>9</v>
      </c>
      <c r="B632">
        <v>20210514</v>
      </c>
      <c r="C632">
        <v>20215</v>
      </c>
      <c r="D632" t="s">
        <v>3</v>
      </c>
      <c r="E632" t="s">
        <v>1270</v>
      </c>
      <c r="F632" t="s">
        <v>1271</v>
      </c>
      <c r="G632">
        <v>25.3</v>
      </c>
      <c r="H632">
        <v>210.2</v>
      </c>
      <c r="I632">
        <v>0.2</v>
      </c>
      <c r="J632">
        <v>1.5</v>
      </c>
      <c r="K632" t="s">
        <v>3</v>
      </c>
      <c r="L632">
        <v>2</v>
      </c>
      <c r="M632">
        <v>6.7</v>
      </c>
      <c r="N632">
        <v>39.6</v>
      </c>
      <c r="O632">
        <v>1.8</v>
      </c>
      <c r="P632" t="s">
        <v>26</v>
      </c>
      <c r="Q632">
        <v>8033.6</v>
      </c>
      <c r="R632">
        <v>20210514</v>
      </c>
      <c r="S632">
        <v>20215</v>
      </c>
      <c r="T632" t="s">
        <v>3</v>
      </c>
      <c r="U632" t="s">
        <v>27</v>
      </c>
      <c r="V632" t="s">
        <v>28</v>
      </c>
      <c r="W632">
        <v>103.8</v>
      </c>
      <c r="X632" t="s">
        <v>29</v>
      </c>
      <c r="Y632" t="s">
        <v>30</v>
      </c>
      <c r="Z632">
        <v>0</v>
      </c>
      <c r="AB632">
        <f t="shared" si="114"/>
        <v>36.069921666666666</v>
      </c>
      <c r="AC632">
        <f t="shared" si="115"/>
        <v>142.73235833333334</v>
      </c>
      <c r="AD632">
        <f t="shared" si="116"/>
        <v>8033.6</v>
      </c>
      <c r="AE632" t="str">
        <f t="shared" si="121"/>
        <v/>
      </c>
      <c r="AF632" t="str">
        <f t="shared" si="122"/>
        <v/>
      </c>
      <c r="AG632" t="str">
        <f t="shared" si="123"/>
        <v/>
      </c>
      <c r="AH632">
        <f t="shared" si="112"/>
        <v>40.395783333333334</v>
      </c>
      <c r="AI632">
        <f t="shared" si="113"/>
        <v>144.43213333333333</v>
      </c>
      <c r="AJ632">
        <f t="shared" si="117"/>
        <v>0</v>
      </c>
      <c r="AL632">
        <f t="shared" si="118"/>
        <v>260215</v>
      </c>
      <c r="AM632" s="2" t="str">
        <f t="shared" si="119"/>
        <v>26:02:15</v>
      </c>
      <c r="AN632" s="2">
        <f t="shared" si="120"/>
        <v>0.45989583333333339</v>
      </c>
    </row>
    <row r="633" spans="1:40">
      <c r="A633">
        <v>9</v>
      </c>
      <c r="B633">
        <v>20210514</v>
      </c>
      <c r="C633">
        <v>20225</v>
      </c>
      <c r="D633" t="s">
        <v>3</v>
      </c>
      <c r="E633" t="s">
        <v>1272</v>
      </c>
      <c r="F633" t="s">
        <v>1273</v>
      </c>
      <c r="G633">
        <v>18.3</v>
      </c>
      <c r="H633">
        <v>210</v>
      </c>
      <c r="I633">
        <v>0.2</v>
      </c>
      <c r="J633">
        <v>1.5</v>
      </c>
      <c r="K633" t="s">
        <v>3</v>
      </c>
      <c r="L633">
        <v>357</v>
      </c>
      <c r="M633">
        <v>6</v>
      </c>
      <c r="N633">
        <v>39.5</v>
      </c>
      <c r="O633">
        <v>1.8</v>
      </c>
      <c r="P633" t="s">
        <v>26</v>
      </c>
      <c r="Q633">
        <v>8033.6</v>
      </c>
      <c r="R633">
        <v>20210514</v>
      </c>
      <c r="S633">
        <v>20225</v>
      </c>
      <c r="T633" t="s">
        <v>3</v>
      </c>
      <c r="U633" t="s">
        <v>27</v>
      </c>
      <c r="V633" t="s">
        <v>28</v>
      </c>
      <c r="W633">
        <v>103.8</v>
      </c>
      <c r="X633" t="s">
        <v>29</v>
      </c>
      <c r="Y633" t="s">
        <v>30</v>
      </c>
      <c r="Z633">
        <v>0</v>
      </c>
      <c r="AB633">
        <f t="shared" si="114"/>
        <v>36.069931666666669</v>
      </c>
      <c r="AC633">
        <f t="shared" si="115"/>
        <v>142.73236166666666</v>
      </c>
      <c r="AD633">
        <f t="shared" si="116"/>
        <v>8033.6</v>
      </c>
      <c r="AE633" t="str">
        <f t="shared" si="121"/>
        <v/>
      </c>
      <c r="AF633" t="str">
        <f t="shared" si="122"/>
        <v/>
      </c>
      <c r="AG633" t="str">
        <f t="shared" si="123"/>
        <v/>
      </c>
      <c r="AH633">
        <f t="shared" si="112"/>
        <v>40.395783333333334</v>
      </c>
      <c r="AI633">
        <f t="shared" si="113"/>
        <v>144.43213333333333</v>
      </c>
      <c r="AJ633">
        <f t="shared" si="117"/>
        <v>0</v>
      </c>
      <c r="AL633">
        <f t="shared" si="118"/>
        <v>260225</v>
      </c>
      <c r="AM633" s="2" t="str">
        <f t="shared" si="119"/>
        <v>26:02:25</v>
      </c>
      <c r="AN633" s="2">
        <f t="shared" si="120"/>
        <v>0.460011574074074</v>
      </c>
    </row>
    <row r="634" spans="1:40">
      <c r="A634">
        <v>9</v>
      </c>
      <c r="B634">
        <v>20210514</v>
      </c>
      <c r="C634">
        <v>20235</v>
      </c>
      <c r="D634" t="s">
        <v>3</v>
      </c>
      <c r="E634" t="s">
        <v>1274</v>
      </c>
      <c r="F634" t="s">
        <v>1275</v>
      </c>
      <c r="G634">
        <v>22.3</v>
      </c>
      <c r="H634">
        <v>210.2</v>
      </c>
      <c r="I634">
        <v>0.3</v>
      </c>
      <c r="J634">
        <v>1.5</v>
      </c>
      <c r="K634" t="s">
        <v>3</v>
      </c>
      <c r="L634">
        <v>10</v>
      </c>
      <c r="M634">
        <v>5.7</v>
      </c>
      <c r="N634">
        <v>39.5</v>
      </c>
      <c r="O634">
        <v>1.8</v>
      </c>
      <c r="P634" t="s">
        <v>26</v>
      </c>
      <c r="Q634">
        <v>8033.6</v>
      </c>
      <c r="R634">
        <v>20210514</v>
      </c>
      <c r="S634">
        <v>20235</v>
      </c>
      <c r="T634" t="s">
        <v>3</v>
      </c>
      <c r="U634" t="s">
        <v>27</v>
      </c>
      <c r="V634" t="s">
        <v>28</v>
      </c>
      <c r="W634">
        <v>103.8</v>
      </c>
      <c r="X634" t="s">
        <v>29</v>
      </c>
      <c r="Y634" t="s">
        <v>30</v>
      </c>
      <c r="Z634">
        <v>0</v>
      </c>
      <c r="AB634">
        <f t="shared" si="114"/>
        <v>36.069941666666665</v>
      </c>
      <c r="AC634">
        <f t="shared" si="115"/>
        <v>142.73236833333334</v>
      </c>
      <c r="AD634">
        <f t="shared" si="116"/>
        <v>8033.6</v>
      </c>
      <c r="AE634" t="str">
        <f t="shared" si="121"/>
        <v/>
      </c>
      <c r="AF634" t="str">
        <f t="shared" si="122"/>
        <v/>
      </c>
      <c r="AG634" t="str">
        <f t="shared" si="123"/>
        <v/>
      </c>
      <c r="AH634">
        <f t="shared" si="112"/>
        <v>40.395783333333334</v>
      </c>
      <c r="AI634">
        <f t="shared" si="113"/>
        <v>144.43213333333333</v>
      </c>
      <c r="AJ634">
        <f t="shared" si="117"/>
        <v>0</v>
      </c>
      <c r="AL634">
        <f t="shared" si="118"/>
        <v>260235</v>
      </c>
      <c r="AM634" s="2" t="str">
        <f t="shared" si="119"/>
        <v>26:02:35</v>
      </c>
      <c r="AN634" s="2">
        <f t="shared" si="120"/>
        <v>0.46012731481481484</v>
      </c>
    </row>
    <row r="635" spans="1:40">
      <c r="A635">
        <v>9</v>
      </c>
      <c r="B635">
        <v>20210514</v>
      </c>
      <c r="C635">
        <v>20245</v>
      </c>
      <c r="D635" t="s">
        <v>3</v>
      </c>
      <c r="E635" t="s">
        <v>1276</v>
      </c>
      <c r="F635" t="s">
        <v>1277</v>
      </c>
      <c r="G635">
        <v>26.2</v>
      </c>
      <c r="H635">
        <v>209.7</v>
      </c>
      <c r="I635">
        <v>0.2</v>
      </c>
      <c r="J635">
        <v>1.5</v>
      </c>
      <c r="K635" t="s">
        <v>3</v>
      </c>
      <c r="L635">
        <v>12</v>
      </c>
      <c r="M635">
        <v>7</v>
      </c>
      <c r="N635">
        <v>39.5</v>
      </c>
      <c r="O635">
        <v>1.8</v>
      </c>
      <c r="P635" t="s">
        <v>26</v>
      </c>
      <c r="Q635">
        <v>8018.6</v>
      </c>
      <c r="R635">
        <v>20210514</v>
      </c>
      <c r="S635">
        <v>20245</v>
      </c>
      <c r="T635" t="s">
        <v>3</v>
      </c>
      <c r="U635" t="s">
        <v>27</v>
      </c>
      <c r="V635" t="s">
        <v>28</v>
      </c>
      <c r="W635">
        <v>103.8</v>
      </c>
      <c r="X635" t="s">
        <v>29</v>
      </c>
      <c r="Y635" t="s">
        <v>30</v>
      </c>
      <c r="Z635">
        <v>0</v>
      </c>
      <c r="AB635">
        <f t="shared" si="114"/>
        <v>36.069949999999999</v>
      </c>
      <c r="AC635">
        <f t="shared" si="115"/>
        <v>142.73237499999999</v>
      </c>
      <c r="AD635">
        <f t="shared" si="116"/>
        <v>8018.6</v>
      </c>
      <c r="AE635" t="str">
        <f t="shared" si="121"/>
        <v/>
      </c>
      <c r="AF635" t="str">
        <f t="shared" si="122"/>
        <v/>
      </c>
      <c r="AG635" t="str">
        <f t="shared" si="123"/>
        <v/>
      </c>
      <c r="AH635">
        <f t="shared" si="112"/>
        <v>40.395783333333334</v>
      </c>
      <c r="AI635">
        <f t="shared" si="113"/>
        <v>144.43213333333333</v>
      </c>
      <c r="AJ635">
        <f t="shared" si="117"/>
        <v>0</v>
      </c>
      <c r="AL635">
        <f t="shared" si="118"/>
        <v>260245</v>
      </c>
      <c r="AM635" s="2" t="str">
        <f t="shared" si="119"/>
        <v>26:02:45</v>
      </c>
      <c r="AN635" s="2">
        <f t="shared" si="120"/>
        <v>0.46024305555555567</v>
      </c>
    </row>
    <row r="636" spans="1:40">
      <c r="A636">
        <v>9</v>
      </c>
      <c r="B636">
        <v>20210514</v>
      </c>
      <c r="C636">
        <v>20255</v>
      </c>
      <c r="D636" t="s">
        <v>3</v>
      </c>
      <c r="E636" t="s">
        <v>1278</v>
      </c>
      <c r="F636" t="s">
        <v>1279</v>
      </c>
      <c r="G636">
        <v>38.299999999999997</v>
      </c>
      <c r="H636">
        <v>209.6</v>
      </c>
      <c r="I636">
        <v>0.2</v>
      </c>
      <c r="J636">
        <v>1.5</v>
      </c>
      <c r="K636" t="s">
        <v>3</v>
      </c>
      <c r="L636">
        <v>5</v>
      </c>
      <c r="M636">
        <v>6.9</v>
      </c>
      <c r="N636">
        <v>39.6</v>
      </c>
      <c r="O636">
        <v>1.8</v>
      </c>
      <c r="P636" t="s">
        <v>26</v>
      </c>
      <c r="Q636">
        <v>8018.6</v>
      </c>
      <c r="R636">
        <v>20210514</v>
      </c>
      <c r="S636">
        <v>20255</v>
      </c>
      <c r="T636" t="s">
        <v>3</v>
      </c>
      <c r="U636" t="s">
        <v>27</v>
      </c>
      <c r="V636" t="s">
        <v>28</v>
      </c>
      <c r="W636">
        <v>103.8</v>
      </c>
      <c r="X636" t="s">
        <v>29</v>
      </c>
      <c r="Y636" t="s">
        <v>30</v>
      </c>
      <c r="Z636">
        <v>0</v>
      </c>
      <c r="AB636">
        <f t="shared" si="114"/>
        <v>36.069955</v>
      </c>
      <c r="AC636">
        <f t="shared" si="115"/>
        <v>142.73238333333333</v>
      </c>
      <c r="AD636">
        <f t="shared" si="116"/>
        <v>8018.6</v>
      </c>
      <c r="AE636" t="str">
        <f t="shared" si="121"/>
        <v/>
      </c>
      <c r="AF636" t="str">
        <f t="shared" si="122"/>
        <v/>
      </c>
      <c r="AG636" t="str">
        <f t="shared" si="123"/>
        <v/>
      </c>
      <c r="AH636">
        <f t="shared" si="112"/>
        <v>40.395783333333334</v>
      </c>
      <c r="AI636">
        <f t="shared" si="113"/>
        <v>144.43213333333333</v>
      </c>
      <c r="AJ636">
        <f t="shared" si="117"/>
        <v>0</v>
      </c>
      <c r="AL636">
        <f t="shared" si="118"/>
        <v>260255</v>
      </c>
      <c r="AM636" s="2" t="str">
        <f t="shared" si="119"/>
        <v>26:02:55</v>
      </c>
      <c r="AN636" s="2">
        <f t="shared" si="120"/>
        <v>0.46035879629629628</v>
      </c>
    </row>
    <row r="637" spans="1:40">
      <c r="A637">
        <v>9</v>
      </c>
      <c r="B637">
        <v>20210514</v>
      </c>
      <c r="C637">
        <v>20305</v>
      </c>
      <c r="D637" t="s">
        <v>3</v>
      </c>
      <c r="E637" t="s">
        <v>1280</v>
      </c>
      <c r="F637" t="s">
        <v>1281</v>
      </c>
      <c r="G637">
        <v>49.3</v>
      </c>
      <c r="H637">
        <v>209.3</v>
      </c>
      <c r="I637">
        <v>0.2</v>
      </c>
      <c r="J637">
        <v>1.6</v>
      </c>
      <c r="K637" t="s">
        <v>3</v>
      </c>
      <c r="L637">
        <v>2</v>
      </c>
      <c r="M637">
        <v>8.8000000000000007</v>
      </c>
      <c r="N637">
        <v>39.700000000000003</v>
      </c>
      <c r="O637">
        <v>1.8</v>
      </c>
      <c r="P637" t="s">
        <v>26</v>
      </c>
      <c r="Q637">
        <v>8027.7</v>
      </c>
      <c r="R637">
        <v>20210514</v>
      </c>
      <c r="S637">
        <v>20305</v>
      </c>
      <c r="T637" t="s">
        <v>3</v>
      </c>
      <c r="U637" t="s">
        <v>27</v>
      </c>
      <c r="V637" t="s">
        <v>28</v>
      </c>
      <c r="W637">
        <v>103.8</v>
      </c>
      <c r="X637" t="s">
        <v>29</v>
      </c>
      <c r="Y637" t="s">
        <v>30</v>
      </c>
      <c r="Z637">
        <v>0</v>
      </c>
      <c r="AB637">
        <f t="shared" si="114"/>
        <v>36.069960000000002</v>
      </c>
      <c r="AC637">
        <f t="shared" si="115"/>
        <v>142.73239333333333</v>
      </c>
      <c r="AD637">
        <f t="shared" si="116"/>
        <v>8027.7</v>
      </c>
      <c r="AE637" t="str">
        <f t="shared" si="121"/>
        <v/>
      </c>
      <c r="AF637" t="str">
        <f t="shared" si="122"/>
        <v/>
      </c>
      <c r="AG637" t="str">
        <f t="shared" si="123"/>
        <v/>
      </c>
      <c r="AH637">
        <f t="shared" si="112"/>
        <v>40.395783333333334</v>
      </c>
      <c r="AI637">
        <f t="shared" si="113"/>
        <v>144.43213333333333</v>
      </c>
      <c r="AJ637">
        <f t="shared" si="117"/>
        <v>0</v>
      </c>
      <c r="AL637">
        <f t="shared" si="118"/>
        <v>260305</v>
      </c>
      <c r="AM637" s="2" t="str">
        <f t="shared" si="119"/>
        <v>26:03:05</v>
      </c>
      <c r="AN637" s="2">
        <f t="shared" si="120"/>
        <v>0.46047453703703689</v>
      </c>
    </row>
    <row r="638" spans="1:40">
      <c r="A638">
        <v>9</v>
      </c>
      <c r="B638">
        <v>20210514</v>
      </c>
      <c r="C638">
        <v>20315</v>
      </c>
      <c r="D638" t="s">
        <v>3</v>
      </c>
      <c r="E638" t="s">
        <v>1282</v>
      </c>
      <c r="F638" t="s">
        <v>1283</v>
      </c>
      <c r="G638">
        <v>50.7</v>
      </c>
      <c r="H638">
        <v>209.7</v>
      </c>
      <c r="I638">
        <v>0.2</v>
      </c>
      <c r="J638">
        <v>1.6</v>
      </c>
      <c r="K638" t="s">
        <v>3</v>
      </c>
      <c r="L638">
        <v>9</v>
      </c>
      <c r="M638">
        <v>5.6</v>
      </c>
      <c r="N638">
        <v>39.700000000000003</v>
      </c>
      <c r="O638">
        <v>1.8</v>
      </c>
      <c r="P638" t="s">
        <v>26</v>
      </c>
      <c r="Q638">
        <v>8027.7</v>
      </c>
      <c r="R638">
        <v>20210514</v>
      </c>
      <c r="S638">
        <v>20316</v>
      </c>
      <c r="T638" t="s">
        <v>3</v>
      </c>
      <c r="U638" t="s">
        <v>27</v>
      </c>
      <c r="V638" t="s">
        <v>28</v>
      </c>
      <c r="W638">
        <v>103.8</v>
      </c>
      <c r="X638" t="s">
        <v>29</v>
      </c>
      <c r="Y638" t="s">
        <v>30</v>
      </c>
      <c r="Z638">
        <v>0</v>
      </c>
      <c r="AB638">
        <f t="shared" si="114"/>
        <v>36.069965000000003</v>
      </c>
      <c r="AC638">
        <f t="shared" si="115"/>
        <v>142.73240000000001</v>
      </c>
      <c r="AD638">
        <f t="shared" si="116"/>
        <v>8027.7</v>
      </c>
      <c r="AE638" t="str">
        <f t="shared" si="121"/>
        <v/>
      </c>
      <c r="AF638" t="str">
        <f t="shared" si="122"/>
        <v/>
      </c>
      <c r="AG638" t="str">
        <f t="shared" si="123"/>
        <v/>
      </c>
      <c r="AH638">
        <f t="shared" si="112"/>
        <v>40.395783333333334</v>
      </c>
      <c r="AI638">
        <f t="shared" si="113"/>
        <v>144.43213333333333</v>
      </c>
      <c r="AJ638">
        <f t="shared" si="117"/>
        <v>0</v>
      </c>
      <c r="AL638">
        <f t="shared" si="118"/>
        <v>260315</v>
      </c>
      <c r="AM638" s="2" t="str">
        <f t="shared" si="119"/>
        <v>26:03:15</v>
      </c>
      <c r="AN638" s="2">
        <f t="shared" si="120"/>
        <v>0.46059027777777772</v>
      </c>
    </row>
    <row r="639" spans="1:40">
      <c r="A639">
        <v>9</v>
      </c>
      <c r="B639">
        <v>20210514</v>
      </c>
      <c r="C639">
        <v>20326</v>
      </c>
      <c r="D639" t="s">
        <v>3</v>
      </c>
      <c r="E639" t="s">
        <v>1284</v>
      </c>
      <c r="F639" t="s">
        <v>1285</v>
      </c>
      <c r="G639">
        <v>27.6</v>
      </c>
      <c r="H639">
        <v>209.8</v>
      </c>
      <c r="I639">
        <v>0.2</v>
      </c>
      <c r="J639">
        <v>1.6</v>
      </c>
      <c r="K639" t="s">
        <v>3</v>
      </c>
      <c r="L639">
        <v>16</v>
      </c>
      <c r="M639">
        <v>5.8</v>
      </c>
      <c r="N639">
        <v>39.700000000000003</v>
      </c>
      <c r="O639">
        <v>1.8</v>
      </c>
      <c r="P639" t="s">
        <v>26</v>
      </c>
      <c r="Q639">
        <v>8019.4</v>
      </c>
      <c r="R639">
        <v>20210514</v>
      </c>
      <c r="S639">
        <v>20326</v>
      </c>
      <c r="T639" t="s">
        <v>3</v>
      </c>
      <c r="U639" t="s">
        <v>27</v>
      </c>
      <c r="V639" t="s">
        <v>28</v>
      </c>
      <c r="W639">
        <v>103.8</v>
      </c>
      <c r="X639" t="s">
        <v>29</v>
      </c>
      <c r="Y639" t="s">
        <v>30</v>
      </c>
      <c r="Z639">
        <v>0</v>
      </c>
      <c r="AB639">
        <f t="shared" si="114"/>
        <v>36.069971666666667</v>
      </c>
      <c r="AC639">
        <f t="shared" si="115"/>
        <v>142.73240333333334</v>
      </c>
      <c r="AD639">
        <f t="shared" si="116"/>
        <v>8019.4</v>
      </c>
      <c r="AE639" t="str">
        <f t="shared" si="121"/>
        <v/>
      </c>
      <c r="AF639" t="str">
        <f t="shared" si="122"/>
        <v/>
      </c>
      <c r="AG639" t="str">
        <f t="shared" si="123"/>
        <v/>
      </c>
      <c r="AH639">
        <f t="shared" si="112"/>
        <v>40.395783333333334</v>
      </c>
      <c r="AI639">
        <f t="shared" si="113"/>
        <v>144.43213333333333</v>
      </c>
      <c r="AJ639">
        <f t="shared" si="117"/>
        <v>0</v>
      </c>
      <c r="AL639">
        <f t="shared" si="118"/>
        <v>260326</v>
      </c>
      <c r="AM639" s="2" t="str">
        <f t="shared" si="119"/>
        <v>26:03:26</v>
      </c>
      <c r="AN639" s="2">
        <f t="shared" si="120"/>
        <v>0.4607175925925926</v>
      </c>
    </row>
    <row r="640" spans="1:40">
      <c r="A640">
        <v>9</v>
      </c>
      <c r="B640">
        <v>20210514</v>
      </c>
      <c r="C640">
        <v>20336</v>
      </c>
      <c r="D640" t="s">
        <v>3</v>
      </c>
      <c r="E640" t="s">
        <v>1286</v>
      </c>
      <c r="F640" t="s">
        <v>1287</v>
      </c>
      <c r="G640">
        <v>20.6</v>
      </c>
      <c r="H640">
        <v>209.7</v>
      </c>
      <c r="I640">
        <v>0.2</v>
      </c>
      <c r="J640">
        <v>1.5</v>
      </c>
      <c r="K640" t="s">
        <v>3</v>
      </c>
      <c r="L640">
        <v>20</v>
      </c>
      <c r="M640">
        <v>5.9</v>
      </c>
      <c r="N640">
        <v>39.700000000000003</v>
      </c>
      <c r="O640">
        <v>1.8</v>
      </c>
      <c r="P640" t="s">
        <v>26</v>
      </c>
      <c r="Q640">
        <v>8019.4</v>
      </c>
      <c r="R640">
        <v>20210514</v>
      </c>
      <c r="S640">
        <v>20336</v>
      </c>
      <c r="T640" t="s">
        <v>3</v>
      </c>
      <c r="U640" t="s">
        <v>27</v>
      </c>
      <c r="V640" t="s">
        <v>28</v>
      </c>
      <c r="W640">
        <v>103.8</v>
      </c>
      <c r="X640" t="s">
        <v>29</v>
      </c>
      <c r="Y640" t="s">
        <v>30</v>
      </c>
      <c r="Z640">
        <v>0</v>
      </c>
      <c r="AB640">
        <f t="shared" si="114"/>
        <v>36.069981666666664</v>
      </c>
      <c r="AC640">
        <f t="shared" si="115"/>
        <v>142.732405</v>
      </c>
      <c r="AD640">
        <f t="shared" si="116"/>
        <v>8019.4</v>
      </c>
      <c r="AE640" t="str">
        <f t="shared" si="121"/>
        <v/>
      </c>
      <c r="AF640" t="str">
        <f t="shared" si="122"/>
        <v/>
      </c>
      <c r="AG640" t="str">
        <f t="shared" si="123"/>
        <v/>
      </c>
      <c r="AH640">
        <f t="shared" si="112"/>
        <v>40.395783333333334</v>
      </c>
      <c r="AI640">
        <f t="shared" si="113"/>
        <v>144.43213333333333</v>
      </c>
      <c r="AJ640">
        <f t="shared" si="117"/>
        <v>0</v>
      </c>
      <c r="AL640">
        <f t="shared" si="118"/>
        <v>260336</v>
      </c>
      <c r="AM640" s="2" t="str">
        <f t="shared" si="119"/>
        <v>26:03:36</v>
      </c>
      <c r="AN640" s="2">
        <f t="shared" si="120"/>
        <v>0.46083333333333321</v>
      </c>
    </row>
    <row r="641" spans="1:40">
      <c r="A641">
        <v>9</v>
      </c>
      <c r="B641">
        <v>20210514</v>
      </c>
      <c r="C641">
        <v>20346</v>
      </c>
      <c r="D641" t="s">
        <v>3</v>
      </c>
      <c r="E641" t="s">
        <v>1288</v>
      </c>
      <c r="F641" t="s">
        <v>1289</v>
      </c>
      <c r="G641">
        <v>30.6</v>
      </c>
      <c r="H641">
        <v>210</v>
      </c>
      <c r="I641">
        <v>0.2</v>
      </c>
      <c r="J641">
        <v>1.5</v>
      </c>
      <c r="K641" t="s">
        <v>3</v>
      </c>
      <c r="L641">
        <v>17</v>
      </c>
      <c r="M641">
        <v>7.5</v>
      </c>
      <c r="N641">
        <v>39.700000000000003</v>
      </c>
      <c r="O641">
        <v>1.8</v>
      </c>
      <c r="P641" t="s">
        <v>26</v>
      </c>
      <c r="Q641">
        <v>8023.4</v>
      </c>
      <c r="R641">
        <v>20210514</v>
      </c>
      <c r="S641">
        <v>20346</v>
      </c>
      <c r="T641" t="s">
        <v>3</v>
      </c>
      <c r="U641" t="s">
        <v>27</v>
      </c>
      <c r="V641" t="s">
        <v>28</v>
      </c>
      <c r="W641">
        <v>103.8</v>
      </c>
      <c r="X641" t="s">
        <v>29</v>
      </c>
      <c r="Y641" t="s">
        <v>30</v>
      </c>
      <c r="Z641">
        <v>0</v>
      </c>
      <c r="AB641">
        <f t="shared" si="114"/>
        <v>36.069988333333335</v>
      </c>
      <c r="AC641">
        <f t="shared" si="115"/>
        <v>142.73241333333334</v>
      </c>
      <c r="AD641">
        <f t="shared" si="116"/>
        <v>8023.4</v>
      </c>
      <c r="AE641" t="str">
        <f t="shared" si="121"/>
        <v/>
      </c>
      <c r="AF641" t="str">
        <f t="shared" si="122"/>
        <v/>
      </c>
      <c r="AG641" t="str">
        <f t="shared" si="123"/>
        <v/>
      </c>
      <c r="AH641">
        <f t="shared" si="112"/>
        <v>40.395783333333334</v>
      </c>
      <c r="AI641">
        <f t="shared" si="113"/>
        <v>144.43213333333333</v>
      </c>
      <c r="AJ641">
        <f t="shared" si="117"/>
        <v>0</v>
      </c>
      <c r="AL641">
        <f t="shared" si="118"/>
        <v>260346</v>
      </c>
      <c r="AM641" s="2" t="str">
        <f t="shared" si="119"/>
        <v>26:03:46</v>
      </c>
      <c r="AN641" s="2">
        <f t="shared" si="120"/>
        <v>0.46094907407407404</v>
      </c>
    </row>
    <row r="642" spans="1:40">
      <c r="A642">
        <v>9</v>
      </c>
      <c r="B642">
        <v>20210514</v>
      </c>
      <c r="C642">
        <v>20356</v>
      </c>
      <c r="D642" t="s">
        <v>3</v>
      </c>
      <c r="E642" t="s">
        <v>1290</v>
      </c>
      <c r="F642" t="s">
        <v>1291</v>
      </c>
      <c r="G642">
        <v>36.200000000000003</v>
      </c>
      <c r="H642">
        <v>210.1</v>
      </c>
      <c r="I642">
        <v>0.2</v>
      </c>
      <c r="J642">
        <v>1.5</v>
      </c>
      <c r="K642" t="s">
        <v>3</v>
      </c>
      <c r="L642">
        <v>8</v>
      </c>
      <c r="M642">
        <v>7.3</v>
      </c>
      <c r="N642">
        <v>39.799999999999997</v>
      </c>
      <c r="O642">
        <v>1.8</v>
      </c>
      <c r="P642" t="s">
        <v>26</v>
      </c>
      <c r="Q642">
        <v>8023.4</v>
      </c>
      <c r="R642">
        <v>20210514</v>
      </c>
      <c r="S642">
        <v>20356</v>
      </c>
      <c r="T642" t="s">
        <v>3</v>
      </c>
      <c r="U642" t="s">
        <v>27</v>
      </c>
      <c r="V642" t="s">
        <v>28</v>
      </c>
      <c r="W642">
        <v>103.8</v>
      </c>
      <c r="X642" t="s">
        <v>29</v>
      </c>
      <c r="Y642" t="s">
        <v>30</v>
      </c>
      <c r="Z642">
        <v>0</v>
      </c>
      <c r="AB642">
        <f t="shared" si="114"/>
        <v>36.069994999999999</v>
      </c>
      <c r="AC642">
        <f t="shared" si="115"/>
        <v>142.73242333333334</v>
      </c>
      <c r="AD642">
        <f t="shared" si="116"/>
        <v>8023.4</v>
      </c>
      <c r="AE642" t="str">
        <f t="shared" si="121"/>
        <v/>
      </c>
      <c r="AF642" t="str">
        <f t="shared" si="122"/>
        <v/>
      </c>
      <c r="AG642" t="str">
        <f t="shared" si="123"/>
        <v/>
      </c>
      <c r="AH642">
        <f t="shared" ref="AH642:AH705" si="124">LEFT(X642,FIND("_",X642)-1)+MID(X642,FIND("_",X642)+1,6)/60</f>
        <v>40.395783333333334</v>
      </c>
      <c r="AI642">
        <f t="shared" ref="AI642:AI705" si="125">LEFT(Y642,FIND("_",Y642)-1)+MID(Y642,FIND("_",Y642)+1,6)/60</f>
        <v>144.43213333333333</v>
      </c>
      <c r="AJ642">
        <f t="shared" si="117"/>
        <v>0</v>
      </c>
      <c r="AL642">
        <f t="shared" si="118"/>
        <v>260356</v>
      </c>
      <c r="AM642" s="2" t="str">
        <f t="shared" si="119"/>
        <v>26:03:56</v>
      </c>
      <c r="AN642" s="2">
        <f t="shared" si="120"/>
        <v>0.46106481481481487</v>
      </c>
    </row>
    <row r="643" spans="1:40">
      <c r="A643">
        <v>9</v>
      </c>
      <c r="B643">
        <v>20210514</v>
      </c>
      <c r="C643">
        <v>20406</v>
      </c>
      <c r="D643" t="s">
        <v>3</v>
      </c>
      <c r="E643" t="s">
        <v>1292</v>
      </c>
      <c r="F643" t="s">
        <v>1293</v>
      </c>
      <c r="G643">
        <v>39.700000000000003</v>
      </c>
      <c r="H643">
        <v>210.2</v>
      </c>
      <c r="I643">
        <v>0.2</v>
      </c>
      <c r="J643">
        <v>1.6</v>
      </c>
      <c r="K643" t="s">
        <v>3</v>
      </c>
      <c r="L643">
        <v>7</v>
      </c>
      <c r="M643">
        <v>5.5</v>
      </c>
      <c r="N643">
        <v>39.700000000000003</v>
      </c>
      <c r="O643">
        <v>1.8</v>
      </c>
      <c r="P643" t="s">
        <v>26</v>
      </c>
      <c r="Q643">
        <v>8024.9</v>
      </c>
      <c r="R643">
        <v>20210514</v>
      </c>
      <c r="S643">
        <v>20406</v>
      </c>
      <c r="T643" t="s">
        <v>3</v>
      </c>
      <c r="U643" t="s">
        <v>27</v>
      </c>
      <c r="V643" t="s">
        <v>28</v>
      </c>
      <c r="W643">
        <v>103.8</v>
      </c>
      <c r="X643" t="s">
        <v>29</v>
      </c>
      <c r="Y643" t="s">
        <v>30</v>
      </c>
      <c r="Z643">
        <v>0</v>
      </c>
      <c r="AB643">
        <f t="shared" ref="AB643:AB706" si="126">LEFT(E643,FIND("-",E643)-1)+MID(E643,FIND("-",E643)+1,8)/60</f>
        <v>36.070003333333332</v>
      </c>
      <c r="AC643">
        <f t="shared" ref="AC643:AC706" si="127">LEFT(F643,FIND("-",F643)-1)+MID(F643,FIND("-",F643)+1,8)/60</f>
        <v>142.73242999999999</v>
      </c>
      <c r="AD643">
        <f t="shared" ref="AD643:AD706" si="128">Q643</f>
        <v>8024.9</v>
      </c>
      <c r="AE643" t="str">
        <f t="shared" si="121"/>
        <v/>
      </c>
      <c r="AF643" t="str">
        <f t="shared" si="122"/>
        <v/>
      </c>
      <c r="AG643" t="str">
        <f t="shared" si="123"/>
        <v/>
      </c>
      <c r="AH643">
        <f t="shared" si="124"/>
        <v>40.395783333333334</v>
      </c>
      <c r="AI643">
        <f t="shared" si="125"/>
        <v>144.43213333333333</v>
      </c>
      <c r="AJ643">
        <f t="shared" ref="AJ643:AJ706" si="129">Z643</f>
        <v>0</v>
      </c>
      <c r="AL643">
        <f t="shared" ref="AL643:AL706" si="130">C643+240000</f>
        <v>260406</v>
      </c>
      <c r="AM643" s="2" t="str">
        <f t="shared" ref="AM643:AM706" si="131">TEXT(AL643, "00!:00!:00")</f>
        <v>26:04:06</v>
      </c>
      <c r="AN643" s="2">
        <f t="shared" ref="AN643:AN706" si="132">AM643-$AO$2</f>
        <v>0.46118055555555548</v>
      </c>
    </row>
    <row r="644" spans="1:40">
      <c r="A644">
        <v>9</v>
      </c>
      <c r="B644">
        <v>20210514</v>
      </c>
      <c r="C644">
        <v>20416</v>
      </c>
      <c r="D644" t="s">
        <v>3</v>
      </c>
      <c r="E644" t="s">
        <v>1294</v>
      </c>
      <c r="F644" t="s">
        <v>1295</v>
      </c>
      <c r="G644">
        <v>42</v>
      </c>
      <c r="H644">
        <v>209.8</v>
      </c>
      <c r="I644">
        <v>0.2</v>
      </c>
      <c r="J644">
        <v>1.6</v>
      </c>
      <c r="K644" t="s">
        <v>3</v>
      </c>
      <c r="L644">
        <v>17</v>
      </c>
      <c r="M644">
        <v>7.6</v>
      </c>
      <c r="N644">
        <v>39.700000000000003</v>
      </c>
      <c r="O644">
        <v>1.8</v>
      </c>
      <c r="P644" t="s">
        <v>26</v>
      </c>
      <c r="Q644">
        <v>8024.9</v>
      </c>
      <c r="R644">
        <v>20210514</v>
      </c>
      <c r="S644">
        <v>20416</v>
      </c>
      <c r="T644" t="s">
        <v>3</v>
      </c>
      <c r="U644" t="s">
        <v>27</v>
      </c>
      <c r="V644" t="s">
        <v>28</v>
      </c>
      <c r="W644">
        <v>103.8</v>
      </c>
      <c r="X644" t="s">
        <v>29</v>
      </c>
      <c r="Y644" t="s">
        <v>30</v>
      </c>
      <c r="Z644">
        <v>0</v>
      </c>
      <c r="AB644">
        <f t="shared" si="126"/>
        <v>36.070010000000003</v>
      </c>
      <c r="AC644">
        <f t="shared" si="127"/>
        <v>142.73243833333333</v>
      </c>
      <c r="AD644">
        <f t="shared" si="128"/>
        <v>8024.9</v>
      </c>
      <c r="AE644" t="str">
        <f t="shared" si="121"/>
        <v/>
      </c>
      <c r="AF644" t="str">
        <f t="shared" si="122"/>
        <v/>
      </c>
      <c r="AG644" t="str">
        <f t="shared" si="123"/>
        <v/>
      </c>
      <c r="AH644">
        <f t="shared" si="124"/>
        <v>40.395783333333334</v>
      </c>
      <c r="AI644">
        <f t="shared" si="125"/>
        <v>144.43213333333333</v>
      </c>
      <c r="AJ644">
        <f t="shared" si="129"/>
        <v>0</v>
      </c>
      <c r="AL644">
        <f t="shared" si="130"/>
        <v>260416</v>
      </c>
      <c r="AM644" s="2" t="str">
        <f t="shared" si="131"/>
        <v>26:04:16</v>
      </c>
      <c r="AN644" s="2">
        <f t="shared" si="132"/>
        <v>0.46129629629629632</v>
      </c>
    </row>
    <row r="645" spans="1:40">
      <c r="A645">
        <v>9</v>
      </c>
      <c r="B645">
        <v>20210514</v>
      </c>
      <c r="C645">
        <v>20426</v>
      </c>
      <c r="D645" t="s">
        <v>3</v>
      </c>
      <c r="E645" t="s">
        <v>1296</v>
      </c>
      <c r="F645" t="s">
        <v>1297</v>
      </c>
      <c r="G645">
        <v>33</v>
      </c>
      <c r="H645">
        <v>210.1</v>
      </c>
      <c r="I645">
        <v>0.2</v>
      </c>
      <c r="J645">
        <v>1.7</v>
      </c>
      <c r="K645" t="s">
        <v>3</v>
      </c>
      <c r="L645">
        <v>11</v>
      </c>
      <c r="M645">
        <v>7.9</v>
      </c>
      <c r="N645">
        <v>39.6</v>
      </c>
      <c r="O645">
        <v>1.8</v>
      </c>
      <c r="P645" t="s">
        <v>26</v>
      </c>
      <c r="Q645">
        <v>8024.9</v>
      </c>
      <c r="R645">
        <v>20210514</v>
      </c>
      <c r="S645">
        <v>20426</v>
      </c>
      <c r="T645" t="s">
        <v>3</v>
      </c>
      <c r="U645" t="s">
        <v>27</v>
      </c>
      <c r="V645" t="s">
        <v>28</v>
      </c>
      <c r="W645">
        <v>103.8</v>
      </c>
      <c r="X645" t="s">
        <v>29</v>
      </c>
      <c r="Y645" t="s">
        <v>30</v>
      </c>
      <c r="Z645">
        <v>0</v>
      </c>
      <c r="AB645">
        <f t="shared" si="126"/>
        <v>36.07001833333333</v>
      </c>
      <c r="AC645">
        <f t="shared" si="127"/>
        <v>142.73244333333332</v>
      </c>
      <c r="AD645">
        <f t="shared" si="128"/>
        <v>8024.9</v>
      </c>
      <c r="AE645" t="str">
        <f t="shared" si="121"/>
        <v/>
      </c>
      <c r="AF645" t="str">
        <f t="shared" si="122"/>
        <v/>
      </c>
      <c r="AG645" t="str">
        <f t="shared" si="123"/>
        <v/>
      </c>
      <c r="AH645">
        <f t="shared" si="124"/>
        <v>40.395783333333334</v>
      </c>
      <c r="AI645">
        <f t="shared" si="125"/>
        <v>144.43213333333333</v>
      </c>
      <c r="AJ645">
        <f t="shared" si="129"/>
        <v>0</v>
      </c>
      <c r="AL645">
        <f t="shared" si="130"/>
        <v>260426</v>
      </c>
      <c r="AM645" s="2" t="str">
        <f t="shared" si="131"/>
        <v>26:04:26</v>
      </c>
      <c r="AN645" s="2">
        <f t="shared" si="132"/>
        <v>0.46141203703703693</v>
      </c>
    </row>
    <row r="646" spans="1:40">
      <c r="A646">
        <v>9</v>
      </c>
      <c r="B646">
        <v>20210514</v>
      </c>
      <c r="C646">
        <v>20436</v>
      </c>
      <c r="D646" t="s">
        <v>3</v>
      </c>
      <c r="E646" t="s">
        <v>1298</v>
      </c>
      <c r="F646" t="s">
        <v>1299</v>
      </c>
      <c r="G646">
        <v>28.7</v>
      </c>
      <c r="H646">
        <v>210.4</v>
      </c>
      <c r="I646">
        <v>0.2</v>
      </c>
      <c r="J646">
        <v>1.6</v>
      </c>
      <c r="K646" t="s">
        <v>3</v>
      </c>
      <c r="L646">
        <v>15</v>
      </c>
      <c r="M646">
        <v>8</v>
      </c>
      <c r="N646">
        <v>39.5</v>
      </c>
      <c r="O646">
        <v>1.8</v>
      </c>
      <c r="P646" t="s">
        <v>26</v>
      </c>
      <c r="Q646">
        <v>8025.4</v>
      </c>
      <c r="R646">
        <v>20210514</v>
      </c>
      <c r="S646">
        <v>20436</v>
      </c>
      <c r="T646" t="s">
        <v>3</v>
      </c>
      <c r="U646" t="s">
        <v>27</v>
      </c>
      <c r="V646" t="s">
        <v>28</v>
      </c>
      <c r="W646">
        <v>103.8</v>
      </c>
      <c r="X646" t="s">
        <v>29</v>
      </c>
      <c r="Y646" t="s">
        <v>30</v>
      </c>
      <c r="Z646">
        <v>0</v>
      </c>
      <c r="AB646">
        <f t="shared" si="126"/>
        <v>36.070028333333333</v>
      </c>
      <c r="AC646">
        <f t="shared" si="127"/>
        <v>142.73245</v>
      </c>
      <c r="AD646">
        <f t="shared" si="128"/>
        <v>8025.4</v>
      </c>
      <c r="AE646" t="str">
        <f t="shared" si="121"/>
        <v/>
      </c>
      <c r="AF646" t="str">
        <f t="shared" si="122"/>
        <v/>
      </c>
      <c r="AG646" t="str">
        <f t="shared" si="123"/>
        <v/>
      </c>
      <c r="AH646">
        <f t="shared" si="124"/>
        <v>40.395783333333334</v>
      </c>
      <c r="AI646">
        <f t="shared" si="125"/>
        <v>144.43213333333333</v>
      </c>
      <c r="AJ646">
        <f t="shared" si="129"/>
        <v>0</v>
      </c>
      <c r="AL646">
        <f t="shared" si="130"/>
        <v>260436</v>
      </c>
      <c r="AM646" s="2" t="str">
        <f t="shared" si="131"/>
        <v>26:04:36</v>
      </c>
      <c r="AN646" s="2">
        <f t="shared" si="132"/>
        <v>0.46152777777777776</v>
      </c>
    </row>
    <row r="647" spans="1:40">
      <c r="A647">
        <v>9</v>
      </c>
      <c r="B647">
        <v>20210514</v>
      </c>
      <c r="C647">
        <v>20446</v>
      </c>
      <c r="D647" t="s">
        <v>3</v>
      </c>
      <c r="E647" t="s">
        <v>1300</v>
      </c>
      <c r="F647" t="s">
        <v>1301</v>
      </c>
      <c r="G647">
        <v>31.8</v>
      </c>
      <c r="H647">
        <v>210.2</v>
      </c>
      <c r="I647">
        <v>0.2</v>
      </c>
      <c r="J647">
        <v>1.5</v>
      </c>
      <c r="K647" t="s">
        <v>3</v>
      </c>
      <c r="L647">
        <v>15</v>
      </c>
      <c r="M647">
        <v>6.9</v>
      </c>
      <c r="N647">
        <v>39.200000000000003</v>
      </c>
      <c r="O647">
        <v>1.8</v>
      </c>
      <c r="P647" t="s">
        <v>26</v>
      </c>
      <c r="Q647">
        <v>8025.4</v>
      </c>
      <c r="R647">
        <v>20210514</v>
      </c>
      <c r="S647">
        <v>20447</v>
      </c>
      <c r="T647" t="s">
        <v>3</v>
      </c>
      <c r="U647" t="s">
        <v>27</v>
      </c>
      <c r="V647" t="s">
        <v>28</v>
      </c>
      <c r="W647">
        <v>103.8</v>
      </c>
      <c r="X647" t="s">
        <v>29</v>
      </c>
      <c r="Y647" t="s">
        <v>30</v>
      </c>
      <c r="Z647">
        <v>0</v>
      </c>
      <c r="AB647">
        <f t="shared" si="126"/>
        <v>36.070036666666667</v>
      </c>
      <c r="AC647">
        <f t="shared" si="127"/>
        <v>142.73245666666668</v>
      </c>
      <c r="AD647">
        <f t="shared" si="128"/>
        <v>8025.4</v>
      </c>
      <c r="AE647" t="str">
        <f t="shared" si="121"/>
        <v/>
      </c>
      <c r="AF647" t="str">
        <f t="shared" si="122"/>
        <v/>
      </c>
      <c r="AG647" t="str">
        <f t="shared" si="123"/>
        <v/>
      </c>
      <c r="AH647">
        <f t="shared" si="124"/>
        <v>40.395783333333334</v>
      </c>
      <c r="AI647">
        <f t="shared" si="125"/>
        <v>144.43213333333333</v>
      </c>
      <c r="AJ647">
        <f t="shared" si="129"/>
        <v>0</v>
      </c>
      <c r="AL647">
        <f t="shared" si="130"/>
        <v>260446</v>
      </c>
      <c r="AM647" s="2" t="str">
        <f t="shared" si="131"/>
        <v>26:04:46</v>
      </c>
      <c r="AN647" s="2">
        <f t="shared" si="132"/>
        <v>0.46164351851851859</v>
      </c>
    </row>
    <row r="648" spans="1:40">
      <c r="A648">
        <v>9</v>
      </c>
      <c r="B648">
        <v>20210514</v>
      </c>
      <c r="C648">
        <v>20457</v>
      </c>
      <c r="D648" t="s">
        <v>3</v>
      </c>
      <c r="E648" t="s">
        <v>1302</v>
      </c>
      <c r="F648" t="s">
        <v>1303</v>
      </c>
      <c r="G648">
        <v>40.4</v>
      </c>
      <c r="H648">
        <v>211.6</v>
      </c>
      <c r="I648">
        <v>0.2</v>
      </c>
      <c r="J648">
        <v>1.6</v>
      </c>
      <c r="K648" t="s">
        <v>3</v>
      </c>
      <c r="L648">
        <v>11</v>
      </c>
      <c r="M648">
        <v>8.1999999999999993</v>
      </c>
      <c r="N648">
        <v>39.1</v>
      </c>
      <c r="O648">
        <v>1.8</v>
      </c>
      <c r="P648" t="s">
        <v>26</v>
      </c>
      <c r="Q648">
        <v>8026.6</v>
      </c>
      <c r="R648">
        <v>20210514</v>
      </c>
      <c r="S648">
        <v>20457</v>
      </c>
      <c r="T648" t="s">
        <v>3</v>
      </c>
      <c r="U648" t="s">
        <v>27</v>
      </c>
      <c r="V648" t="s">
        <v>28</v>
      </c>
      <c r="W648">
        <v>103.8</v>
      </c>
      <c r="X648" t="s">
        <v>29</v>
      </c>
      <c r="Y648" t="s">
        <v>30</v>
      </c>
      <c r="Z648">
        <v>0</v>
      </c>
      <c r="AB648">
        <f t="shared" si="126"/>
        <v>36.070039999999999</v>
      </c>
      <c r="AC648">
        <f t="shared" si="127"/>
        <v>142.73246666666665</v>
      </c>
      <c r="AD648">
        <f t="shared" si="128"/>
        <v>8026.6</v>
      </c>
      <c r="AE648" t="str">
        <f t="shared" si="121"/>
        <v/>
      </c>
      <c r="AF648" t="str">
        <f t="shared" si="122"/>
        <v/>
      </c>
      <c r="AG648" t="str">
        <f t="shared" si="123"/>
        <v/>
      </c>
      <c r="AH648">
        <f t="shared" si="124"/>
        <v>40.395783333333334</v>
      </c>
      <c r="AI648">
        <f t="shared" si="125"/>
        <v>144.43213333333333</v>
      </c>
      <c r="AJ648">
        <f t="shared" si="129"/>
        <v>0</v>
      </c>
      <c r="AL648">
        <f t="shared" si="130"/>
        <v>260457</v>
      </c>
      <c r="AM648" s="2" t="str">
        <f t="shared" si="131"/>
        <v>26:04:57</v>
      </c>
      <c r="AN648" s="2">
        <f t="shared" si="132"/>
        <v>0.46177083333333324</v>
      </c>
    </row>
    <row r="649" spans="1:40">
      <c r="A649">
        <v>9</v>
      </c>
      <c r="B649">
        <v>20210514</v>
      </c>
      <c r="C649">
        <v>20507</v>
      </c>
      <c r="D649" t="s">
        <v>3</v>
      </c>
      <c r="E649" t="s">
        <v>1304</v>
      </c>
      <c r="F649" t="s">
        <v>1305</v>
      </c>
      <c r="G649">
        <v>27.1</v>
      </c>
      <c r="H649">
        <v>211.5</v>
      </c>
      <c r="I649">
        <v>0.1</v>
      </c>
      <c r="J649">
        <v>1.7</v>
      </c>
      <c r="K649" t="s">
        <v>3</v>
      </c>
      <c r="L649">
        <v>6</v>
      </c>
      <c r="M649">
        <v>8</v>
      </c>
      <c r="N649">
        <v>39</v>
      </c>
      <c r="O649">
        <v>1.8</v>
      </c>
      <c r="P649" t="s">
        <v>26</v>
      </c>
      <c r="Q649">
        <v>8026.6</v>
      </c>
      <c r="R649">
        <v>20210514</v>
      </c>
      <c r="S649">
        <v>20507</v>
      </c>
      <c r="T649" t="s">
        <v>3</v>
      </c>
      <c r="U649" t="s">
        <v>27</v>
      </c>
      <c r="V649" t="s">
        <v>28</v>
      </c>
      <c r="W649">
        <v>103.8</v>
      </c>
      <c r="X649" t="s">
        <v>29</v>
      </c>
      <c r="Y649" t="s">
        <v>30</v>
      </c>
      <c r="Z649">
        <v>0</v>
      </c>
      <c r="AB649">
        <f t="shared" si="126"/>
        <v>36.07004666666667</v>
      </c>
      <c r="AC649">
        <f t="shared" si="127"/>
        <v>142.73246833333334</v>
      </c>
      <c r="AD649">
        <f t="shared" si="128"/>
        <v>8026.6</v>
      </c>
      <c r="AE649" t="str">
        <f t="shared" si="121"/>
        <v/>
      </c>
      <c r="AF649" t="str">
        <f t="shared" si="122"/>
        <v/>
      </c>
      <c r="AG649" t="str">
        <f t="shared" si="123"/>
        <v/>
      </c>
      <c r="AH649">
        <f t="shared" si="124"/>
        <v>40.395783333333334</v>
      </c>
      <c r="AI649">
        <f t="shared" si="125"/>
        <v>144.43213333333333</v>
      </c>
      <c r="AJ649">
        <f t="shared" si="129"/>
        <v>0</v>
      </c>
      <c r="AL649">
        <f t="shared" si="130"/>
        <v>260507</v>
      </c>
      <c r="AM649" s="2" t="str">
        <f t="shared" si="131"/>
        <v>26:05:07</v>
      </c>
      <c r="AN649" s="2">
        <f t="shared" si="132"/>
        <v>0.46188657407407407</v>
      </c>
    </row>
    <row r="650" spans="1:40">
      <c r="A650">
        <v>9</v>
      </c>
      <c r="B650">
        <v>20210514</v>
      </c>
      <c r="C650">
        <v>20517</v>
      </c>
      <c r="D650" t="s">
        <v>3</v>
      </c>
      <c r="E650" t="s">
        <v>1306</v>
      </c>
      <c r="F650" t="s">
        <v>1307</v>
      </c>
      <c r="G650">
        <v>22.5</v>
      </c>
      <c r="H650">
        <v>211.1</v>
      </c>
      <c r="I650">
        <v>0.2</v>
      </c>
      <c r="J650">
        <v>1.7</v>
      </c>
      <c r="K650" t="s">
        <v>3</v>
      </c>
      <c r="L650">
        <v>12</v>
      </c>
      <c r="M650">
        <v>7.2</v>
      </c>
      <c r="N650">
        <v>39.1</v>
      </c>
      <c r="O650">
        <v>1.8</v>
      </c>
      <c r="P650" t="s">
        <v>26</v>
      </c>
      <c r="Q650">
        <v>8030.1</v>
      </c>
      <c r="R650">
        <v>20210514</v>
      </c>
      <c r="S650">
        <v>20517</v>
      </c>
      <c r="T650" t="s">
        <v>3</v>
      </c>
      <c r="U650" t="s">
        <v>27</v>
      </c>
      <c r="V650" t="s">
        <v>28</v>
      </c>
      <c r="W650">
        <v>103.8</v>
      </c>
      <c r="X650" t="s">
        <v>29</v>
      </c>
      <c r="Y650" t="s">
        <v>30</v>
      </c>
      <c r="Z650">
        <v>0</v>
      </c>
      <c r="AB650">
        <f t="shared" si="126"/>
        <v>36.070053333333334</v>
      </c>
      <c r="AC650">
        <f t="shared" si="127"/>
        <v>142.73247000000001</v>
      </c>
      <c r="AD650">
        <f t="shared" si="128"/>
        <v>8030.1</v>
      </c>
      <c r="AE650" t="str">
        <f t="shared" si="121"/>
        <v/>
      </c>
      <c r="AF650" t="str">
        <f t="shared" si="122"/>
        <v/>
      </c>
      <c r="AG650" t="str">
        <f t="shared" si="123"/>
        <v/>
      </c>
      <c r="AH650">
        <f t="shared" si="124"/>
        <v>40.395783333333334</v>
      </c>
      <c r="AI650">
        <f t="shared" si="125"/>
        <v>144.43213333333333</v>
      </c>
      <c r="AJ650">
        <f t="shared" si="129"/>
        <v>0</v>
      </c>
      <c r="AL650">
        <f t="shared" si="130"/>
        <v>260517</v>
      </c>
      <c r="AM650" s="2" t="str">
        <f t="shared" si="131"/>
        <v>26:05:17</v>
      </c>
      <c r="AN650" s="2">
        <f t="shared" si="132"/>
        <v>0.46200231481481491</v>
      </c>
    </row>
    <row r="651" spans="1:40">
      <c r="A651">
        <v>9</v>
      </c>
      <c r="B651">
        <v>20210514</v>
      </c>
      <c r="C651">
        <v>20527</v>
      </c>
      <c r="D651" t="s">
        <v>3</v>
      </c>
      <c r="E651" t="s">
        <v>1308</v>
      </c>
      <c r="F651" t="s">
        <v>1309</v>
      </c>
      <c r="G651">
        <v>22.8</v>
      </c>
      <c r="H651">
        <v>210.6</v>
      </c>
      <c r="I651">
        <v>0.2</v>
      </c>
      <c r="J651">
        <v>1.6</v>
      </c>
      <c r="K651" t="s">
        <v>3</v>
      </c>
      <c r="L651">
        <v>5</v>
      </c>
      <c r="M651">
        <v>6.8</v>
      </c>
      <c r="N651">
        <v>39.200000000000003</v>
      </c>
      <c r="O651">
        <v>1.8</v>
      </c>
      <c r="P651" t="s">
        <v>26</v>
      </c>
      <c r="Q651">
        <v>8030.1</v>
      </c>
      <c r="R651">
        <v>20210514</v>
      </c>
      <c r="S651">
        <v>20527</v>
      </c>
      <c r="T651" t="s">
        <v>3</v>
      </c>
      <c r="U651" t="s">
        <v>27</v>
      </c>
      <c r="V651" t="s">
        <v>28</v>
      </c>
      <c r="W651">
        <v>103.8</v>
      </c>
      <c r="X651" t="s">
        <v>29</v>
      </c>
      <c r="Y651" t="s">
        <v>30</v>
      </c>
      <c r="Z651">
        <v>0</v>
      </c>
      <c r="AB651">
        <f t="shared" si="126"/>
        <v>36.070065</v>
      </c>
      <c r="AC651">
        <f t="shared" si="127"/>
        <v>142.73247499999999</v>
      </c>
      <c r="AD651">
        <f t="shared" si="128"/>
        <v>8030.1</v>
      </c>
      <c r="AE651" t="str">
        <f t="shared" si="121"/>
        <v/>
      </c>
      <c r="AF651" t="str">
        <f t="shared" si="122"/>
        <v/>
      </c>
      <c r="AG651" t="str">
        <f t="shared" si="123"/>
        <v/>
      </c>
      <c r="AH651">
        <f t="shared" si="124"/>
        <v>40.395783333333334</v>
      </c>
      <c r="AI651">
        <f t="shared" si="125"/>
        <v>144.43213333333333</v>
      </c>
      <c r="AJ651">
        <f t="shared" si="129"/>
        <v>0</v>
      </c>
      <c r="AL651">
        <f t="shared" si="130"/>
        <v>260527</v>
      </c>
      <c r="AM651" s="2" t="str">
        <f t="shared" si="131"/>
        <v>26:05:27</v>
      </c>
      <c r="AN651" s="2">
        <f t="shared" si="132"/>
        <v>0.46211805555555552</v>
      </c>
    </row>
    <row r="652" spans="1:40">
      <c r="A652">
        <v>9</v>
      </c>
      <c r="B652">
        <v>20210514</v>
      </c>
      <c r="C652">
        <v>20537</v>
      </c>
      <c r="D652" t="s">
        <v>3</v>
      </c>
      <c r="E652" t="s">
        <v>1310</v>
      </c>
      <c r="F652" t="s">
        <v>1311</v>
      </c>
      <c r="G652">
        <v>35.4</v>
      </c>
      <c r="H652">
        <v>210.8</v>
      </c>
      <c r="I652">
        <v>0.2</v>
      </c>
      <c r="J652">
        <v>1.5</v>
      </c>
      <c r="K652" t="s">
        <v>3</v>
      </c>
      <c r="L652">
        <v>5</v>
      </c>
      <c r="M652">
        <v>7</v>
      </c>
      <c r="N652">
        <v>39.299999999999997</v>
      </c>
      <c r="O652">
        <v>1.8</v>
      </c>
      <c r="P652" t="s">
        <v>26</v>
      </c>
      <c r="Q652">
        <v>8029</v>
      </c>
      <c r="R652">
        <v>20210514</v>
      </c>
      <c r="S652">
        <v>20537</v>
      </c>
      <c r="T652" t="s">
        <v>3</v>
      </c>
      <c r="U652" t="s">
        <v>27</v>
      </c>
      <c r="V652" t="s">
        <v>28</v>
      </c>
      <c r="W652">
        <v>103.8</v>
      </c>
      <c r="X652" t="s">
        <v>29</v>
      </c>
      <c r="Y652" t="s">
        <v>30</v>
      </c>
      <c r="Z652">
        <v>0</v>
      </c>
      <c r="AB652">
        <f t="shared" si="126"/>
        <v>36.070075000000003</v>
      </c>
      <c r="AC652">
        <f t="shared" si="127"/>
        <v>142.73248666666666</v>
      </c>
      <c r="AD652">
        <f t="shared" si="128"/>
        <v>8029</v>
      </c>
      <c r="AE652" t="str">
        <f t="shared" si="121"/>
        <v/>
      </c>
      <c r="AF652" t="str">
        <f t="shared" si="122"/>
        <v/>
      </c>
      <c r="AG652" t="str">
        <f t="shared" si="123"/>
        <v/>
      </c>
      <c r="AH652">
        <f t="shared" si="124"/>
        <v>40.395783333333334</v>
      </c>
      <c r="AI652">
        <f t="shared" si="125"/>
        <v>144.43213333333333</v>
      </c>
      <c r="AJ652">
        <f t="shared" si="129"/>
        <v>0</v>
      </c>
      <c r="AL652">
        <f t="shared" si="130"/>
        <v>260537</v>
      </c>
      <c r="AM652" s="2" t="str">
        <f t="shared" si="131"/>
        <v>26:05:37</v>
      </c>
      <c r="AN652" s="2">
        <f t="shared" si="132"/>
        <v>0.46223379629629635</v>
      </c>
    </row>
    <row r="653" spans="1:40">
      <c r="A653">
        <v>9</v>
      </c>
      <c r="B653">
        <v>20210514</v>
      </c>
      <c r="C653">
        <v>20547</v>
      </c>
      <c r="D653" t="s">
        <v>3</v>
      </c>
      <c r="E653" t="s">
        <v>1312</v>
      </c>
      <c r="F653" t="s">
        <v>1313</v>
      </c>
      <c r="G653">
        <v>45.7</v>
      </c>
      <c r="H653">
        <v>210.8</v>
      </c>
      <c r="I653">
        <v>0.3</v>
      </c>
      <c r="J653">
        <v>1.5</v>
      </c>
      <c r="K653" t="s">
        <v>3</v>
      </c>
      <c r="L653">
        <v>6</v>
      </c>
      <c r="M653">
        <v>8.6999999999999993</v>
      </c>
      <c r="N653">
        <v>39.4</v>
      </c>
      <c r="O653">
        <v>1.8</v>
      </c>
      <c r="P653" t="s">
        <v>26</v>
      </c>
      <c r="Q653">
        <v>8029</v>
      </c>
      <c r="R653">
        <v>20210514</v>
      </c>
      <c r="S653">
        <v>20547</v>
      </c>
      <c r="T653" t="s">
        <v>3</v>
      </c>
      <c r="U653" t="s">
        <v>27</v>
      </c>
      <c r="V653" t="s">
        <v>28</v>
      </c>
      <c r="W653">
        <v>103.8</v>
      </c>
      <c r="X653" t="s">
        <v>29</v>
      </c>
      <c r="Y653" t="s">
        <v>30</v>
      </c>
      <c r="Z653">
        <v>0</v>
      </c>
      <c r="AB653">
        <f t="shared" si="126"/>
        <v>36.070083333333336</v>
      </c>
      <c r="AC653">
        <f t="shared" si="127"/>
        <v>142.73249999999999</v>
      </c>
      <c r="AD653">
        <f t="shared" si="128"/>
        <v>8029</v>
      </c>
      <c r="AE653" t="str">
        <f t="shared" si="121"/>
        <v/>
      </c>
      <c r="AF653" t="str">
        <f t="shared" si="122"/>
        <v/>
      </c>
      <c r="AG653" t="str">
        <f t="shared" si="123"/>
        <v/>
      </c>
      <c r="AH653">
        <f t="shared" si="124"/>
        <v>40.395783333333334</v>
      </c>
      <c r="AI653">
        <f t="shared" si="125"/>
        <v>144.43213333333333</v>
      </c>
      <c r="AJ653">
        <f t="shared" si="129"/>
        <v>0</v>
      </c>
      <c r="AL653">
        <f t="shared" si="130"/>
        <v>260547</v>
      </c>
      <c r="AM653" s="2" t="str">
        <f t="shared" si="131"/>
        <v>26:05:47</v>
      </c>
      <c r="AN653" s="2">
        <f t="shared" si="132"/>
        <v>0.46234953703703696</v>
      </c>
    </row>
    <row r="654" spans="1:40">
      <c r="A654">
        <v>9</v>
      </c>
      <c r="B654">
        <v>20210514</v>
      </c>
      <c r="C654">
        <v>20557</v>
      </c>
      <c r="D654" t="s">
        <v>3</v>
      </c>
      <c r="E654" t="s">
        <v>1314</v>
      </c>
      <c r="F654" t="s">
        <v>1315</v>
      </c>
      <c r="G654">
        <v>53.3</v>
      </c>
      <c r="H654">
        <v>210.5</v>
      </c>
      <c r="I654">
        <v>0.3</v>
      </c>
      <c r="J654">
        <v>1.5</v>
      </c>
      <c r="K654" t="s">
        <v>3</v>
      </c>
      <c r="L654">
        <v>5</v>
      </c>
      <c r="M654">
        <v>6.8</v>
      </c>
      <c r="N654">
        <v>39.5</v>
      </c>
      <c r="O654">
        <v>1.8</v>
      </c>
      <c r="P654" t="s">
        <v>26</v>
      </c>
      <c r="Q654">
        <v>8028.8</v>
      </c>
      <c r="R654">
        <v>20210514</v>
      </c>
      <c r="S654">
        <v>20557</v>
      </c>
      <c r="T654" t="s">
        <v>3</v>
      </c>
      <c r="U654" t="s">
        <v>27</v>
      </c>
      <c r="V654" t="s">
        <v>28</v>
      </c>
      <c r="W654">
        <v>103.8</v>
      </c>
      <c r="X654" t="s">
        <v>29</v>
      </c>
      <c r="Y654" t="s">
        <v>30</v>
      </c>
      <c r="Z654">
        <v>0</v>
      </c>
      <c r="AB654">
        <f t="shared" si="126"/>
        <v>36.070088333333331</v>
      </c>
      <c r="AC654">
        <f t="shared" si="127"/>
        <v>142.73250833333333</v>
      </c>
      <c r="AD654">
        <f t="shared" si="128"/>
        <v>8028.8</v>
      </c>
      <c r="AE654" t="str">
        <f t="shared" si="121"/>
        <v/>
      </c>
      <c r="AF654" t="str">
        <f t="shared" si="122"/>
        <v/>
      </c>
      <c r="AG654" t="str">
        <f t="shared" si="123"/>
        <v/>
      </c>
      <c r="AH654">
        <f t="shared" si="124"/>
        <v>40.395783333333334</v>
      </c>
      <c r="AI654">
        <f t="shared" si="125"/>
        <v>144.43213333333333</v>
      </c>
      <c r="AJ654">
        <f t="shared" si="129"/>
        <v>0</v>
      </c>
      <c r="AL654">
        <f t="shared" si="130"/>
        <v>260557</v>
      </c>
      <c r="AM654" s="2" t="str">
        <f t="shared" si="131"/>
        <v>26:05:57</v>
      </c>
      <c r="AN654" s="2">
        <f t="shared" si="132"/>
        <v>0.46246527777777779</v>
      </c>
    </row>
    <row r="655" spans="1:40">
      <c r="A655">
        <v>9</v>
      </c>
      <c r="B655">
        <v>20210514</v>
      </c>
      <c r="C655">
        <v>20607</v>
      </c>
      <c r="D655" t="s">
        <v>3</v>
      </c>
      <c r="E655" t="s">
        <v>1316</v>
      </c>
      <c r="F655" t="s">
        <v>1317</v>
      </c>
      <c r="G655">
        <v>54.4</v>
      </c>
      <c r="H655">
        <v>210</v>
      </c>
      <c r="I655">
        <v>0.2</v>
      </c>
      <c r="J655">
        <v>1.6</v>
      </c>
      <c r="K655" t="s">
        <v>3</v>
      </c>
      <c r="L655">
        <v>7</v>
      </c>
      <c r="M655">
        <v>6.1</v>
      </c>
      <c r="N655">
        <v>39.6</v>
      </c>
      <c r="O655">
        <v>1.8</v>
      </c>
      <c r="P655" t="s">
        <v>26</v>
      </c>
      <c r="Q655">
        <v>8028.8</v>
      </c>
      <c r="R655">
        <v>20210514</v>
      </c>
      <c r="S655">
        <v>20607</v>
      </c>
      <c r="T655" t="s">
        <v>3</v>
      </c>
      <c r="U655" t="s">
        <v>27</v>
      </c>
      <c r="V655" t="s">
        <v>28</v>
      </c>
      <c r="W655">
        <v>103.8</v>
      </c>
      <c r="X655" t="s">
        <v>29</v>
      </c>
      <c r="Y655" t="s">
        <v>30</v>
      </c>
      <c r="Z655">
        <v>0</v>
      </c>
      <c r="AB655">
        <f t="shared" si="126"/>
        <v>36.070095000000002</v>
      </c>
      <c r="AC655">
        <f t="shared" si="127"/>
        <v>142.73251333333334</v>
      </c>
      <c r="AD655">
        <f t="shared" si="128"/>
        <v>8028.8</v>
      </c>
      <c r="AE655" t="str">
        <f t="shared" si="121"/>
        <v/>
      </c>
      <c r="AF655" t="str">
        <f t="shared" si="122"/>
        <v/>
      </c>
      <c r="AG655" t="str">
        <f t="shared" si="123"/>
        <v/>
      </c>
      <c r="AH655">
        <f t="shared" si="124"/>
        <v>40.395783333333334</v>
      </c>
      <c r="AI655">
        <f t="shared" si="125"/>
        <v>144.43213333333333</v>
      </c>
      <c r="AJ655">
        <f t="shared" si="129"/>
        <v>0</v>
      </c>
      <c r="AL655">
        <f t="shared" si="130"/>
        <v>260607</v>
      </c>
      <c r="AM655" s="2" t="str">
        <f t="shared" si="131"/>
        <v>26:06:07</v>
      </c>
      <c r="AN655" s="2">
        <f t="shared" si="132"/>
        <v>0.46258101851851863</v>
      </c>
    </row>
    <row r="656" spans="1:40">
      <c r="A656">
        <v>9</v>
      </c>
      <c r="B656">
        <v>20210514</v>
      </c>
      <c r="C656">
        <v>20617</v>
      </c>
      <c r="D656" t="s">
        <v>3</v>
      </c>
      <c r="E656" t="s">
        <v>1318</v>
      </c>
      <c r="F656" t="s">
        <v>1319</v>
      </c>
      <c r="G656">
        <v>39.1</v>
      </c>
      <c r="H656">
        <v>209.9</v>
      </c>
      <c r="I656">
        <v>0.2</v>
      </c>
      <c r="J656">
        <v>1.7</v>
      </c>
      <c r="K656" t="s">
        <v>3</v>
      </c>
      <c r="L656">
        <v>11</v>
      </c>
      <c r="M656">
        <v>5.4</v>
      </c>
      <c r="N656">
        <v>39.700000000000003</v>
      </c>
      <c r="O656">
        <v>1.8</v>
      </c>
      <c r="P656" t="s">
        <v>26</v>
      </c>
      <c r="Q656">
        <v>8027.9</v>
      </c>
      <c r="R656">
        <v>20210514</v>
      </c>
      <c r="S656">
        <v>20617</v>
      </c>
      <c r="T656" t="s">
        <v>3</v>
      </c>
      <c r="U656" t="s">
        <v>27</v>
      </c>
      <c r="V656" t="s">
        <v>28</v>
      </c>
      <c r="W656">
        <v>103.8</v>
      </c>
      <c r="X656" t="s">
        <v>29</v>
      </c>
      <c r="Y656" t="s">
        <v>30</v>
      </c>
      <c r="Z656">
        <v>0</v>
      </c>
      <c r="AB656">
        <f t="shared" si="126"/>
        <v>36.070098333333334</v>
      </c>
      <c r="AC656">
        <f t="shared" si="127"/>
        <v>142.73251666666667</v>
      </c>
      <c r="AD656">
        <f t="shared" si="128"/>
        <v>8027.9</v>
      </c>
      <c r="AE656" t="str">
        <f t="shared" si="121"/>
        <v/>
      </c>
      <c r="AF656" t="str">
        <f t="shared" si="122"/>
        <v/>
      </c>
      <c r="AG656" t="str">
        <f t="shared" si="123"/>
        <v/>
      </c>
      <c r="AH656">
        <f t="shared" si="124"/>
        <v>40.395783333333334</v>
      </c>
      <c r="AI656">
        <f t="shared" si="125"/>
        <v>144.43213333333333</v>
      </c>
      <c r="AJ656">
        <f t="shared" si="129"/>
        <v>0</v>
      </c>
      <c r="AL656">
        <f t="shared" si="130"/>
        <v>260617</v>
      </c>
      <c r="AM656" s="2" t="str">
        <f t="shared" si="131"/>
        <v>26:06:17</v>
      </c>
      <c r="AN656" s="2">
        <f t="shared" si="132"/>
        <v>0.46269675925925924</v>
      </c>
    </row>
    <row r="657" spans="1:40">
      <c r="A657">
        <v>9</v>
      </c>
      <c r="B657">
        <v>20210514</v>
      </c>
      <c r="C657">
        <v>20627</v>
      </c>
      <c r="D657" t="s">
        <v>3</v>
      </c>
      <c r="E657" t="s">
        <v>1320</v>
      </c>
      <c r="F657" t="s">
        <v>1321</v>
      </c>
      <c r="G657">
        <v>14.7</v>
      </c>
      <c r="H657">
        <v>210</v>
      </c>
      <c r="I657">
        <v>0.2</v>
      </c>
      <c r="J657">
        <v>1.7</v>
      </c>
      <c r="K657" t="s">
        <v>3</v>
      </c>
      <c r="L657">
        <v>13</v>
      </c>
      <c r="M657">
        <v>5.7</v>
      </c>
      <c r="N657">
        <v>39.9</v>
      </c>
      <c r="O657">
        <v>1.8</v>
      </c>
      <c r="P657" t="s">
        <v>26</v>
      </c>
      <c r="Q657">
        <v>8027.9</v>
      </c>
      <c r="R657">
        <v>20210514</v>
      </c>
      <c r="S657">
        <v>20627</v>
      </c>
      <c r="T657" t="s">
        <v>3</v>
      </c>
      <c r="U657" t="s">
        <v>27</v>
      </c>
      <c r="V657" t="s">
        <v>28</v>
      </c>
      <c r="W657">
        <v>103.8</v>
      </c>
      <c r="X657" t="s">
        <v>29</v>
      </c>
      <c r="Y657" t="s">
        <v>30</v>
      </c>
      <c r="Z657">
        <v>0</v>
      </c>
      <c r="AB657">
        <f t="shared" si="126"/>
        <v>36.07010833333333</v>
      </c>
      <c r="AC657">
        <f t="shared" si="127"/>
        <v>142.73251500000001</v>
      </c>
      <c r="AD657">
        <f t="shared" si="128"/>
        <v>8027.9</v>
      </c>
      <c r="AE657" t="str">
        <f t="shared" si="121"/>
        <v/>
      </c>
      <c r="AF657" t="str">
        <f t="shared" si="122"/>
        <v/>
      </c>
      <c r="AG657" t="str">
        <f t="shared" si="123"/>
        <v/>
      </c>
      <c r="AH657">
        <f t="shared" si="124"/>
        <v>40.395783333333334</v>
      </c>
      <c r="AI657">
        <f t="shared" si="125"/>
        <v>144.43213333333333</v>
      </c>
      <c r="AJ657">
        <f t="shared" si="129"/>
        <v>0</v>
      </c>
      <c r="AL657">
        <f t="shared" si="130"/>
        <v>260627</v>
      </c>
      <c r="AM657" s="2" t="str">
        <f t="shared" si="131"/>
        <v>26:06:27</v>
      </c>
      <c r="AN657" s="2">
        <f t="shared" si="132"/>
        <v>0.46281250000000007</v>
      </c>
    </row>
    <row r="658" spans="1:40">
      <c r="A658">
        <v>9</v>
      </c>
      <c r="B658">
        <v>20210514</v>
      </c>
      <c r="C658">
        <v>20637</v>
      </c>
      <c r="D658" t="s">
        <v>3</v>
      </c>
      <c r="E658" t="s">
        <v>1322</v>
      </c>
      <c r="F658" t="s">
        <v>1319</v>
      </c>
      <c r="G658">
        <v>1.7</v>
      </c>
      <c r="H658">
        <v>210.1</v>
      </c>
      <c r="I658">
        <v>0.2</v>
      </c>
      <c r="J658">
        <v>1.6</v>
      </c>
      <c r="K658" t="s">
        <v>3</v>
      </c>
      <c r="L658">
        <v>5</v>
      </c>
      <c r="M658">
        <v>7.6</v>
      </c>
      <c r="N658">
        <v>40.200000000000003</v>
      </c>
      <c r="O658">
        <v>1.8</v>
      </c>
      <c r="P658" t="s">
        <v>26</v>
      </c>
      <c r="Q658">
        <v>8027.9</v>
      </c>
      <c r="R658">
        <v>20210514</v>
      </c>
      <c r="S658">
        <v>20638</v>
      </c>
      <c r="T658" t="s">
        <v>3</v>
      </c>
      <c r="U658" t="s">
        <v>27</v>
      </c>
      <c r="V658" t="s">
        <v>28</v>
      </c>
      <c r="W658">
        <v>103.8</v>
      </c>
      <c r="X658" t="s">
        <v>29</v>
      </c>
      <c r="Y658" t="s">
        <v>30</v>
      </c>
      <c r="Z658">
        <v>0</v>
      </c>
      <c r="AB658">
        <f t="shared" si="126"/>
        <v>36.070123333333335</v>
      </c>
      <c r="AC658">
        <f t="shared" si="127"/>
        <v>142.73251666666667</v>
      </c>
      <c r="AD658">
        <f t="shared" si="128"/>
        <v>8027.9</v>
      </c>
      <c r="AE658" t="str">
        <f t="shared" si="121"/>
        <v/>
      </c>
      <c r="AF658" t="str">
        <f t="shared" si="122"/>
        <v/>
      </c>
      <c r="AG658" t="str">
        <f t="shared" si="123"/>
        <v/>
      </c>
      <c r="AH658">
        <f t="shared" si="124"/>
        <v>40.395783333333334</v>
      </c>
      <c r="AI658">
        <f t="shared" si="125"/>
        <v>144.43213333333333</v>
      </c>
      <c r="AJ658">
        <f t="shared" si="129"/>
        <v>0</v>
      </c>
      <c r="AL658">
        <f t="shared" si="130"/>
        <v>260637</v>
      </c>
      <c r="AM658" s="2" t="str">
        <f t="shared" si="131"/>
        <v>26:06:37</v>
      </c>
      <c r="AN658" s="2">
        <f t="shared" si="132"/>
        <v>0.46292824074074068</v>
      </c>
    </row>
    <row r="659" spans="1:40">
      <c r="A659">
        <v>9</v>
      </c>
      <c r="B659">
        <v>20210514</v>
      </c>
      <c r="C659">
        <v>20648</v>
      </c>
      <c r="D659" t="s">
        <v>3</v>
      </c>
      <c r="E659" t="s">
        <v>1323</v>
      </c>
      <c r="F659" t="s">
        <v>1324</v>
      </c>
      <c r="G659">
        <v>4.9000000000000004</v>
      </c>
      <c r="H659">
        <v>210</v>
      </c>
      <c r="I659">
        <v>0.3</v>
      </c>
      <c r="J659">
        <v>1.5</v>
      </c>
      <c r="K659" t="s">
        <v>3</v>
      </c>
      <c r="L659">
        <v>21</v>
      </c>
      <c r="M659">
        <v>4.5</v>
      </c>
      <c r="N659">
        <v>40.4</v>
      </c>
      <c r="O659">
        <v>1.8</v>
      </c>
      <c r="P659" t="s">
        <v>26</v>
      </c>
      <c r="Q659">
        <v>8274.6</v>
      </c>
      <c r="R659">
        <v>20210514</v>
      </c>
      <c r="S659">
        <v>20648</v>
      </c>
      <c r="T659" t="s">
        <v>3</v>
      </c>
      <c r="U659" t="s">
        <v>27</v>
      </c>
      <c r="V659" t="s">
        <v>28</v>
      </c>
      <c r="W659">
        <v>103.8</v>
      </c>
      <c r="X659" t="s">
        <v>29</v>
      </c>
      <c r="Y659" t="s">
        <v>30</v>
      </c>
      <c r="Z659">
        <v>0</v>
      </c>
      <c r="AB659">
        <f t="shared" si="126"/>
        <v>36.070141666666665</v>
      </c>
      <c r="AC659">
        <f t="shared" si="127"/>
        <v>142.73251999999999</v>
      </c>
      <c r="AD659">
        <f t="shared" si="128"/>
        <v>8274.6</v>
      </c>
      <c r="AE659" t="str">
        <f t="shared" si="121"/>
        <v/>
      </c>
      <c r="AF659" t="str">
        <f t="shared" si="122"/>
        <v/>
      </c>
      <c r="AG659" t="str">
        <f t="shared" si="123"/>
        <v/>
      </c>
      <c r="AH659">
        <f t="shared" si="124"/>
        <v>40.395783333333334</v>
      </c>
      <c r="AI659">
        <f t="shared" si="125"/>
        <v>144.43213333333333</v>
      </c>
      <c r="AJ659">
        <f t="shared" si="129"/>
        <v>0</v>
      </c>
      <c r="AL659">
        <f t="shared" si="130"/>
        <v>260648</v>
      </c>
      <c r="AM659" s="2" t="str">
        <f t="shared" si="131"/>
        <v>26:06:48</v>
      </c>
      <c r="AN659" s="2">
        <f t="shared" si="132"/>
        <v>0.46305555555555555</v>
      </c>
    </row>
    <row r="660" spans="1:40">
      <c r="A660">
        <v>9</v>
      </c>
      <c r="B660">
        <v>20210514</v>
      </c>
      <c r="C660">
        <v>20658</v>
      </c>
      <c r="D660" t="s">
        <v>3</v>
      </c>
      <c r="E660" t="s">
        <v>1325</v>
      </c>
      <c r="F660" t="s">
        <v>1326</v>
      </c>
      <c r="G660">
        <v>23</v>
      </c>
      <c r="H660">
        <v>209.9</v>
      </c>
      <c r="I660">
        <v>0.3</v>
      </c>
      <c r="J660">
        <v>1.5</v>
      </c>
      <c r="K660" t="s">
        <v>3</v>
      </c>
      <c r="L660">
        <v>20</v>
      </c>
      <c r="M660">
        <v>5.8</v>
      </c>
      <c r="N660">
        <v>40.5</v>
      </c>
      <c r="O660">
        <v>1.8</v>
      </c>
      <c r="P660" t="s">
        <v>26</v>
      </c>
      <c r="Q660">
        <v>8274.6</v>
      </c>
      <c r="R660">
        <v>20210514</v>
      </c>
      <c r="S660">
        <v>20659</v>
      </c>
      <c r="T660" t="s">
        <v>3</v>
      </c>
      <c r="U660" t="s">
        <v>27</v>
      </c>
      <c r="V660" t="s">
        <v>28</v>
      </c>
      <c r="W660">
        <v>103.8</v>
      </c>
      <c r="X660" t="s">
        <v>29</v>
      </c>
      <c r="Y660" t="s">
        <v>30</v>
      </c>
      <c r="Z660">
        <v>0</v>
      </c>
      <c r="AB660">
        <f t="shared" si="126"/>
        <v>36.07015333333333</v>
      </c>
      <c r="AC660">
        <f t="shared" si="127"/>
        <v>142.73253166666666</v>
      </c>
      <c r="AD660">
        <f t="shared" si="128"/>
        <v>8274.6</v>
      </c>
      <c r="AE660" t="str">
        <f t="shared" ref="AE660:AE723" si="133">IF(COUNTIF(U660,"*V*"),MID(U660,FIND("V",U660)+1,2)+MID(U660,FIND("_",U660)+1,7)/60,"")</f>
        <v/>
      </c>
      <c r="AF660" t="str">
        <f t="shared" ref="AF660:AF723" si="134">IF(COUNTIF(U660,"*V*"),LEFT(V660,FIND("_",V660)-1)+MID(V660,FIND("_",V660)+1,6)/60,"")</f>
        <v/>
      </c>
      <c r="AG660" t="str">
        <f t="shared" ref="AG660:AG723" si="135">IF(COUNTIF(U660,"*V*"),W660,"")</f>
        <v/>
      </c>
      <c r="AH660">
        <f t="shared" si="124"/>
        <v>40.395783333333334</v>
      </c>
      <c r="AI660">
        <f t="shared" si="125"/>
        <v>144.43213333333333</v>
      </c>
      <c r="AJ660">
        <f t="shared" si="129"/>
        <v>0</v>
      </c>
      <c r="AL660">
        <f t="shared" si="130"/>
        <v>260658</v>
      </c>
      <c r="AM660" s="2" t="str">
        <f t="shared" si="131"/>
        <v>26:06:58</v>
      </c>
      <c r="AN660" s="2">
        <f t="shared" si="132"/>
        <v>0.46317129629629616</v>
      </c>
    </row>
    <row r="661" spans="1:40">
      <c r="A661">
        <v>9</v>
      </c>
      <c r="B661">
        <v>20210514</v>
      </c>
      <c r="C661">
        <v>20709</v>
      </c>
      <c r="D661" t="s">
        <v>3</v>
      </c>
      <c r="E661" t="s">
        <v>1327</v>
      </c>
      <c r="F661" t="s">
        <v>1328</v>
      </c>
      <c r="G661">
        <v>55.3</v>
      </c>
      <c r="H661">
        <v>210</v>
      </c>
      <c r="I661">
        <v>0.3</v>
      </c>
      <c r="J661">
        <v>1.5</v>
      </c>
      <c r="K661" t="s">
        <v>3</v>
      </c>
      <c r="L661">
        <v>26</v>
      </c>
      <c r="M661">
        <v>5.2</v>
      </c>
      <c r="N661">
        <v>40.5</v>
      </c>
      <c r="O661">
        <v>1.8</v>
      </c>
      <c r="P661" t="s">
        <v>26</v>
      </c>
      <c r="Q661">
        <v>8027.8</v>
      </c>
      <c r="R661">
        <v>20210514</v>
      </c>
      <c r="S661">
        <v>20709</v>
      </c>
      <c r="T661" t="s">
        <v>3</v>
      </c>
      <c r="U661" t="s">
        <v>27</v>
      </c>
      <c r="V661" t="s">
        <v>28</v>
      </c>
      <c r="W661">
        <v>103.8</v>
      </c>
      <c r="X661" t="s">
        <v>29</v>
      </c>
      <c r="Y661" t="s">
        <v>30</v>
      </c>
      <c r="Z661">
        <v>0</v>
      </c>
      <c r="AB661">
        <f t="shared" si="126"/>
        <v>36.070156666666669</v>
      </c>
      <c r="AC661">
        <f t="shared" si="127"/>
        <v>142.73255</v>
      </c>
      <c r="AD661">
        <f t="shared" si="128"/>
        <v>8027.8</v>
      </c>
      <c r="AE661" t="str">
        <f t="shared" si="133"/>
        <v/>
      </c>
      <c r="AF661" t="str">
        <f t="shared" si="134"/>
        <v/>
      </c>
      <c r="AG661" t="str">
        <f t="shared" si="135"/>
        <v/>
      </c>
      <c r="AH661">
        <f t="shared" si="124"/>
        <v>40.395783333333334</v>
      </c>
      <c r="AI661">
        <f t="shared" si="125"/>
        <v>144.43213333333333</v>
      </c>
      <c r="AJ661">
        <f t="shared" si="129"/>
        <v>0</v>
      </c>
      <c r="AL661">
        <f t="shared" si="130"/>
        <v>260709</v>
      </c>
      <c r="AM661" s="2" t="str">
        <f t="shared" si="131"/>
        <v>26:07:09</v>
      </c>
      <c r="AN661" s="2">
        <f t="shared" si="132"/>
        <v>0.46329861111111126</v>
      </c>
    </row>
    <row r="662" spans="1:40">
      <c r="A662">
        <v>9</v>
      </c>
      <c r="B662">
        <v>20210514</v>
      </c>
      <c r="C662">
        <v>20720</v>
      </c>
      <c r="D662" t="s">
        <v>3</v>
      </c>
      <c r="E662" t="s">
        <v>1329</v>
      </c>
      <c r="F662" t="s">
        <v>1330</v>
      </c>
      <c r="G662">
        <v>77.3</v>
      </c>
      <c r="H662">
        <v>210.5</v>
      </c>
      <c r="I662">
        <v>0.2</v>
      </c>
      <c r="J662">
        <v>1.6</v>
      </c>
      <c r="K662" t="s">
        <v>3</v>
      </c>
      <c r="L662">
        <v>12</v>
      </c>
      <c r="M662">
        <v>6.5</v>
      </c>
      <c r="N662">
        <v>40.6</v>
      </c>
      <c r="O662">
        <v>1.8</v>
      </c>
      <c r="P662" t="s">
        <v>26</v>
      </c>
      <c r="Q662">
        <v>8027.8</v>
      </c>
      <c r="R662">
        <v>20210514</v>
      </c>
      <c r="S662">
        <v>20720</v>
      </c>
      <c r="T662" t="s">
        <v>3</v>
      </c>
      <c r="U662" t="s">
        <v>27</v>
      </c>
      <c r="V662" t="s">
        <v>28</v>
      </c>
      <c r="W662">
        <v>103.8</v>
      </c>
      <c r="X662" t="s">
        <v>29</v>
      </c>
      <c r="Y662" t="s">
        <v>30</v>
      </c>
      <c r="Z662">
        <v>0</v>
      </c>
      <c r="AB662">
        <f t="shared" si="126"/>
        <v>36.070155</v>
      </c>
      <c r="AC662">
        <f t="shared" si="127"/>
        <v>142.73256333333333</v>
      </c>
      <c r="AD662">
        <f t="shared" si="128"/>
        <v>8027.8</v>
      </c>
      <c r="AE662" t="str">
        <f t="shared" si="133"/>
        <v/>
      </c>
      <c r="AF662" t="str">
        <f t="shared" si="134"/>
        <v/>
      </c>
      <c r="AG662" t="str">
        <f t="shared" si="135"/>
        <v/>
      </c>
      <c r="AH662">
        <f t="shared" si="124"/>
        <v>40.395783333333334</v>
      </c>
      <c r="AI662">
        <f t="shared" si="125"/>
        <v>144.43213333333333</v>
      </c>
      <c r="AJ662">
        <f t="shared" si="129"/>
        <v>0</v>
      </c>
      <c r="AL662">
        <f t="shared" si="130"/>
        <v>260720</v>
      </c>
      <c r="AM662" s="2" t="str">
        <f t="shared" si="131"/>
        <v>26:07:20</v>
      </c>
      <c r="AN662" s="2">
        <f t="shared" si="132"/>
        <v>0.46342592592592591</v>
      </c>
    </row>
    <row r="663" spans="1:40">
      <c r="A663">
        <v>9</v>
      </c>
      <c r="B663">
        <v>20210514</v>
      </c>
      <c r="C663">
        <v>20729</v>
      </c>
      <c r="D663" t="s">
        <v>3</v>
      </c>
      <c r="E663" t="s">
        <v>1329</v>
      </c>
      <c r="F663" t="s">
        <v>1331</v>
      </c>
      <c r="G663">
        <v>87.7</v>
      </c>
      <c r="H663">
        <v>211.1</v>
      </c>
      <c r="I663">
        <v>0.2</v>
      </c>
      <c r="J663">
        <v>1.6</v>
      </c>
      <c r="K663" t="s">
        <v>3</v>
      </c>
      <c r="L663">
        <v>7</v>
      </c>
      <c r="M663">
        <v>7</v>
      </c>
      <c r="N663">
        <v>40.700000000000003</v>
      </c>
      <c r="O663">
        <v>1.8</v>
      </c>
      <c r="P663" t="s">
        <v>26</v>
      </c>
      <c r="Q663">
        <v>8033</v>
      </c>
      <c r="R663">
        <v>20210514</v>
      </c>
      <c r="S663">
        <v>20730</v>
      </c>
      <c r="T663" t="s">
        <v>3</v>
      </c>
      <c r="U663" t="s">
        <v>27</v>
      </c>
      <c r="V663" t="s">
        <v>28</v>
      </c>
      <c r="W663">
        <v>103.8</v>
      </c>
      <c r="X663" t="s">
        <v>29</v>
      </c>
      <c r="Y663" t="s">
        <v>30</v>
      </c>
      <c r="Z663">
        <v>0</v>
      </c>
      <c r="AB663">
        <f t="shared" si="126"/>
        <v>36.070155</v>
      </c>
      <c r="AC663">
        <f t="shared" si="127"/>
        <v>142.73257166666667</v>
      </c>
      <c r="AD663">
        <f t="shared" si="128"/>
        <v>8033</v>
      </c>
      <c r="AE663" t="str">
        <f t="shared" si="133"/>
        <v/>
      </c>
      <c r="AF663" t="str">
        <f t="shared" si="134"/>
        <v/>
      </c>
      <c r="AG663" t="str">
        <f t="shared" si="135"/>
        <v/>
      </c>
      <c r="AH663">
        <f t="shared" si="124"/>
        <v>40.395783333333334</v>
      </c>
      <c r="AI663">
        <f t="shared" si="125"/>
        <v>144.43213333333333</v>
      </c>
      <c r="AJ663">
        <f t="shared" si="129"/>
        <v>0</v>
      </c>
      <c r="AL663">
        <f t="shared" si="130"/>
        <v>260729</v>
      </c>
      <c r="AM663" s="2" t="str">
        <f t="shared" si="131"/>
        <v>26:07:29</v>
      </c>
      <c r="AN663" s="2">
        <f t="shared" si="132"/>
        <v>0.46353009259259248</v>
      </c>
    </row>
    <row r="664" spans="1:40">
      <c r="A664">
        <v>9</v>
      </c>
      <c r="B664">
        <v>20210514</v>
      </c>
      <c r="C664">
        <v>20740</v>
      </c>
      <c r="D664" t="s">
        <v>3</v>
      </c>
      <c r="E664" t="s">
        <v>1329</v>
      </c>
      <c r="F664" t="s">
        <v>1332</v>
      </c>
      <c r="G664">
        <v>96.1</v>
      </c>
      <c r="H664">
        <v>210.4</v>
      </c>
      <c r="I664">
        <v>0.1</v>
      </c>
      <c r="J664">
        <v>1.6</v>
      </c>
      <c r="K664" t="s">
        <v>3</v>
      </c>
      <c r="L664">
        <v>18</v>
      </c>
      <c r="M664">
        <v>6.7</v>
      </c>
      <c r="N664">
        <v>40.799999999999997</v>
      </c>
      <c r="O664">
        <v>1.8</v>
      </c>
      <c r="P664" t="s">
        <v>26</v>
      </c>
      <c r="Q664">
        <v>8033</v>
      </c>
      <c r="R664">
        <v>20210514</v>
      </c>
      <c r="S664">
        <v>20740</v>
      </c>
      <c r="T664" t="s">
        <v>3</v>
      </c>
      <c r="U664" t="s">
        <v>27</v>
      </c>
      <c r="V664" t="s">
        <v>28</v>
      </c>
      <c r="W664">
        <v>103.8</v>
      </c>
      <c r="X664" t="s">
        <v>29</v>
      </c>
      <c r="Y664" t="s">
        <v>30</v>
      </c>
      <c r="Z664">
        <v>0</v>
      </c>
      <c r="AB664">
        <f t="shared" si="126"/>
        <v>36.070155</v>
      </c>
      <c r="AC664">
        <f t="shared" si="127"/>
        <v>142.73257333333333</v>
      </c>
      <c r="AD664">
        <f t="shared" si="128"/>
        <v>8033</v>
      </c>
      <c r="AE664" t="str">
        <f t="shared" si="133"/>
        <v/>
      </c>
      <c r="AF664" t="str">
        <f t="shared" si="134"/>
        <v/>
      </c>
      <c r="AG664" t="str">
        <f t="shared" si="135"/>
        <v/>
      </c>
      <c r="AH664">
        <f t="shared" si="124"/>
        <v>40.395783333333334</v>
      </c>
      <c r="AI664">
        <f t="shared" si="125"/>
        <v>144.43213333333333</v>
      </c>
      <c r="AJ664">
        <f t="shared" si="129"/>
        <v>0</v>
      </c>
      <c r="AL664">
        <f t="shared" si="130"/>
        <v>260740</v>
      </c>
      <c r="AM664" s="2" t="str">
        <f t="shared" si="131"/>
        <v>26:07:40</v>
      </c>
      <c r="AN664" s="2">
        <f t="shared" si="132"/>
        <v>0.46365740740740735</v>
      </c>
    </row>
    <row r="665" spans="1:40">
      <c r="A665">
        <v>9</v>
      </c>
      <c r="B665">
        <v>20210514</v>
      </c>
      <c r="C665">
        <v>20750</v>
      </c>
      <c r="D665" t="s">
        <v>3</v>
      </c>
      <c r="E665" t="s">
        <v>1333</v>
      </c>
      <c r="F665" t="s">
        <v>1332</v>
      </c>
      <c r="G665">
        <v>20.7</v>
      </c>
      <c r="H665">
        <v>209.9</v>
      </c>
      <c r="I665">
        <v>0.1</v>
      </c>
      <c r="J665">
        <v>1.7</v>
      </c>
      <c r="K665" t="s">
        <v>3</v>
      </c>
      <c r="L665">
        <v>7</v>
      </c>
      <c r="M665">
        <v>6.9</v>
      </c>
      <c r="N665">
        <v>40.9</v>
      </c>
      <c r="O665">
        <v>1.8</v>
      </c>
      <c r="P665" t="s">
        <v>26</v>
      </c>
      <c r="Q665">
        <v>8025.3</v>
      </c>
      <c r="R665">
        <v>20210514</v>
      </c>
      <c r="S665">
        <v>20750</v>
      </c>
      <c r="T665" t="s">
        <v>3</v>
      </c>
      <c r="U665" t="s">
        <v>27</v>
      </c>
      <c r="V665" t="s">
        <v>28</v>
      </c>
      <c r="W665">
        <v>103.8</v>
      </c>
      <c r="X665" t="s">
        <v>29</v>
      </c>
      <c r="Y665" t="s">
        <v>30</v>
      </c>
      <c r="Z665">
        <v>0</v>
      </c>
      <c r="AB665">
        <f t="shared" si="126"/>
        <v>36.070166666666665</v>
      </c>
      <c r="AC665">
        <f t="shared" si="127"/>
        <v>142.73257333333333</v>
      </c>
      <c r="AD665">
        <f t="shared" si="128"/>
        <v>8025.3</v>
      </c>
      <c r="AE665" t="str">
        <f t="shared" si="133"/>
        <v/>
      </c>
      <c r="AF665" t="str">
        <f t="shared" si="134"/>
        <v/>
      </c>
      <c r="AG665" t="str">
        <f t="shared" si="135"/>
        <v/>
      </c>
      <c r="AH665">
        <f t="shared" si="124"/>
        <v>40.395783333333334</v>
      </c>
      <c r="AI665">
        <f t="shared" si="125"/>
        <v>144.43213333333333</v>
      </c>
      <c r="AJ665">
        <f t="shared" si="129"/>
        <v>0</v>
      </c>
      <c r="AL665">
        <f t="shared" si="130"/>
        <v>260750</v>
      </c>
      <c r="AM665" s="2" t="str">
        <f t="shared" si="131"/>
        <v>26:07:50</v>
      </c>
      <c r="AN665" s="2">
        <f t="shared" si="132"/>
        <v>0.46377314814814818</v>
      </c>
    </row>
    <row r="666" spans="1:40">
      <c r="A666">
        <v>9</v>
      </c>
      <c r="B666">
        <v>20210514</v>
      </c>
      <c r="C666">
        <v>20800</v>
      </c>
      <c r="D666" t="s">
        <v>3</v>
      </c>
      <c r="E666" t="s">
        <v>1334</v>
      </c>
      <c r="F666" t="s">
        <v>1335</v>
      </c>
      <c r="G666">
        <v>8.6</v>
      </c>
      <c r="H666">
        <v>210</v>
      </c>
      <c r="I666">
        <v>0.2</v>
      </c>
      <c r="J666">
        <v>1.6</v>
      </c>
      <c r="K666" t="s">
        <v>3</v>
      </c>
      <c r="L666">
        <v>16</v>
      </c>
      <c r="M666">
        <v>6.6</v>
      </c>
      <c r="N666">
        <v>40.799999999999997</v>
      </c>
      <c r="O666">
        <v>1.8</v>
      </c>
      <c r="P666" t="s">
        <v>26</v>
      </c>
      <c r="Q666">
        <v>8025.3</v>
      </c>
      <c r="R666">
        <v>20210514</v>
      </c>
      <c r="S666">
        <v>20800</v>
      </c>
      <c r="T666" t="s">
        <v>3</v>
      </c>
      <c r="U666" t="s">
        <v>27</v>
      </c>
      <c r="V666" t="s">
        <v>28</v>
      </c>
      <c r="W666">
        <v>103.8</v>
      </c>
      <c r="X666" t="s">
        <v>29</v>
      </c>
      <c r="Y666" t="s">
        <v>30</v>
      </c>
      <c r="Z666">
        <v>0</v>
      </c>
      <c r="AB666">
        <f t="shared" si="126"/>
        <v>36.07018166666667</v>
      </c>
      <c r="AC666">
        <f t="shared" si="127"/>
        <v>142.732575</v>
      </c>
      <c r="AD666">
        <f t="shared" si="128"/>
        <v>8025.3</v>
      </c>
      <c r="AE666" t="str">
        <f t="shared" si="133"/>
        <v/>
      </c>
      <c r="AF666" t="str">
        <f t="shared" si="134"/>
        <v/>
      </c>
      <c r="AG666" t="str">
        <f t="shared" si="135"/>
        <v/>
      </c>
      <c r="AH666">
        <f t="shared" si="124"/>
        <v>40.395783333333334</v>
      </c>
      <c r="AI666">
        <f t="shared" si="125"/>
        <v>144.43213333333333</v>
      </c>
      <c r="AJ666">
        <f t="shared" si="129"/>
        <v>0</v>
      </c>
      <c r="AL666">
        <f t="shared" si="130"/>
        <v>260800</v>
      </c>
      <c r="AM666" s="2" t="str">
        <f t="shared" si="131"/>
        <v>26:08:00</v>
      </c>
      <c r="AN666" s="2">
        <f t="shared" si="132"/>
        <v>0.4638888888888888</v>
      </c>
    </row>
    <row r="667" spans="1:40">
      <c r="A667">
        <v>9</v>
      </c>
      <c r="B667">
        <v>20210514</v>
      </c>
      <c r="C667">
        <v>20810</v>
      </c>
      <c r="D667" t="s">
        <v>3</v>
      </c>
      <c r="E667" t="s">
        <v>1336</v>
      </c>
      <c r="F667" t="s">
        <v>1335</v>
      </c>
      <c r="G667">
        <v>7.5</v>
      </c>
      <c r="H667">
        <v>208.9</v>
      </c>
      <c r="I667">
        <v>0.3</v>
      </c>
      <c r="J667">
        <v>1.6</v>
      </c>
      <c r="K667" t="s">
        <v>3</v>
      </c>
      <c r="L667">
        <v>11</v>
      </c>
      <c r="M667">
        <v>8.1</v>
      </c>
      <c r="N667">
        <v>40.6</v>
      </c>
      <c r="O667">
        <v>1.8</v>
      </c>
      <c r="P667" t="s">
        <v>26</v>
      </c>
      <c r="Q667">
        <v>8025</v>
      </c>
      <c r="R667">
        <v>20210514</v>
      </c>
      <c r="S667">
        <v>20810</v>
      </c>
      <c r="T667" t="s">
        <v>3</v>
      </c>
      <c r="U667" t="s">
        <v>27</v>
      </c>
      <c r="V667" t="s">
        <v>28</v>
      </c>
      <c r="W667">
        <v>103.8</v>
      </c>
      <c r="X667" t="s">
        <v>29</v>
      </c>
      <c r="Y667" t="s">
        <v>30</v>
      </c>
      <c r="Z667">
        <v>0</v>
      </c>
      <c r="AB667">
        <f t="shared" si="126"/>
        <v>36.07019833333333</v>
      </c>
      <c r="AC667">
        <f t="shared" si="127"/>
        <v>142.732575</v>
      </c>
      <c r="AD667">
        <f t="shared" si="128"/>
        <v>8025</v>
      </c>
      <c r="AE667" t="str">
        <f t="shared" si="133"/>
        <v/>
      </c>
      <c r="AF667" t="str">
        <f t="shared" si="134"/>
        <v/>
      </c>
      <c r="AG667" t="str">
        <f t="shared" si="135"/>
        <v/>
      </c>
      <c r="AH667">
        <f t="shared" si="124"/>
        <v>40.395783333333334</v>
      </c>
      <c r="AI667">
        <f t="shared" si="125"/>
        <v>144.43213333333333</v>
      </c>
      <c r="AJ667">
        <f t="shared" si="129"/>
        <v>0</v>
      </c>
      <c r="AL667">
        <f t="shared" si="130"/>
        <v>260810</v>
      </c>
      <c r="AM667" s="2" t="str">
        <f t="shared" si="131"/>
        <v>26:08:10</v>
      </c>
      <c r="AN667" s="2">
        <f t="shared" si="132"/>
        <v>0.46400462962962963</v>
      </c>
    </row>
    <row r="668" spans="1:40">
      <c r="A668">
        <v>9</v>
      </c>
      <c r="B668">
        <v>20210514</v>
      </c>
      <c r="C668">
        <v>20820</v>
      </c>
      <c r="D668" t="s">
        <v>3</v>
      </c>
      <c r="E668" t="s">
        <v>1337</v>
      </c>
      <c r="F668" t="s">
        <v>1338</v>
      </c>
      <c r="G668">
        <v>14.4</v>
      </c>
      <c r="H668">
        <v>208.6</v>
      </c>
      <c r="I668">
        <v>0.3</v>
      </c>
      <c r="J668">
        <v>1.6</v>
      </c>
      <c r="K668" t="s">
        <v>3</v>
      </c>
      <c r="L668">
        <v>18</v>
      </c>
      <c r="M668">
        <v>6.7</v>
      </c>
      <c r="N668">
        <v>40.4</v>
      </c>
      <c r="O668">
        <v>1.8</v>
      </c>
      <c r="P668" t="s">
        <v>26</v>
      </c>
      <c r="Q668">
        <v>8025</v>
      </c>
      <c r="R668">
        <v>20210514</v>
      </c>
      <c r="S668">
        <v>20820</v>
      </c>
      <c r="T668" t="s">
        <v>3</v>
      </c>
      <c r="U668" t="s">
        <v>27</v>
      </c>
      <c r="V668" t="s">
        <v>28</v>
      </c>
      <c r="W668">
        <v>103.8</v>
      </c>
      <c r="X668" t="s">
        <v>29</v>
      </c>
      <c r="Y668" t="s">
        <v>30</v>
      </c>
      <c r="Z668">
        <v>0</v>
      </c>
      <c r="AB668">
        <f t="shared" si="126"/>
        <v>36.070206666666664</v>
      </c>
      <c r="AC668">
        <f t="shared" si="127"/>
        <v>142.73258166666668</v>
      </c>
      <c r="AD668">
        <f t="shared" si="128"/>
        <v>8025</v>
      </c>
      <c r="AE668" t="str">
        <f t="shared" si="133"/>
        <v/>
      </c>
      <c r="AF668" t="str">
        <f t="shared" si="134"/>
        <v/>
      </c>
      <c r="AG668" t="str">
        <f t="shared" si="135"/>
        <v/>
      </c>
      <c r="AH668">
        <f t="shared" si="124"/>
        <v>40.395783333333334</v>
      </c>
      <c r="AI668">
        <f t="shared" si="125"/>
        <v>144.43213333333333</v>
      </c>
      <c r="AJ668">
        <f t="shared" si="129"/>
        <v>0</v>
      </c>
      <c r="AL668">
        <f t="shared" si="130"/>
        <v>260820</v>
      </c>
      <c r="AM668" s="2" t="str">
        <f t="shared" si="131"/>
        <v>26:08:20</v>
      </c>
      <c r="AN668" s="2">
        <f t="shared" si="132"/>
        <v>0.46412037037037046</v>
      </c>
    </row>
    <row r="669" spans="1:40">
      <c r="A669">
        <v>9</v>
      </c>
      <c r="B669">
        <v>20210514</v>
      </c>
      <c r="C669">
        <v>20830</v>
      </c>
      <c r="D669" t="s">
        <v>3</v>
      </c>
      <c r="E669" t="s">
        <v>1339</v>
      </c>
      <c r="F669" t="s">
        <v>1340</v>
      </c>
      <c r="G669">
        <v>27.7</v>
      </c>
      <c r="H669">
        <v>210.2</v>
      </c>
      <c r="I669">
        <v>0.2</v>
      </c>
      <c r="J669">
        <v>1.6</v>
      </c>
      <c r="K669" t="s">
        <v>3</v>
      </c>
      <c r="L669">
        <v>15</v>
      </c>
      <c r="M669">
        <v>6.9</v>
      </c>
      <c r="N669">
        <v>40.200000000000003</v>
      </c>
      <c r="O669">
        <v>1.8</v>
      </c>
      <c r="P669" t="s">
        <v>26</v>
      </c>
      <c r="Q669">
        <v>8026.1</v>
      </c>
      <c r="R669">
        <v>20210514</v>
      </c>
      <c r="S669">
        <v>20830</v>
      </c>
      <c r="T669" t="s">
        <v>3</v>
      </c>
      <c r="U669" t="s">
        <v>27</v>
      </c>
      <c r="V669" t="s">
        <v>28</v>
      </c>
      <c r="W669">
        <v>103.8</v>
      </c>
      <c r="X669" t="s">
        <v>29</v>
      </c>
      <c r="Y669" t="s">
        <v>30</v>
      </c>
      <c r="Z669">
        <v>0</v>
      </c>
      <c r="AB669">
        <f t="shared" si="126"/>
        <v>36.070213333333335</v>
      </c>
      <c r="AC669">
        <f t="shared" si="127"/>
        <v>142.73259166666668</v>
      </c>
      <c r="AD669">
        <f t="shared" si="128"/>
        <v>8026.1</v>
      </c>
      <c r="AE669" t="str">
        <f t="shared" si="133"/>
        <v/>
      </c>
      <c r="AF669" t="str">
        <f t="shared" si="134"/>
        <v/>
      </c>
      <c r="AG669" t="str">
        <f t="shared" si="135"/>
        <v/>
      </c>
      <c r="AH669">
        <f t="shared" si="124"/>
        <v>40.395783333333334</v>
      </c>
      <c r="AI669">
        <f t="shared" si="125"/>
        <v>144.43213333333333</v>
      </c>
      <c r="AJ669">
        <f t="shared" si="129"/>
        <v>0</v>
      </c>
      <c r="AL669">
        <f t="shared" si="130"/>
        <v>260830</v>
      </c>
      <c r="AM669" s="2" t="str">
        <f t="shared" si="131"/>
        <v>26:08:30</v>
      </c>
      <c r="AN669" s="2">
        <f t="shared" si="132"/>
        <v>0.46423611111111107</v>
      </c>
    </row>
    <row r="670" spans="1:40">
      <c r="A670">
        <v>9</v>
      </c>
      <c r="B670">
        <v>20210514</v>
      </c>
      <c r="C670">
        <v>20840</v>
      </c>
      <c r="D670" t="s">
        <v>3</v>
      </c>
      <c r="E670" t="s">
        <v>1341</v>
      </c>
      <c r="F670" t="s">
        <v>1342</v>
      </c>
      <c r="G670">
        <v>40.700000000000003</v>
      </c>
      <c r="H670">
        <v>210.4</v>
      </c>
      <c r="I670">
        <v>0.2</v>
      </c>
      <c r="J670">
        <v>1.6</v>
      </c>
      <c r="K670" t="s">
        <v>3</v>
      </c>
      <c r="L670">
        <v>17</v>
      </c>
      <c r="M670">
        <v>7.9</v>
      </c>
      <c r="N670">
        <v>40.1</v>
      </c>
      <c r="O670">
        <v>1.8</v>
      </c>
      <c r="P670" t="s">
        <v>26</v>
      </c>
      <c r="Q670">
        <v>8026.1</v>
      </c>
      <c r="R670">
        <v>20210514</v>
      </c>
      <c r="S670">
        <v>20840</v>
      </c>
      <c r="T670" t="s">
        <v>3</v>
      </c>
      <c r="U670" t="s">
        <v>27</v>
      </c>
      <c r="V670" t="s">
        <v>28</v>
      </c>
      <c r="W670">
        <v>103.8</v>
      </c>
      <c r="X670" t="s">
        <v>29</v>
      </c>
      <c r="Y670" t="s">
        <v>30</v>
      </c>
      <c r="Z670">
        <v>0</v>
      </c>
      <c r="AB670">
        <f t="shared" si="126"/>
        <v>36.070218333333337</v>
      </c>
      <c r="AC670">
        <f t="shared" si="127"/>
        <v>142.73260333333334</v>
      </c>
      <c r="AD670">
        <f t="shared" si="128"/>
        <v>8026.1</v>
      </c>
      <c r="AE670" t="str">
        <f t="shared" si="133"/>
        <v/>
      </c>
      <c r="AF670" t="str">
        <f t="shared" si="134"/>
        <v/>
      </c>
      <c r="AG670" t="str">
        <f t="shared" si="135"/>
        <v/>
      </c>
      <c r="AH670">
        <f t="shared" si="124"/>
        <v>40.395783333333334</v>
      </c>
      <c r="AI670">
        <f t="shared" si="125"/>
        <v>144.43213333333333</v>
      </c>
      <c r="AJ670">
        <f t="shared" si="129"/>
        <v>0</v>
      </c>
      <c r="AL670">
        <f t="shared" si="130"/>
        <v>260840</v>
      </c>
      <c r="AM670" s="2" t="str">
        <f t="shared" si="131"/>
        <v>26:08:40</v>
      </c>
      <c r="AN670" s="2">
        <f t="shared" si="132"/>
        <v>0.4643518518518519</v>
      </c>
    </row>
    <row r="671" spans="1:40">
      <c r="A671">
        <v>9</v>
      </c>
      <c r="B671">
        <v>20210514</v>
      </c>
      <c r="C671">
        <v>20850</v>
      </c>
      <c r="D671" t="s">
        <v>3</v>
      </c>
      <c r="E671" t="s">
        <v>1343</v>
      </c>
      <c r="F671" t="s">
        <v>1344</v>
      </c>
      <c r="G671">
        <v>43.8</v>
      </c>
      <c r="H671">
        <v>210.6</v>
      </c>
      <c r="I671">
        <v>0.2</v>
      </c>
      <c r="J671">
        <v>1.6</v>
      </c>
      <c r="K671" t="s">
        <v>3</v>
      </c>
      <c r="L671">
        <v>4</v>
      </c>
      <c r="M671">
        <v>8.1999999999999993</v>
      </c>
      <c r="N671">
        <v>40</v>
      </c>
      <c r="O671">
        <v>1.8</v>
      </c>
      <c r="P671" t="s">
        <v>26</v>
      </c>
      <c r="Q671">
        <v>8026.1</v>
      </c>
      <c r="R671">
        <v>20210514</v>
      </c>
      <c r="S671">
        <v>20850</v>
      </c>
      <c r="T671" t="s">
        <v>3</v>
      </c>
      <c r="U671" t="s">
        <v>27</v>
      </c>
      <c r="V671" t="s">
        <v>28</v>
      </c>
      <c r="W671">
        <v>103.8</v>
      </c>
      <c r="X671" t="s">
        <v>29</v>
      </c>
      <c r="Y671" t="s">
        <v>30</v>
      </c>
      <c r="Z671">
        <v>0</v>
      </c>
      <c r="AB671">
        <f t="shared" si="126"/>
        <v>36.070225000000001</v>
      </c>
      <c r="AC671">
        <f t="shared" si="127"/>
        <v>142.73261333333335</v>
      </c>
      <c r="AD671">
        <f t="shared" si="128"/>
        <v>8026.1</v>
      </c>
      <c r="AE671" t="str">
        <f t="shared" si="133"/>
        <v/>
      </c>
      <c r="AF671" t="str">
        <f t="shared" si="134"/>
        <v/>
      </c>
      <c r="AG671" t="str">
        <f t="shared" si="135"/>
        <v/>
      </c>
      <c r="AH671">
        <f t="shared" si="124"/>
        <v>40.395783333333334</v>
      </c>
      <c r="AI671">
        <f t="shared" si="125"/>
        <v>144.43213333333333</v>
      </c>
      <c r="AJ671">
        <f t="shared" si="129"/>
        <v>0</v>
      </c>
      <c r="AL671">
        <f t="shared" si="130"/>
        <v>260850</v>
      </c>
      <c r="AM671" s="2" t="str">
        <f t="shared" si="131"/>
        <v>26:08:50</v>
      </c>
      <c r="AN671" s="2">
        <f t="shared" si="132"/>
        <v>0.46446759259259252</v>
      </c>
    </row>
    <row r="672" spans="1:40">
      <c r="A672">
        <v>9</v>
      </c>
      <c r="B672">
        <v>20210514</v>
      </c>
      <c r="C672">
        <v>20900</v>
      </c>
      <c r="D672" t="s">
        <v>3</v>
      </c>
      <c r="E672" t="s">
        <v>1345</v>
      </c>
      <c r="F672" t="s">
        <v>1346</v>
      </c>
      <c r="G672">
        <v>38.1</v>
      </c>
      <c r="H672">
        <v>210</v>
      </c>
      <c r="I672">
        <v>0.2</v>
      </c>
      <c r="J672">
        <v>1.6</v>
      </c>
      <c r="K672" t="s">
        <v>3</v>
      </c>
      <c r="L672">
        <v>356</v>
      </c>
      <c r="M672">
        <v>7</v>
      </c>
      <c r="N672">
        <v>39.9</v>
      </c>
      <c r="O672">
        <v>1.8</v>
      </c>
      <c r="P672" t="s">
        <v>26</v>
      </c>
      <c r="Q672">
        <v>8024.5</v>
      </c>
      <c r="R672">
        <v>20210514</v>
      </c>
      <c r="S672">
        <v>20900</v>
      </c>
      <c r="T672" t="s">
        <v>3</v>
      </c>
      <c r="U672" t="s">
        <v>27</v>
      </c>
      <c r="V672" t="s">
        <v>28</v>
      </c>
      <c r="W672">
        <v>103.8</v>
      </c>
      <c r="X672" t="s">
        <v>29</v>
      </c>
      <c r="Y672" t="s">
        <v>30</v>
      </c>
      <c r="Z672">
        <v>0</v>
      </c>
      <c r="AB672">
        <f t="shared" si="126"/>
        <v>36.070233333333334</v>
      </c>
      <c r="AC672">
        <f t="shared" si="127"/>
        <v>142.73261833333333</v>
      </c>
      <c r="AD672">
        <f t="shared" si="128"/>
        <v>8024.5</v>
      </c>
      <c r="AE672" t="str">
        <f t="shared" si="133"/>
        <v/>
      </c>
      <c r="AF672" t="str">
        <f t="shared" si="134"/>
        <v/>
      </c>
      <c r="AG672" t="str">
        <f t="shared" si="135"/>
        <v/>
      </c>
      <c r="AH672">
        <f t="shared" si="124"/>
        <v>40.395783333333334</v>
      </c>
      <c r="AI672">
        <f t="shared" si="125"/>
        <v>144.43213333333333</v>
      </c>
      <c r="AJ672">
        <f t="shared" si="129"/>
        <v>0</v>
      </c>
      <c r="AL672">
        <f t="shared" si="130"/>
        <v>260900</v>
      </c>
      <c r="AM672" s="2" t="str">
        <f t="shared" si="131"/>
        <v>26:09:00</v>
      </c>
      <c r="AN672" s="2">
        <f t="shared" si="132"/>
        <v>0.46458333333333335</v>
      </c>
    </row>
    <row r="673" spans="1:40">
      <c r="A673">
        <v>9</v>
      </c>
      <c r="B673">
        <v>20210514</v>
      </c>
      <c r="C673">
        <v>20910</v>
      </c>
      <c r="D673" t="s">
        <v>3</v>
      </c>
      <c r="E673" t="s">
        <v>1347</v>
      </c>
      <c r="F673" t="s">
        <v>1348</v>
      </c>
      <c r="G673">
        <v>36</v>
      </c>
      <c r="H673">
        <v>210.2</v>
      </c>
      <c r="I673">
        <v>0.2</v>
      </c>
      <c r="J673">
        <v>1.6</v>
      </c>
      <c r="K673" t="s">
        <v>3</v>
      </c>
      <c r="L673">
        <v>7</v>
      </c>
      <c r="M673">
        <v>7.8</v>
      </c>
      <c r="N673">
        <v>39.799999999999997</v>
      </c>
      <c r="O673">
        <v>1.8</v>
      </c>
      <c r="P673" t="s">
        <v>26</v>
      </c>
      <c r="Q673">
        <v>8024.5</v>
      </c>
      <c r="R673">
        <v>20210514</v>
      </c>
      <c r="S673">
        <v>20910</v>
      </c>
      <c r="T673" t="s">
        <v>3</v>
      </c>
      <c r="U673" t="s">
        <v>27</v>
      </c>
      <c r="V673" t="s">
        <v>28</v>
      </c>
      <c r="W673">
        <v>103.8</v>
      </c>
      <c r="X673" t="s">
        <v>29</v>
      </c>
      <c r="Y673" t="s">
        <v>30</v>
      </c>
      <c r="Z673">
        <v>0</v>
      </c>
      <c r="AB673">
        <f t="shared" si="126"/>
        <v>36.070239999999998</v>
      </c>
      <c r="AC673">
        <f t="shared" si="127"/>
        <v>142.73262500000001</v>
      </c>
      <c r="AD673">
        <f t="shared" si="128"/>
        <v>8024.5</v>
      </c>
      <c r="AE673" t="str">
        <f t="shared" si="133"/>
        <v/>
      </c>
      <c r="AF673" t="str">
        <f t="shared" si="134"/>
        <v/>
      </c>
      <c r="AG673" t="str">
        <f t="shared" si="135"/>
        <v/>
      </c>
      <c r="AH673">
        <f t="shared" si="124"/>
        <v>40.395783333333334</v>
      </c>
      <c r="AI673">
        <f t="shared" si="125"/>
        <v>144.43213333333333</v>
      </c>
      <c r="AJ673">
        <f t="shared" si="129"/>
        <v>0</v>
      </c>
      <c r="AL673">
        <f t="shared" si="130"/>
        <v>260910</v>
      </c>
      <c r="AM673" s="2" t="str">
        <f t="shared" si="131"/>
        <v>26:09:10</v>
      </c>
      <c r="AN673" s="2">
        <f t="shared" si="132"/>
        <v>0.46469907407407418</v>
      </c>
    </row>
    <row r="674" spans="1:40">
      <c r="A674">
        <v>9</v>
      </c>
      <c r="B674">
        <v>20210514</v>
      </c>
      <c r="C674">
        <v>20921</v>
      </c>
      <c r="D674" t="s">
        <v>3</v>
      </c>
      <c r="E674" t="s">
        <v>1349</v>
      </c>
      <c r="F674" t="s">
        <v>1350</v>
      </c>
      <c r="G674">
        <v>45.1</v>
      </c>
      <c r="H674">
        <v>210.2</v>
      </c>
      <c r="I674">
        <v>0.2</v>
      </c>
      <c r="J674">
        <v>1.6</v>
      </c>
      <c r="K674" t="s">
        <v>3</v>
      </c>
      <c r="L674">
        <v>3</v>
      </c>
      <c r="M674">
        <v>5.0999999999999996</v>
      </c>
      <c r="N674">
        <v>39.700000000000003</v>
      </c>
      <c r="O674">
        <v>1.8</v>
      </c>
      <c r="P674" t="s">
        <v>26</v>
      </c>
      <c r="Q674">
        <v>8027</v>
      </c>
      <c r="R674">
        <v>20210514</v>
      </c>
      <c r="S674">
        <v>20921</v>
      </c>
      <c r="T674" t="s">
        <v>3</v>
      </c>
      <c r="U674" t="s">
        <v>27</v>
      </c>
      <c r="V674" t="s">
        <v>28</v>
      </c>
      <c r="W674">
        <v>103.8</v>
      </c>
      <c r="X674" t="s">
        <v>29</v>
      </c>
      <c r="Y674" t="s">
        <v>30</v>
      </c>
      <c r="Z674">
        <v>0</v>
      </c>
      <c r="AB674">
        <f t="shared" si="126"/>
        <v>36.07024333333333</v>
      </c>
      <c r="AC674">
        <f t="shared" si="127"/>
        <v>142.73263166666666</v>
      </c>
      <c r="AD674">
        <f t="shared" si="128"/>
        <v>8027</v>
      </c>
      <c r="AE674" t="str">
        <f t="shared" si="133"/>
        <v/>
      </c>
      <c r="AF674" t="str">
        <f t="shared" si="134"/>
        <v/>
      </c>
      <c r="AG674" t="str">
        <f t="shared" si="135"/>
        <v/>
      </c>
      <c r="AH674">
        <f t="shared" si="124"/>
        <v>40.395783333333334</v>
      </c>
      <c r="AI674">
        <f t="shared" si="125"/>
        <v>144.43213333333333</v>
      </c>
      <c r="AJ674">
        <f t="shared" si="129"/>
        <v>0</v>
      </c>
      <c r="AL674">
        <f t="shared" si="130"/>
        <v>260921</v>
      </c>
      <c r="AM674" s="2" t="str">
        <f t="shared" si="131"/>
        <v>26:09:21</v>
      </c>
      <c r="AN674" s="2">
        <f t="shared" si="132"/>
        <v>0.46482638888888883</v>
      </c>
    </row>
    <row r="675" spans="1:40">
      <c r="A675">
        <v>9</v>
      </c>
      <c r="B675">
        <v>20210514</v>
      </c>
      <c r="C675">
        <v>20931</v>
      </c>
      <c r="D675" t="s">
        <v>3</v>
      </c>
      <c r="E675" t="s">
        <v>1351</v>
      </c>
      <c r="F675" t="s">
        <v>1352</v>
      </c>
      <c r="G675">
        <v>52</v>
      </c>
      <c r="H675">
        <v>210.8</v>
      </c>
      <c r="I675">
        <v>0.2</v>
      </c>
      <c r="J675">
        <v>1.6</v>
      </c>
      <c r="K675" t="s">
        <v>3</v>
      </c>
      <c r="L675">
        <v>15</v>
      </c>
      <c r="M675">
        <v>6.5</v>
      </c>
      <c r="N675">
        <v>39.700000000000003</v>
      </c>
      <c r="O675">
        <v>1.8</v>
      </c>
      <c r="P675" t="s">
        <v>26</v>
      </c>
      <c r="Q675">
        <v>8027</v>
      </c>
      <c r="R675">
        <v>20210514</v>
      </c>
      <c r="S675">
        <v>20931</v>
      </c>
      <c r="T675" t="s">
        <v>3</v>
      </c>
      <c r="U675" t="s">
        <v>27</v>
      </c>
      <c r="V675" t="s">
        <v>28</v>
      </c>
      <c r="W675">
        <v>103.8</v>
      </c>
      <c r="X675" t="s">
        <v>29</v>
      </c>
      <c r="Y675" t="s">
        <v>30</v>
      </c>
      <c r="Z675">
        <v>0</v>
      </c>
      <c r="AB675">
        <f t="shared" si="126"/>
        <v>36.070248333333332</v>
      </c>
      <c r="AC675">
        <f t="shared" si="127"/>
        <v>142.73264166666667</v>
      </c>
      <c r="AD675">
        <f t="shared" si="128"/>
        <v>8027</v>
      </c>
      <c r="AE675" t="str">
        <f t="shared" si="133"/>
        <v/>
      </c>
      <c r="AF675" t="str">
        <f t="shared" si="134"/>
        <v/>
      </c>
      <c r="AG675" t="str">
        <f t="shared" si="135"/>
        <v/>
      </c>
      <c r="AH675">
        <f t="shared" si="124"/>
        <v>40.395783333333334</v>
      </c>
      <c r="AI675">
        <f t="shared" si="125"/>
        <v>144.43213333333333</v>
      </c>
      <c r="AJ675">
        <f t="shared" si="129"/>
        <v>0</v>
      </c>
      <c r="AL675">
        <f t="shared" si="130"/>
        <v>260931</v>
      </c>
      <c r="AM675" s="2" t="str">
        <f t="shared" si="131"/>
        <v>26:09:31</v>
      </c>
      <c r="AN675" s="2">
        <f t="shared" si="132"/>
        <v>0.46494212962962966</v>
      </c>
    </row>
    <row r="676" spans="1:40">
      <c r="A676">
        <v>9</v>
      </c>
      <c r="B676">
        <v>20210514</v>
      </c>
      <c r="C676">
        <v>20941</v>
      </c>
      <c r="D676" t="s">
        <v>3</v>
      </c>
      <c r="E676" t="s">
        <v>1353</v>
      </c>
      <c r="F676" t="s">
        <v>1354</v>
      </c>
      <c r="G676">
        <v>54.2</v>
      </c>
      <c r="H676">
        <v>211.3</v>
      </c>
      <c r="I676">
        <v>0.2</v>
      </c>
      <c r="J676">
        <v>1.6</v>
      </c>
      <c r="K676" t="s">
        <v>3</v>
      </c>
      <c r="L676">
        <v>9</v>
      </c>
      <c r="M676">
        <v>7.3</v>
      </c>
      <c r="N676">
        <v>39.9</v>
      </c>
      <c r="O676">
        <v>1.8</v>
      </c>
      <c r="P676" t="s">
        <v>26</v>
      </c>
      <c r="Q676">
        <v>8032.8</v>
      </c>
      <c r="R676">
        <v>20210514</v>
      </c>
      <c r="S676">
        <v>20941</v>
      </c>
      <c r="T676" t="s">
        <v>3</v>
      </c>
      <c r="U676" t="s">
        <v>27</v>
      </c>
      <c r="V676" t="s">
        <v>28</v>
      </c>
      <c r="W676">
        <v>103.8</v>
      </c>
      <c r="X676" t="s">
        <v>29</v>
      </c>
      <c r="Y676" t="s">
        <v>30</v>
      </c>
      <c r="Z676">
        <v>0</v>
      </c>
      <c r="AB676">
        <f t="shared" si="126"/>
        <v>36.070253333333334</v>
      </c>
      <c r="AC676">
        <f t="shared" si="127"/>
        <v>142.73265166666667</v>
      </c>
      <c r="AD676">
        <f t="shared" si="128"/>
        <v>8032.8</v>
      </c>
      <c r="AE676" t="str">
        <f t="shared" si="133"/>
        <v/>
      </c>
      <c r="AF676" t="str">
        <f t="shared" si="134"/>
        <v/>
      </c>
      <c r="AG676" t="str">
        <f t="shared" si="135"/>
        <v/>
      </c>
      <c r="AH676">
        <f t="shared" si="124"/>
        <v>40.395783333333334</v>
      </c>
      <c r="AI676">
        <f t="shared" si="125"/>
        <v>144.43213333333333</v>
      </c>
      <c r="AJ676">
        <f t="shared" si="129"/>
        <v>0</v>
      </c>
      <c r="AL676">
        <f t="shared" si="130"/>
        <v>260941</v>
      </c>
      <c r="AM676" s="2" t="str">
        <f t="shared" si="131"/>
        <v>26:09:41</v>
      </c>
      <c r="AN676" s="2">
        <f t="shared" si="132"/>
        <v>0.4650578703703705</v>
      </c>
    </row>
    <row r="677" spans="1:40">
      <c r="A677">
        <v>9</v>
      </c>
      <c r="B677">
        <v>20210514</v>
      </c>
      <c r="C677">
        <v>20951</v>
      </c>
      <c r="D677" t="s">
        <v>3</v>
      </c>
      <c r="E677" t="s">
        <v>1355</v>
      </c>
      <c r="F677" t="s">
        <v>1356</v>
      </c>
      <c r="G677">
        <v>42.9</v>
      </c>
      <c r="H677">
        <v>210.8</v>
      </c>
      <c r="I677">
        <v>0.2</v>
      </c>
      <c r="J677">
        <v>1.5</v>
      </c>
      <c r="K677" t="s">
        <v>3</v>
      </c>
      <c r="L677">
        <v>9</v>
      </c>
      <c r="M677">
        <v>8.1999999999999993</v>
      </c>
      <c r="N677">
        <v>40</v>
      </c>
      <c r="O677">
        <v>1.8</v>
      </c>
      <c r="P677" t="s">
        <v>26</v>
      </c>
      <c r="Q677">
        <v>8032.8</v>
      </c>
      <c r="R677">
        <v>20210514</v>
      </c>
      <c r="S677">
        <v>20951</v>
      </c>
      <c r="T677" t="s">
        <v>3</v>
      </c>
      <c r="U677" t="s">
        <v>27</v>
      </c>
      <c r="V677" t="s">
        <v>28</v>
      </c>
      <c r="W677">
        <v>103.8</v>
      </c>
      <c r="X677" t="s">
        <v>29</v>
      </c>
      <c r="Y677" t="s">
        <v>30</v>
      </c>
      <c r="Z677">
        <v>0</v>
      </c>
      <c r="AB677">
        <f t="shared" si="126"/>
        <v>36.070259999999998</v>
      </c>
      <c r="AC677">
        <f t="shared" si="127"/>
        <v>142.73265666666666</v>
      </c>
      <c r="AD677">
        <f t="shared" si="128"/>
        <v>8032.8</v>
      </c>
      <c r="AE677" t="str">
        <f t="shared" si="133"/>
        <v/>
      </c>
      <c r="AF677" t="str">
        <f t="shared" si="134"/>
        <v/>
      </c>
      <c r="AG677" t="str">
        <f t="shared" si="135"/>
        <v/>
      </c>
      <c r="AH677">
        <f t="shared" si="124"/>
        <v>40.395783333333334</v>
      </c>
      <c r="AI677">
        <f t="shared" si="125"/>
        <v>144.43213333333333</v>
      </c>
      <c r="AJ677">
        <f t="shared" si="129"/>
        <v>0</v>
      </c>
      <c r="AL677">
        <f t="shared" si="130"/>
        <v>260951</v>
      </c>
      <c r="AM677" s="2" t="str">
        <f t="shared" si="131"/>
        <v>26:09:51</v>
      </c>
      <c r="AN677" s="2">
        <f t="shared" si="132"/>
        <v>0.46517361111111111</v>
      </c>
    </row>
    <row r="678" spans="1:40">
      <c r="A678">
        <v>9</v>
      </c>
      <c r="B678">
        <v>20210514</v>
      </c>
      <c r="C678">
        <v>21001</v>
      </c>
      <c r="D678" t="s">
        <v>3</v>
      </c>
      <c r="E678" t="s">
        <v>1357</v>
      </c>
      <c r="F678" t="s">
        <v>1358</v>
      </c>
      <c r="G678">
        <v>32.6</v>
      </c>
      <c r="H678">
        <v>210.6</v>
      </c>
      <c r="I678">
        <v>0.2</v>
      </c>
      <c r="J678">
        <v>1.5</v>
      </c>
      <c r="K678" t="s">
        <v>3</v>
      </c>
      <c r="L678">
        <v>15</v>
      </c>
      <c r="M678">
        <v>5.7</v>
      </c>
      <c r="N678">
        <v>40.1</v>
      </c>
      <c r="O678">
        <v>1.8</v>
      </c>
      <c r="P678" t="s">
        <v>26</v>
      </c>
      <c r="Q678">
        <v>8034.8</v>
      </c>
      <c r="R678">
        <v>20210514</v>
      </c>
      <c r="S678">
        <v>21001</v>
      </c>
      <c r="T678" t="s">
        <v>3</v>
      </c>
      <c r="U678" t="s">
        <v>27</v>
      </c>
      <c r="V678" t="s">
        <v>28</v>
      </c>
      <c r="W678">
        <v>103.8</v>
      </c>
      <c r="X678" t="s">
        <v>29</v>
      </c>
      <c r="Y678" t="s">
        <v>30</v>
      </c>
      <c r="Z678">
        <v>0</v>
      </c>
      <c r="AB678">
        <f t="shared" si="126"/>
        <v>36.070266666666669</v>
      </c>
      <c r="AC678">
        <f t="shared" si="127"/>
        <v>142.73266000000001</v>
      </c>
      <c r="AD678">
        <f t="shared" si="128"/>
        <v>8034.8</v>
      </c>
      <c r="AE678" t="str">
        <f t="shared" si="133"/>
        <v/>
      </c>
      <c r="AF678" t="str">
        <f t="shared" si="134"/>
        <v/>
      </c>
      <c r="AG678" t="str">
        <f t="shared" si="135"/>
        <v/>
      </c>
      <c r="AH678">
        <f t="shared" si="124"/>
        <v>40.395783333333334</v>
      </c>
      <c r="AI678">
        <f t="shared" si="125"/>
        <v>144.43213333333333</v>
      </c>
      <c r="AJ678">
        <f t="shared" si="129"/>
        <v>0</v>
      </c>
      <c r="AL678">
        <f t="shared" si="130"/>
        <v>261001</v>
      </c>
      <c r="AM678" s="2" t="str">
        <f t="shared" si="131"/>
        <v>26:10:01</v>
      </c>
      <c r="AN678" s="2">
        <f t="shared" si="132"/>
        <v>0.46528935185185172</v>
      </c>
    </row>
    <row r="679" spans="1:40">
      <c r="A679">
        <v>9</v>
      </c>
      <c r="B679">
        <v>20210514</v>
      </c>
      <c r="C679">
        <v>21011</v>
      </c>
      <c r="D679" t="s">
        <v>3</v>
      </c>
      <c r="E679" t="s">
        <v>1359</v>
      </c>
      <c r="F679" t="s">
        <v>1360</v>
      </c>
      <c r="G679">
        <v>29.5</v>
      </c>
      <c r="H679">
        <v>210.8</v>
      </c>
      <c r="I679">
        <v>0.2</v>
      </c>
      <c r="J679">
        <v>1.5</v>
      </c>
      <c r="K679" t="s">
        <v>3</v>
      </c>
      <c r="L679">
        <v>14</v>
      </c>
      <c r="M679">
        <v>6.4</v>
      </c>
      <c r="N679">
        <v>40.1</v>
      </c>
      <c r="O679">
        <v>1.8</v>
      </c>
      <c r="P679" t="s">
        <v>26</v>
      </c>
      <c r="Q679">
        <v>8034.8</v>
      </c>
      <c r="R679">
        <v>20210514</v>
      </c>
      <c r="S679">
        <v>21011</v>
      </c>
      <c r="T679" t="s">
        <v>3</v>
      </c>
      <c r="U679" t="s">
        <v>27</v>
      </c>
      <c r="V679" t="s">
        <v>28</v>
      </c>
      <c r="W679">
        <v>103.8</v>
      </c>
      <c r="X679" t="s">
        <v>29</v>
      </c>
      <c r="Y679" t="s">
        <v>30</v>
      </c>
      <c r="Z679">
        <v>0</v>
      </c>
      <c r="AB679">
        <f t="shared" si="126"/>
        <v>36.070275000000002</v>
      </c>
      <c r="AC679">
        <f t="shared" si="127"/>
        <v>142.73266666666666</v>
      </c>
      <c r="AD679">
        <f t="shared" si="128"/>
        <v>8034.8</v>
      </c>
      <c r="AE679" t="str">
        <f t="shared" si="133"/>
        <v/>
      </c>
      <c r="AF679" t="str">
        <f t="shared" si="134"/>
        <v/>
      </c>
      <c r="AG679" t="str">
        <f t="shared" si="135"/>
        <v/>
      </c>
      <c r="AH679">
        <f t="shared" si="124"/>
        <v>40.395783333333334</v>
      </c>
      <c r="AI679">
        <f t="shared" si="125"/>
        <v>144.43213333333333</v>
      </c>
      <c r="AJ679">
        <f t="shared" si="129"/>
        <v>0</v>
      </c>
      <c r="AL679">
        <f t="shared" si="130"/>
        <v>261011</v>
      </c>
      <c r="AM679" s="2" t="str">
        <f t="shared" si="131"/>
        <v>26:10:11</v>
      </c>
      <c r="AN679" s="2">
        <f t="shared" si="132"/>
        <v>0.46540509259259255</v>
      </c>
    </row>
    <row r="680" spans="1:40">
      <c r="A680">
        <v>9</v>
      </c>
      <c r="B680">
        <v>20210514</v>
      </c>
      <c r="C680">
        <v>21021</v>
      </c>
      <c r="D680" t="s">
        <v>3</v>
      </c>
      <c r="E680" t="s">
        <v>1361</v>
      </c>
      <c r="F680" t="s">
        <v>1362</v>
      </c>
      <c r="G680">
        <v>33.5</v>
      </c>
      <c r="H680">
        <v>210</v>
      </c>
      <c r="I680">
        <v>0.2</v>
      </c>
      <c r="J680">
        <v>1.6</v>
      </c>
      <c r="K680" t="s">
        <v>3</v>
      </c>
      <c r="L680">
        <v>1</v>
      </c>
      <c r="M680">
        <v>7.6</v>
      </c>
      <c r="N680">
        <v>40</v>
      </c>
      <c r="O680">
        <v>1.8</v>
      </c>
      <c r="P680" t="s">
        <v>26</v>
      </c>
      <c r="Q680">
        <v>8400.1</v>
      </c>
      <c r="R680">
        <v>20210514</v>
      </c>
      <c r="S680">
        <v>21021</v>
      </c>
      <c r="T680" t="s">
        <v>3</v>
      </c>
      <c r="U680" t="s">
        <v>27</v>
      </c>
      <c r="V680" t="s">
        <v>28</v>
      </c>
      <c r="W680">
        <v>103.8</v>
      </c>
      <c r="X680" t="s">
        <v>29</v>
      </c>
      <c r="Y680" t="s">
        <v>30</v>
      </c>
      <c r="Z680">
        <v>0</v>
      </c>
      <c r="AB680">
        <f t="shared" si="126"/>
        <v>36.070283333333336</v>
      </c>
      <c r="AC680">
        <f t="shared" si="127"/>
        <v>142.73267333333334</v>
      </c>
      <c r="AD680">
        <f t="shared" si="128"/>
        <v>8400.1</v>
      </c>
      <c r="AE680" t="str">
        <f t="shared" si="133"/>
        <v/>
      </c>
      <c r="AF680" t="str">
        <f t="shared" si="134"/>
        <v/>
      </c>
      <c r="AG680" t="str">
        <f t="shared" si="135"/>
        <v/>
      </c>
      <c r="AH680">
        <f t="shared" si="124"/>
        <v>40.395783333333334</v>
      </c>
      <c r="AI680">
        <f t="shared" si="125"/>
        <v>144.43213333333333</v>
      </c>
      <c r="AJ680">
        <f t="shared" si="129"/>
        <v>0</v>
      </c>
      <c r="AL680">
        <f t="shared" si="130"/>
        <v>261021</v>
      </c>
      <c r="AM680" s="2" t="str">
        <f t="shared" si="131"/>
        <v>26:10:21</v>
      </c>
      <c r="AN680" s="2">
        <f t="shared" si="132"/>
        <v>0.46552083333333338</v>
      </c>
    </row>
    <row r="681" spans="1:40">
      <c r="A681">
        <v>9</v>
      </c>
      <c r="B681">
        <v>20210514</v>
      </c>
      <c r="C681">
        <v>21031</v>
      </c>
      <c r="D681" t="s">
        <v>3</v>
      </c>
      <c r="E681" t="s">
        <v>1363</v>
      </c>
      <c r="F681" t="s">
        <v>1364</v>
      </c>
      <c r="G681">
        <v>42</v>
      </c>
      <c r="H681">
        <v>209.7</v>
      </c>
      <c r="I681">
        <v>0.2</v>
      </c>
      <c r="J681">
        <v>1.6</v>
      </c>
      <c r="K681" t="s">
        <v>3</v>
      </c>
      <c r="L681">
        <v>6</v>
      </c>
      <c r="M681">
        <v>6.4</v>
      </c>
      <c r="N681">
        <v>40</v>
      </c>
      <c r="O681">
        <v>1.8</v>
      </c>
      <c r="P681" t="s">
        <v>26</v>
      </c>
      <c r="Q681">
        <v>8400.1</v>
      </c>
      <c r="R681">
        <v>20210514</v>
      </c>
      <c r="S681">
        <v>21031</v>
      </c>
      <c r="T681" t="s">
        <v>3</v>
      </c>
      <c r="U681" t="s">
        <v>27</v>
      </c>
      <c r="V681" t="s">
        <v>28</v>
      </c>
      <c r="W681">
        <v>103.8</v>
      </c>
      <c r="X681" t="s">
        <v>29</v>
      </c>
      <c r="Y681" t="s">
        <v>30</v>
      </c>
      <c r="Z681">
        <v>0</v>
      </c>
      <c r="AB681">
        <f t="shared" si="126"/>
        <v>36.07028833333333</v>
      </c>
      <c r="AC681">
        <f t="shared" si="127"/>
        <v>142.73268333333334</v>
      </c>
      <c r="AD681">
        <f t="shared" si="128"/>
        <v>8400.1</v>
      </c>
      <c r="AE681" t="str">
        <f t="shared" si="133"/>
        <v/>
      </c>
      <c r="AF681" t="str">
        <f t="shared" si="134"/>
        <v/>
      </c>
      <c r="AG681" t="str">
        <f t="shared" si="135"/>
        <v/>
      </c>
      <c r="AH681">
        <f t="shared" si="124"/>
        <v>40.395783333333334</v>
      </c>
      <c r="AI681">
        <f t="shared" si="125"/>
        <v>144.43213333333333</v>
      </c>
      <c r="AJ681">
        <f t="shared" si="129"/>
        <v>0</v>
      </c>
      <c r="AL681">
        <f t="shared" si="130"/>
        <v>261031</v>
      </c>
      <c r="AM681" s="2" t="str">
        <f t="shared" si="131"/>
        <v>26:10:31</v>
      </c>
      <c r="AN681" s="2">
        <f t="shared" si="132"/>
        <v>0.46563657407407422</v>
      </c>
    </row>
    <row r="682" spans="1:40">
      <c r="A682">
        <v>9</v>
      </c>
      <c r="B682">
        <v>20210514</v>
      </c>
      <c r="C682">
        <v>21041</v>
      </c>
      <c r="D682" t="s">
        <v>3</v>
      </c>
      <c r="E682" t="s">
        <v>1365</v>
      </c>
      <c r="F682" t="s">
        <v>1366</v>
      </c>
      <c r="G682">
        <v>43.3</v>
      </c>
      <c r="H682">
        <v>210</v>
      </c>
      <c r="I682">
        <v>0.2</v>
      </c>
      <c r="J682">
        <v>1.7</v>
      </c>
      <c r="K682" t="s">
        <v>3</v>
      </c>
      <c r="L682">
        <v>8</v>
      </c>
      <c r="M682">
        <v>6.6</v>
      </c>
      <c r="N682">
        <v>39.9</v>
      </c>
      <c r="O682">
        <v>1.8</v>
      </c>
      <c r="P682" t="s">
        <v>26</v>
      </c>
      <c r="Q682">
        <v>8026.9</v>
      </c>
      <c r="R682">
        <v>20210514</v>
      </c>
      <c r="S682">
        <v>21041</v>
      </c>
      <c r="T682" t="s">
        <v>3</v>
      </c>
      <c r="U682" t="s">
        <v>27</v>
      </c>
      <c r="V682" t="s">
        <v>28</v>
      </c>
      <c r="W682">
        <v>103.8</v>
      </c>
      <c r="X682" t="s">
        <v>29</v>
      </c>
      <c r="Y682" t="s">
        <v>30</v>
      </c>
      <c r="Z682">
        <v>0</v>
      </c>
      <c r="AB682">
        <f t="shared" si="126"/>
        <v>36.070295000000002</v>
      </c>
      <c r="AC682">
        <f t="shared" si="127"/>
        <v>142.73269166666665</v>
      </c>
      <c r="AD682">
        <f t="shared" si="128"/>
        <v>8026.9</v>
      </c>
      <c r="AE682" t="str">
        <f t="shared" si="133"/>
        <v/>
      </c>
      <c r="AF682" t="str">
        <f t="shared" si="134"/>
        <v/>
      </c>
      <c r="AG682" t="str">
        <f t="shared" si="135"/>
        <v/>
      </c>
      <c r="AH682">
        <f t="shared" si="124"/>
        <v>40.395783333333334</v>
      </c>
      <c r="AI682">
        <f t="shared" si="125"/>
        <v>144.43213333333333</v>
      </c>
      <c r="AJ682">
        <f t="shared" si="129"/>
        <v>0</v>
      </c>
      <c r="AL682">
        <f t="shared" si="130"/>
        <v>261041</v>
      </c>
      <c r="AM682" s="2" t="str">
        <f t="shared" si="131"/>
        <v>26:10:41</v>
      </c>
      <c r="AN682" s="2">
        <f t="shared" si="132"/>
        <v>0.46575231481481483</v>
      </c>
    </row>
    <row r="683" spans="1:40">
      <c r="A683">
        <v>9</v>
      </c>
      <c r="B683">
        <v>20210514</v>
      </c>
      <c r="C683">
        <v>21051</v>
      </c>
      <c r="D683" t="s">
        <v>3</v>
      </c>
      <c r="E683" t="s">
        <v>1367</v>
      </c>
      <c r="F683" t="s">
        <v>1368</v>
      </c>
      <c r="G683">
        <v>38.5</v>
      </c>
      <c r="H683">
        <v>210.5</v>
      </c>
      <c r="I683">
        <v>0.2</v>
      </c>
      <c r="J683">
        <v>1.6</v>
      </c>
      <c r="K683" t="s">
        <v>3</v>
      </c>
      <c r="L683">
        <v>9</v>
      </c>
      <c r="M683">
        <v>7.5</v>
      </c>
      <c r="N683">
        <v>39.9</v>
      </c>
      <c r="O683">
        <v>1.8</v>
      </c>
      <c r="P683" t="s">
        <v>26</v>
      </c>
      <c r="Q683">
        <v>8026.9</v>
      </c>
      <c r="R683">
        <v>20210514</v>
      </c>
      <c r="S683">
        <v>21051</v>
      </c>
      <c r="T683" t="s">
        <v>3</v>
      </c>
      <c r="U683" t="s">
        <v>27</v>
      </c>
      <c r="V683" t="s">
        <v>28</v>
      </c>
      <c r="W683">
        <v>103.8</v>
      </c>
      <c r="X683" t="s">
        <v>29</v>
      </c>
      <c r="Y683" t="s">
        <v>30</v>
      </c>
      <c r="Z683">
        <v>0</v>
      </c>
      <c r="AB683">
        <f t="shared" si="126"/>
        <v>36.070304999999998</v>
      </c>
      <c r="AC683">
        <f t="shared" si="127"/>
        <v>142.73269999999999</v>
      </c>
      <c r="AD683">
        <f t="shared" si="128"/>
        <v>8026.9</v>
      </c>
      <c r="AE683" t="str">
        <f t="shared" si="133"/>
        <v/>
      </c>
      <c r="AF683" t="str">
        <f t="shared" si="134"/>
        <v/>
      </c>
      <c r="AG683" t="str">
        <f t="shared" si="135"/>
        <v/>
      </c>
      <c r="AH683">
        <f t="shared" si="124"/>
        <v>40.395783333333334</v>
      </c>
      <c r="AI683">
        <f t="shared" si="125"/>
        <v>144.43213333333333</v>
      </c>
      <c r="AJ683">
        <f t="shared" si="129"/>
        <v>0</v>
      </c>
      <c r="AL683">
        <f t="shared" si="130"/>
        <v>261051</v>
      </c>
      <c r="AM683" s="2" t="str">
        <f t="shared" si="131"/>
        <v>26:10:51</v>
      </c>
      <c r="AN683" s="2">
        <f t="shared" si="132"/>
        <v>0.46586805555555544</v>
      </c>
    </row>
    <row r="684" spans="1:40">
      <c r="A684">
        <v>9</v>
      </c>
      <c r="B684">
        <v>20210514</v>
      </c>
      <c r="C684">
        <v>21101</v>
      </c>
      <c r="D684" t="s">
        <v>3</v>
      </c>
      <c r="E684" t="s">
        <v>1369</v>
      </c>
      <c r="F684" t="s">
        <v>1370</v>
      </c>
      <c r="G684">
        <v>31.4</v>
      </c>
      <c r="H684">
        <v>210.9</v>
      </c>
      <c r="I684">
        <v>0.2</v>
      </c>
      <c r="J684">
        <v>1.5</v>
      </c>
      <c r="K684" t="s">
        <v>3</v>
      </c>
      <c r="L684">
        <v>7</v>
      </c>
      <c r="M684">
        <v>5.7</v>
      </c>
      <c r="N684">
        <v>39.799999999999997</v>
      </c>
      <c r="O684">
        <v>1.8</v>
      </c>
      <c r="P684" t="s">
        <v>26</v>
      </c>
      <c r="Q684">
        <v>8026.9</v>
      </c>
      <c r="R684">
        <v>20210514</v>
      </c>
      <c r="S684">
        <v>21102</v>
      </c>
      <c r="T684" t="s">
        <v>3</v>
      </c>
      <c r="U684" t="s">
        <v>27</v>
      </c>
      <c r="V684" t="s">
        <v>28</v>
      </c>
      <c r="W684">
        <v>103.8</v>
      </c>
      <c r="X684" t="s">
        <v>29</v>
      </c>
      <c r="Y684" t="s">
        <v>30</v>
      </c>
      <c r="Z684">
        <v>0</v>
      </c>
      <c r="AB684">
        <f t="shared" si="126"/>
        <v>36.070315000000001</v>
      </c>
      <c r="AC684">
        <f t="shared" si="127"/>
        <v>142.73270833333333</v>
      </c>
      <c r="AD684">
        <f t="shared" si="128"/>
        <v>8026.9</v>
      </c>
      <c r="AE684" t="str">
        <f t="shared" si="133"/>
        <v/>
      </c>
      <c r="AF684" t="str">
        <f t="shared" si="134"/>
        <v/>
      </c>
      <c r="AG684" t="str">
        <f t="shared" si="135"/>
        <v/>
      </c>
      <c r="AH684">
        <f t="shared" si="124"/>
        <v>40.395783333333334</v>
      </c>
      <c r="AI684">
        <f t="shared" si="125"/>
        <v>144.43213333333333</v>
      </c>
      <c r="AJ684">
        <f t="shared" si="129"/>
        <v>0</v>
      </c>
      <c r="AL684">
        <f t="shared" si="130"/>
        <v>261101</v>
      </c>
      <c r="AM684" s="2" t="str">
        <f t="shared" si="131"/>
        <v>26:11:01</v>
      </c>
      <c r="AN684" s="2">
        <f t="shared" si="132"/>
        <v>0.46598379629629627</v>
      </c>
    </row>
    <row r="685" spans="1:40">
      <c r="A685">
        <v>9</v>
      </c>
      <c r="B685">
        <v>20210514</v>
      </c>
      <c r="C685">
        <v>21112</v>
      </c>
      <c r="D685" t="s">
        <v>3</v>
      </c>
      <c r="E685" t="s">
        <v>1371</v>
      </c>
      <c r="F685" t="s">
        <v>1372</v>
      </c>
      <c r="G685">
        <v>27.2</v>
      </c>
      <c r="H685">
        <v>210.3</v>
      </c>
      <c r="I685">
        <v>0.3</v>
      </c>
      <c r="J685">
        <v>1.5</v>
      </c>
      <c r="K685" t="s">
        <v>3</v>
      </c>
      <c r="L685">
        <v>9</v>
      </c>
      <c r="M685">
        <v>7.3</v>
      </c>
      <c r="N685">
        <v>39.799999999999997</v>
      </c>
      <c r="O685">
        <v>1.8</v>
      </c>
      <c r="P685" t="s">
        <v>26</v>
      </c>
      <c r="Q685">
        <v>8026.3</v>
      </c>
      <c r="R685">
        <v>20210514</v>
      </c>
      <c r="S685">
        <v>21112</v>
      </c>
      <c r="T685" t="s">
        <v>3</v>
      </c>
      <c r="U685" t="s">
        <v>27</v>
      </c>
      <c r="V685" t="s">
        <v>28</v>
      </c>
      <c r="W685">
        <v>103.8</v>
      </c>
      <c r="X685" t="s">
        <v>29</v>
      </c>
      <c r="Y685" t="s">
        <v>30</v>
      </c>
      <c r="Z685">
        <v>0</v>
      </c>
      <c r="AB685">
        <f t="shared" si="126"/>
        <v>36.070328333333336</v>
      </c>
      <c r="AC685">
        <f t="shared" si="127"/>
        <v>142.73271666666668</v>
      </c>
      <c r="AD685">
        <f t="shared" si="128"/>
        <v>8026.3</v>
      </c>
      <c r="AE685" t="str">
        <f t="shared" si="133"/>
        <v/>
      </c>
      <c r="AF685" t="str">
        <f t="shared" si="134"/>
        <v/>
      </c>
      <c r="AG685" t="str">
        <f t="shared" si="135"/>
        <v/>
      </c>
      <c r="AH685">
        <f t="shared" si="124"/>
        <v>40.395783333333334</v>
      </c>
      <c r="AI685">
        <f t="shared" si="125"/>
        <v>144.43213333333333</v>
      </c>
      <c r="AJ685">
        <f t="shared" si="129"/>
        <v>0</v>
      </c>
      <c r="AL685">
        <f t="shared" si="130"/>
        <v>261112</v>
      </c>
      <c r="AM685" s="2" t="str">
        <f t="shared" si="131"/>
        <v>26:11:12</v>
      </c>
      <c r="AN685" s="2">
        <f t="shared" si="132"/>
        <v>0.46611111111111114</v>
      </c>
    </row>
    <row r="686" spans="1:40">
      <c r="A686">
        <v>9</v>
      </c>
      <c r="B686">
        <v>20210514</v>
      </c>
      <c r="C686">
        <v>21122</v>
      </c>
      <c r="D686" t="s">
        <v>3</v>
      </c>
      <c r="E686" t="s">
        <v>1373</v>
      </c>
      <c r="F686" t="s">
        <v>1374</v>
      </c>
      <c r="G686">
        <v>31.7</v>
      </c>
      <c r="H686">
        <v>210.1</v>
      </c>
      <c r="I686">
        <v>0.3</v>
      </c>
      <c r="J686">
        <v>1.6</v>
      </c>
      <c r="K686" t="s">
        <v>3</v>
      </c>
      <c r="L686">
        <v>0</v>
      </c>
      <c r="M686">
        <v>6.9</v>
      </c>
      <c r="N686">
        <v>39.6</v>
      </c>
      <c r="O686">
        <v>1.8</v>
      </c>
      <c r="P686" t="s">
        <v>26</v>
      </c>
      <c r="Q686">
        <v>8026.3</v>
      </c>
      <c r="R686">
        <v>20210514</v>
      </c>
      <c r="S686">
        <v>21122</v>
      </c>
      <c r="T686" t="s">
        <v>3</v>
      </c>
      <c r="U686" t="s">
        <v>27</v>
      </c>
      <c r="V686" t="s">
        <v>28</v>
      </c>
      <c r="W686">
        <v>103.8</v>
      </c>
      <c r="X686" t="s">
        <v>29</v>
      </c>
      <c r="Y686" t="s">
        <v>30</v>
      </c>
      <c r="Z686">
        <v>0</v>
      </c>
      <c r="AB686">
        <f t="shared" si="126"/>
        <v>36.070338333333332</v>
      </c>
      <c r="AC686">
        <f t="shared" si="127"/>
        <v>142.73272166666666</v>
      </c>
      <c r="AD686">
        <f t="shared" si="128"/>
        <v>8026.3</v>
      </c>
      <c r="AE686" t="str">
        <f t="shared" si="133"/>
        <v/>
      </c>
      <c r="AF686" t="str">
        <f t="shared" si="134"/>
        <v/>
      </c>
      <c r="AG686" t="str">
        <f t="shared" si="135"/>
        <v/>
      </c>
      <c r="AH686">
        <f t="shared" si="124"/>
        <v>40.395783333333334</v>
      </c>
      <c r="AI686">
        <f t="shared" si="125"/>
        <v>144.43213333333333</v>
      </c>
      <c r="AJ686">
        <f t="shared" si="129"/>
        <v>0</v>
      </c>
      <c r="AL686">
        <f t="shared" si="130"/>
        <v>261122</v>
      </c>
      <c r="AM686" s="2" t="str">
        <f t="shared" si="131"/>
        <v>26:11:22</v>
      </c>
      <c r="AN686" s="2">
        <f t="shared" si="132"/>
        <v>0.46622685185185175</v>
      </c>
    </row>
    <row r="687" spans="1:40">
      <c r="A687">
        <v>9</v>
      </c>
      <c r="B687">
        <v>20210514</v>
      </c>
      <c r="C687">
        <v>21132</v>
      </c>
      <c r="D687" t="s">
        <v>3</v>
      </c>
      <c r="E687" t="s">
        <v>1375</v>
      </c>
      <c r="F687" t="s">
        <v>1376</v>
      </c>
      <c r="G687">
        <v>39.700000000000003</v>
      </c>
      <c r="H687">
        <v>209.8</v>
      </c>
      <c r="I687">
        <v>0.2</v>
      </c>
      <c r="J687">
        <v>1.8</v>
      </c>
      <c r="K687" t="s">
        <v>3</v>
      </c>
      <c r="L687">
        <v>10</v>
      </c>
      <c r="M687">
        <v>5.6</v>
      </c>
      <c r="N687">
        <v>39.299999999999997</v>
      </c>
      <c r="O687">
        <v>1.8</v>
      </c>
      <c r="P687" t="s">
        <v>26</v>
      </c>
      <c r="Q687">
        <v>8024.4</v>
      </c>
      <c r="R687">
        <v>20210514</v>
      </c>
      <c r="S687">
        <v>21132</v>
      </c>
      <c r="T687" t="s">
        <v>3</v>
      </c>
      <c r="U687" t="s">
        <v>27</v>
      </c>
      <c r="V687" t="s">
        <v>28</v>
      </c>
      <c r="W687">
        <v>103.8</v>
      </c>
      <c r="X687" t="s">
        <v>29</v>
      </c>
      <c r="Y687" t="s">
        <v>30</v>
      </c>
      <c r="Z687">
        <v>0</v>
      </c>
      <c r="AB687">
        <f t="shared" si="126"/>
        <v>36.070343333333334</v>
      </c>
      <c r="AC687">
        <f t="shared" si="127"/>
        <v>142.73272833333334</v>
      </c>
      <c r="AD687">
        <f t="shared" si="128"/>
        <v>8024.4</v>
      </c>
      <c r="AE687" t="str">
        <f t="shared" si="133"/>
        <v/>
      </c>
      <c r="AF687" t="str">
        <f t="shared" si="134"/>
        <v/>
      </c>
      <c r="AG687" t="str">
        <f t="shared" si="135"/>
        <v/>
      </c>
      <c r="AH687">
        <f t="shared" si="124"/>
        <v>40.395783333333334</v>
      </c>
      <c r="AI687">
        <f t="shared" si="125"/>
        <v>144.43213333333333</v>
      </c>
      <c r="AJ687">
        <f t="shared" si="129"/>
        <v>0</v>
      </c>
      <c r="AL687">
        <f t="shared" si="130"/>
        <v>261132</v>
      </c>
      <c r="AM687" s="2" t="str">
        <f t="shared" si="131"/>
        <v>26:11:32</v>
      </c>
      <c r="AN687" s="2">
        <f t="shared" si="132"/>
        <v>0.46634259259259259</v>
      </c>
    </row>
    <row r="688" spans="1:40">
      <c r="A688">
        <v>9</v>
      </c>
      <c r="B688">
        <v>20210514</v>
      </c>
      <c r="C688">
        <v>21142</v>
      </c>
      <c r="D688" t="s">
        <v>3</v>
      </c>
      <c r="E688" t="s">
        <v>1377</v>
      </c>
      <c r="F688" t="s">
        <v>1378</v>
      </c>
      <c r="G688">
        <v>40.299999999999997</v>
      </c>
      <c r="H688">
        <v>209.8</v>
      </c>
      <c r="I688">
        <v>0.2</v>
      </c>
      <c r="J688">
        <v>1.8</v>
      </c>
      <c r="K688" t="s">
        <v>3</v>
      </c>
      <c r="L688">
        <v>16</v>
      </c>
      <c r="M688">
        <v>7</v>
      </c>
      <c r="N688">
        <v>39</v>
      </c>
      <c r="O688">
        <v>1.8</v>
      </c>
      <c r="P688" t="s">
        <v>26</v>
      </c>
      <c r="Q688">
        <v>8024.4</v>
      </c>
      <c r="R688">
        <v>20210514</v>
      </c>
      <c r="S688">
        <v>21142</v>
      </c>
      <c r="T688" t="s">
        <v>3</v>
      </c>
      <c r="U688" t="s">
        <v>27</v>
      </c>
      <c r="V688" t="s">
        <v>28</v>
      </c>
      <c r="W688">
        <v>103.8</v>
      </c>
      <c r="X688" t="s">
        <v>29</v>
      </c>
      <c r="Y688" t="s">
        <v>30</v>
      </c>
      <c r="Z688">
        <v>0</v>
      </c>
      <c r="AB688">
        <f t="shared" si="126"/>
        <v>36.070346666666666</v>
      </c>
      <c r="AC688">
        <f t="shared" si="127"/>
        <v>142.73273499999999</v>
      </c>
      <c r="AD688">
        <f t="shared" si="128"/>
        <v>8024.4</v>
      </c>
      <c r="AE688" t="str">
        <f t="shared" si="133"/>
        <v/>
      </c>
      <c r="AF688" t="str">
        <f t="shared" si="134"/>
        <v/>
      </c>
      <c r="AG688" t="str">
        <f t="shared" si="135"/>
        <v/>
      </c>
      <c r="AH688">
        <f t="shared" si="124"/>
        <v>40.395783333333334</v>
      </c>
      <c r="AI688">
        <f t="shared" si="125"/>
        <v>144.43213333333333</v>
      </c>
      <c r="AJ688">
        <f t="shared" si="129"/>
        <v>0</v>
      </c>
      <c r="AL688">
        <f t="shared" si="130"/>
        <v>261142</v>
      </c>
      <c r="AM688" s="2" t="str">
        <f t="shared" si="131"/>
        <v>26:11:42</v>
      </c>
      <c r="AN688" s="2">
        <f t="shared" si="132"/>
        <v>0.46645833333333342</v>
      </c>
    </row>
    <row r="689" spans="1:40">
      <c r="A689">
        <v>9</v>
      </c>
      <c r="B689">
        <v>20210514</v>
      </c>
      <c r="C689">
        <v>21152</v>
      </c>
      <c r="D689" t="s">
        <v>3</v>
      </c>
      <c r="E689" t="s">
        <v>1379</v>
      </c>
      <c r="F689" t="s">
        <v>1380</v>
      </c>
      <c r="G689">
        <v>35</v>
      </c>
      <c r="H689">
        <v>209.7</v>
      </c>
      <c r="I689">
        <v>0.2</v>
      </c>
      <c r="J689">
        <v>1.6</v>
      </c>
      <c r="K689" t="s">
        <v>3</v>
      </c>
      <c r="L689">
        <v>16</v>
      </c>
      <c r="M689">
        <v>6.5</v>
      </c>
      <c r="N689">
        <v>38.9</v>
      </c>
      <c r="O689">
        <v>1.8</v>
      </c>
      <c r="P689" t="s">
        <v>26</v>
      </c>
      <c r="Q689">
        <v>8023.4</v>
      </c>
      <c r="R689">
        <v>20210514</v>
      </c>
      <c r="S689">
        <v>21152</v>
      </c>
      <c r="T689" t="s">
        <v>3</v>
      </c>
      <c r="U689" t="s">
        <v>27</v>
      </c>
      <c r="V689" t="s">
        <v>28</v>
      </c>
      <c r="W689">
        <v>103.8</v>
      </c>
      <c r="X689" t="s">
        <v>29</v>
      </c>
      <c r="Y689" t="s">
        <v>30</v>
      </c>
      <c r="Z689">
        <v>0</v>
      </c>
      <c r="AB689">
        <f t="shared" si="126"/>
        <v>36.070353333333337</v>
      </c>
      <c r="AC689">
        <f t="shared" si="127"/>
        <v>142.73273666666665</v>
      </c>
      <c r="AD689">
        <f t="shared" si="128"/>
        <v>8023.4</v>
      </c>
      <c r="AE689" t="str">
        <f t="shared" si="133"/>
        <v/>
      </c>
      <c r="AF689" t="str">
        <f t="shared" si="134"/>
        <v/>
      </c>
      <c r="AG689" t="str">
        <f t="shared" si="135"/>
        <v/>
      </c>
      <c r="AH689">
        <f t="shared" si="124"/>
        <v>40.395783333333334</v>
      </c>
      <c r="AI689">
        <f t="shared" si="125"/>
        <v>144.43213333333333</v>
      </c>
      <c r="AJ689">
        <f t="shared" si="129"/>
        <v>0</v>
      </c>
      <c r="AL689">
        <f t="shared" si="130"/>
        <v>261152</v>
      </c>
      <c r="AM689" s="2" t="str">
        <f t="shared" si="131"/>
        <v>26:11:52</v>
      </c>
      <c r="AN689" s="2">
        <f t="shared" si="132"/>
        <v>0.46657407407407403</v>
      </c>
    </row>
    <row r="690" spans="1:40">
      <c r="A690">
        <v>9</v>
      </c>
      <c r="B690">
        <v>20210514</v>
      </c>
      <c r="C690">
        <v>21202</v>
      </c>
      <c r="D690" t="s">
        <v>3</v>
      </c>
      <c r="E690" t="s">
        <v>1381</v>
      </c>
      <c r="F690" t="s">
        <v>1382</v>
      </c>
      <c r="G690">
        <v>26</v>
      </c>
      <c r="H690">
        <v>209.7</v>
      </c>
      <c r="I690">
        <v>0.2</v>
      </c>
      <c r="J690">
        <v>1.5</v>
      </c>
      <c r="K690" t="s">
        <v>3</v>
      </c>
      <c r="L690">
        <v>4</v>
      </c>
      <c r="M690">
        <v>7.6</v>
      </c>
      <c r="N690">
        <v>39</v>
      </c>
      <c r="O690">
        <v>1.8</v>
      </c>
      <c r="P690" t="s">
        <v>26</v>
      </c>
      <c r="Q690">
        <v>8023.4</v>
      </c>
      <c r="R690">
        <v>20210514</v>
      </c>
      <c r="S690">
        <v>21202</v>
      </c>
      <c r="T690" t="s">
        <v>3</v>
      </c>
      <c r="U690" t="s">
        <v>27</v>
      </c>
      <c r="V690" t="s">
        <v>28</v>
      </c>
      <c r="W690">
        <v>103.8</v>
      </c>
      <c r="X690" t="s">
        <v>29</v>
      </c>
      <c r="Y690" t="s">
        <v>30</v>
      </c>
      <c r="Z690">
        <v>0</v>
      </c>
      <c r="AB690">
        <f t="shared" si="126"/>
        <v>36.070363333333333</v>
      </c>
      <c r="AC690">
        <f t="shared" si="127"/>
        <v>142.73274166666667</v>
      </c>
      <c r="AD690">
        <f t="shared" si="128"/>
        <v>8023.4</v>
      </c>
      <c r="AE690" t="str">
        <f t="shared" si="133"/>
        <v/>
      </c>
      <c r="AF690" t="str">
        <f t="shared" si="134"/>
        <v/>
      </c>
      <c r="AG690" t="str">
        <f t="shared" si="135"/>
        <v/>
      </c>
      <c r="AH690">
        <f t="shared" si="124"/>
        <v>40.395783333333334</v>
      </c>
      <c r="AI690">
        <f t="shared" si="125"/>
        <v>144.43213333333333</v>
      </c>
      <c r="AJ690">
        <f t="shared" si="129"/>
        <v>0</v>
      </c>
      <c r="AL690">
        <f t="shared" si="130"/>
        <v>261202</v>
      </c>
      <c r="AM690" s="2" t="str">
        <f t="shared" si="131"/>
        <v>26:12:02</v>
      </c>
      <c r="AN690" s="2">
        <f t="shared" si="132"/>
        <v>0.46668981481481486</v>
      </c>
    </row>
    <row r="691" spans="1:40">
      <c r="A691">
        <v>9</v>
      </c>
      <c r="B691">
        <v>20210514</v>
      </c>
      <c r="C691">
        <v>21212</v>
      </c>
      <c r="D691" t="s">
        <v>3</v>
      </c>
      <c r="E691" t="s">
        <v>1383</v>
      </c>
      <c r="F691" t="s">
        <v>1384</v>
      </c>
      <c r="G691">
        <v>21.8</v>
      </c>
      <c r="H691">
        <v>209.8</v>
      </c>
      <c r="I691">
        <v>0.2</v>
      </c>
      <c r="J691">
        <v>1.6</v>
      </c>
      <c r="K691" t="s">
        <v>3</v>
      </c>
      <c r="L691">
        <v>12</v>
      </c>
      <c r="M691">
        <v>7.1</v>
      </c>
      <c r="N691">
        <v>39</v>
      </c>
      <c r="O691">
        <v>1.8</v>
      </c>
      <c r="P691" t="s">
        <v>26</v>
      </c>
      <c r="Q691">
        <v>8024.1</v>
      </c>
      <c r="R691">
        <v>20210514</v>
      </c>
      <c r="S691">
        <v>21212</v>
      </c>
      <c r="T691" t="s">
        <v>3</v>
      </c>
      <c r="U691" t="s">
        <v>27</v>
      </c>
      <c r="V691" t="s">
        <v>28</v>
      </c>
      <c r="W691">
        <v>103.8</v>
      </c>
      <c r="X691" t="s">
        <v>29</v>
      </c>
      <c r="Y691" t="s">
        <v>30</v>
      </c>
      <c r="Z691">
        <v>0</v>
      </c>
      <c r="AB691">
        <f t="shared" si="126"/>
        <v>36.070374999999999</v>
      </c>
      <c r="AC691">
        <f t="shared" si="127"/>
        <v>142.73274833333335</v>
      </c>
      <c r="AD691">
        <f t="shared" si="128"/>
        <v>8024.1</v>
      </c>
      <c r="AE691" t="str">
        <f t="shared" si="133"/>
        <v/>
      </c>
      <c r="AF691" t="str">
        <f t="shared" si="134"/>
        <v/>
      </c>
      <c r="AG691" t="str">
        <f t="shared" si="135"/>
        <v/>
      </c>
      <c r="AH691">
        <f t="shared" si="124"/>
        <v>40.395783333333334</v>
      </c>
      <c r="AI691">
        <f t="shared" si="125"/>
        <v>144.43213333333333</v>
      </c>
      <c r="AJ691">
        <f t="shared" si="129"/>
        <v>0</v>
      </c>
      <c r="AL691">
        <f t="shared" si="130"/>
        <v>261212</v>
      </c>
      <c r="AM691" s="2" t="str">
        <f t="shared" si="131"/>
        <v>26:12:12</v>
      </c>
      <c r="AN691" s="2">
        <f t="shared" si="132"/>
        <v>0.46680555555555547</v>
      </c>
    </row>
    <row r="692" spans="1:40">
      <c r="A692">
        <v>9</v>
      </c>
      <c r="B692">
        <v>20210514</v>
      </c>
      <c r="C692">
        <v>21222</v>
      </c>
      <c r="D692" t="s">
        <v>3</v>
      </c>
      <c r="E692" t="s">
        <v>1385</v>
      </c>
      <c r="F692" t="s">
        <v>1386</v>
      </c>
      <c r="G692">
        <v>14</v>
      </c>
      <c r="H692">
        <v>209.6</v>
      </c>
      <c r="I692">
        <v>0.3</v>
      </c>
      <c r="J692">
        <v>1.6</v>
      </c>
      <c r="K692" t="s">
        <v>3</v>
      </c>
      <c r="L692">
        <v>4</v>
      </c>
      <c r="M692">
        <v>7</v>
      </c>
      <c r="N692">
        <v>39</v>
      </c>
      <c r="O692">
        <v>1.8</v>
      </c>
      <c r="P692" t="s">
        <v>26</v>
      </c>
      <c r="Q692">
        <v>8024.1</v>
      </c>
      <c r="R692">
        <v>20210514</v>
      </c>
      <c r="S692">
        <v>21222</v>
      </c>
      <c r="T692" t="s">
        <v>3</v>
      </c>
      <c r="U692" t="s">
        <v>27</v>
      </c>
      <c r="V692" t="s">
        <v>28</v>
      </c>
      <c r="W692">
        <v>103.8</v>
      </c>
      <c r="X692" t="s">
        <v>29</v>
      </c>
      <c r="Y692" t="s">
        <v>30</v>
      </c>
      <c r="Z692">
        <v>0</v>
      </c>
      <c r="AB692">
        <f t="shared" si="126"/>
        <v>36.070388333333334</v>
      </c>
      <c r="AC692">
        <f t="shared" si="127"/>
        <v>142.73275000000001</v>
      </c>
      <c r="AD692">
        <f t="shared" si="128"/>
        <v>8024.1</v>
      </c>
      <c r="AE692" t="str">
        <f t="shared" si="133"/>
        <v/>
      </c>
      <c r="AF692" t="str">
        <f t="shared" si="134"/>
        <v/>
      </c>
      <c r="AG692" t="str">
        <f t="shared" si="135"/>
        <v/>
      </c>
      <c r="AH692">
        <f t="shared" si="124"/>
        <v>40.395783333333334</v>
      </c>
      <c r="AI692">
        <f t="shared" si="125"/>
        <v>144.43213333333333</v>
      </c>
      <c r="AJ692">
        <f t="shared" si="129"/>
        <v>0</v>
      </c>
      <c r="AL692">
        <f t="shared" si="130"/>
        <v>261222</v>
      </c>
      <c r="AM692" s="2" t="str">
        <f t="shared" si="131"/>
        <v>26:12:22</v>
      </c>
      <c r="AN692" s="2">
        <f t="shared" si="132"/>
        <v>0.46692129629629631</v>
      </c>
    </row>
    <row r="693" spans="1:40">
      <c r="A693">
        <v>9</v>
      </c>
      <c r="B693">
        <v>20210514</v>
      </c>
      <c r="C693">
        <v>21232</v>
      </c>
      <c r="D693" t="s">
        <v>3</v>
      </c>
      <c r="E693" t="s">
        <v>1387</v>
      </c>
      <c r="F693" t="s">
        <v>1388</v>
      </c>
      <c r="G693">
        <v>15.6</v>
      </c>
      <c r="H693">
        <v>210.3</v>
      </c>
      <c r="I693">
        <v>0.3</v>
      </c>
      <c r="J693">
        <v>1.5</v>
      </c>
      <c r="K693" t="s">
        <v>3</v>
      </c>
      <c r="L693">
        <v>0</v>
      </c>
      <c r="M693">
        <v>6.1</v>
      </c>
      <c r="N693">
        <v>38.799999999999997</v>
      </c>
      <c r="O693">
        <v>1.8</v>
      </c>
      <c r="P693" t="s">
        <v>26</v>
      </c>
      <c r="Q693">
        <v>8025.8</v>
      </c>
      <c r="R693">
        <v>20210514</v>
      </c>
      <c r="S693">
        <v>21232</v>
      </c>
      <c r="T693" t="s">
        <v>3</v>
      </c>
      <c r="U693" t="s">
        <v>27</v>
      </c>
      <c r="V693" t="s">
        <v>28</v>
      </c>
      <c r="W693">
        <v>103.8</v>
      </c>
      <c r="X693" t="s">
        <v>29</v>
      </c>
      <c r="Y693" t="s">
        <v>30</v>
      </c>
      <c r="Z693">
        <v>0</v>
      </c>
      <c r="AB693">
        <f t="shared" si="126"/>
        <v>36.070399999999999</v>
      </c>
      <c r="AC693">
        <f t="shared" si="127"/>
        <v>142.73275666666666</v>
      </c>
      <c r="AD693">
        <f t="shared" si="128"/>
        <v>8025.8</v>
      </c>
      <c r="AE693" t="str">
        <f t="shared" si="133"/>
        <v/>
      </c>
      <c r="AF693" t="str">
        <f t="shared" si="134"/>
        <v/>
      </c>
      <c r="AG693" t="str">
        <f t="shared" si="135"/>
        <v/>
      </c>
      <c r="AH693">
        <f t="shared" si="124"/>
        <v>40.395783333333334</v>
      </c>
      <c r="AI693">
        <f t="shared" si="125"/>
        <v>144.43213333333333</v>
      </c>
      <c r="AJ693">
        <f t="shared" si="129"/>
        <v>0</v>
      </c>
      <c r="AL693">
        <f t="shared" si="130"/>
        <v>261232</v>
      </c>
      <c r="AM693" s="2" t="str">
        <f t="shared" si="131"/>
        <v>26:12:32</v>
      </c>
      <c r="AN693" s="2">
        <f t="shared" si="132"/>
        <v>0.46703703703703714</v>
      </c>
    </row>
    <row r="694" spans="1:40">
      <c r="A694">
        <v>9</v>
      </c>
      <c r="B694">
        <v>20210514</v>
      </c>
      <c r="C694">
        <v>21243</v>
      </c>
      <c r="D694" t="s">
        <v>3</v>
      </c>
      <c r="E694" t="s">
        <v>1389</v>
      </c>
      <c r="F694" t="s">
        <v>1390</v>
      </c>
      <c r="G694">
        <v>24.1</v>
      </c>
      <c r="H694">
        <v>210.3</v>
      </c>
      <c r="I694">
        <v>0.2</v>
      </c>
      <c r="J694">
        <v>1.6</v>
      </c>
      <c r="K694" t="s">
        <v>3</v>
      </c>
      <c r="L694">
        <v>335</v>
      </c>
      <c r="M694">
        <v>4.0999999999999996</v>
      </c>
      <c r="N694">
        <v>38.6</v>
      </c>
      <c r="O694">
        <v>1.8</v>
      </c>
      <c r="P694" t="s">
        <v>26</v>
      </c>
      <c r="Q694">
        <v>8025.8</v>
      </c>
      <c r="R694">
        <v>20210514</v>
      </c>
      <c r="S694">
        <v>21243</v>
      </c>
      <c r="T694" t="s">
        <v>3</v>
      </c>
      <c r="U694" t="s">
        <v>27</v>
      </c>
      <c r="V694" t="s">
        <v>28</v>
      </c>
      <c r="W694">
        <v>103.8</v>
      </c>
      <c r="X694" t="s">
        <v>29</v>
      </c>
      <c r="Y694" t="s">
        <v>30</v>
      </c>
      <c r="Z694">
        <v>0</v>
      </c>
      <c r="AB694">
        <f t="shared" si="126"/>
        <v>36.070406666666663</v>
      </c>
      <c r="AC694">
        <f t="shared" si="127"/>
        <v>142.73276166666668</v>
      </c>
      <c r="AD694">
        <f t="shared" si="128"/>
        <v>8025.8</v>
      </c>
      <c r="AE694" t="str">
        <f t="shared" si="133"/>
        <v/>
      </c>
      <c r="AF694" t="str">
        <f t="shared" si="134"/>
        <v/>
      </c>
      <c r="AG694" t="str">
        <f t="shared" si="135"/>
        <v/>
      </c>
      <c r="AH694">
        <f t="shared" si="124"/>
        <v>40.395783333333334</v>
      </c>
      <c r="AI694">
        <f t="shared" si="125"/>
        <v>144.43213333333333</v>
      </c>
      <c r="AJ694">
        <f t="shared" si="129"/>
        <v>0</v>
      </c>
      <c r="AL694">
        <f t="shared" si="130"/>
        <v>261243</v>
      </c>
      <c r="AM694" s="2" t="str">
        <f t="shared" si="131"/>
        <v>26:12:43</v>
      </c>
      <c r="AN694" s="2">
        <f t="shared" si="132"/>
        <v>0.46716435185185179</v>
      </c>
    </row>
    <row r="695" spans="1:40">
      <c r="A695">
        <v>9</v>
      </c>
      <c r="B695">
        <v>20210514</v>
      </c>
      <c r="C695">
        <v>21253</v>
      </c>
      <c r="D695" t="s">
        <v>3</v>
      </c>
      <c r="E695" t="s">
        <v>1391</v>
      </c>
      <c r="F695" t="s">
        <v>1392</v>
      </c>
      <c r="G695">
        <v>37.4</v>
      </c>
      <c r="H695">
        <v>210.5</v>
      </c>
      <c r="I695">
        <v>0.2</v>
      </c>
      <c r="J695">
        <v>1.6</v>
      </c>
      <c r="K695" t="s">
        <v>3</v>
      </c>
      <c r="L695">
        <v>9</v>
      </c>
      <c r="M695">
        <v>7.5</v>
      </c>
      <c r="N695">
        <v>38.6</v>
      </c>
      <c r="O695">
        <v>1.8</v>
      </c>
      <c r="P695" t="s">
        <v>26</v>
      </c>
      <c r="Q695">
        <v>8025.8</v>
      </c>
      <c r="R695">
        <v>20210514</v>
      </c>
      <c r="S695">
        <v>21253</v>
      </c>
      <c r="T695" t="s">
        <v>3</v>
      </c>
      <c r="U695" t="s">
        <v>27</v>
      </c>
      <c r="V695" t="s">
        <v>28</v>
      </c>
      <c r="W695">
        <v>103.8</v>
      </c>
      <c r="X695" t="s">
        <v>29</v>
      </c>
      <c r="Y695" t="s">
        <v>30</v>
      </c>
      <c r="Z695">
        <v>0</v>
      </c>
      <c r="AB695">
        <f t="shared" si="126"/>
        <v>36.070413333333335</v>
      </c>
      <c r="AC695">
        <f t="shared" si="127"/>
        <v>142.73277166666668</v>
      </c>
      <c r="AD695">
        <f t="shared" si="128"/>
        <v>8025.8</v>
      </c>
      <c r="AE695" t="str">
        <f t="shared" si="133"/>
        <v/>
      </c>
      <c r="AF695" t="str">
        <f t="shared" si="134"/>
        <v/>
      </c>
      <c r="AG695" t="str">
        <f t="shared" si="135"/>
        <v/>
      </c>
      <c r="AH695">
        <f t="shared" si="124"/>
        <v>40.395783333333334</v>
      </c>
      <c r="AI695">
        <f t="shared" si="125"/>
        <v>144.43213333333333</v>
      </c>
      <c r="AJ695">
        <f t="shared" si="129"/>
        <v>0</v>
      </c>
      <c r="AL695">
        <f t="shared" si="130"/>
        <v>261253</v>
      </c>
      <c r="AM695" s="2" t="str">
        <f t="shared" si="131"/>
        <v>26:12:53</v>
      </c>
      <c r="AN695" s="2">
        <f t="shared" si="132"/>
        <v>0.46728009259259262</v>
      </c>
    </row>
    <row r="696" spans="1:40">
      <c r="A696">
        <v>9</v>
      </c>
      <c r="B696">
        <v>20210514</v>
      </c>
      <c r="C696">
        <v>21303</v>
      </c>
      <c r="D696" t="s">
        <v>3</v>
      </c>
      <c r="E696" t="s">
        <v>1393</v>
      </c>
      <c r="F696" t="s">
        <v>1394</v>
      </c>
      <c r="G696">
        <v>55.1</v>
      </c>
      <c r="H696">
        <v>210.9</v>
      </c>
      <c r="I696">
        <v>0.2</v>
      </c>
      <c r="J696">
        <v>1.6</v>
      </c>
      <c r="K696" t="s">
        <v>3</v>
      </c>
      <c r="L696">
        <v>17</v>
      </c>
      <c r="M696">
        <v>5.7</v>
      </c>
      <c r="N696">
        <v>38.700000000000003</v>
      </c>
      <c r="O696">
        <v>1.7</v>
      </c>
      <c r="P696" t="s">
        <v>26</v>
      </c>
      <c r="Q696">
        <v>8327.9</v>
      </c>
      <c r="R696">
        <v>20210514</v>
      </c>
      <c r="S696">
        <v>21303</v>
      </c>
      <c r="T696" t="s">
        <v>3</v>
      </c>
      <c r="U696" t="s">
        <v>27</v>
      </c>
      <c r="V696" t="s">
        <v>28</v>
      </c>
      <c r="W696">
        <v>103.8</v>
      </c>
      <c r="X696" t="s">
        <v>29</v>
      </c>
      <c r="Y696" t="s">
        <v>30</v>
      </c>
      <c r="Z696">
        <v>0</v>
      </c>
      <c r="AB696">
        <f t="shared" si="126"/>
        <v>36.070414999999997</v>
      </c>
      <c r="AC696">
        <f t="shared" si="127"/>
        <v>142.73278166666665</v>
      </c>
      <c r="AD696">
        <f t="shared" si="128"/>
        <v>8327.9</v>
      </c>
      <c r="AE696" t="str">
        <f t="shared" si="133"/>
        <v/>
      </c>
      <c r="AF696" t="str">
        <f t="shared" si="134"/>
        <v/>
      </c>
      <c r="AG696" t="str">
        <f t="shared" si="135"/>
        <v/>
      </c>
      <c r="AH696">
        <f t="shared" si="124"/>
        <v>40.395783333333334</v>
      </c>
      <c r="AI696">
        <f t="shared" si="125"/>
        <v>144.43213333333333</v>
      </c>
      <c r="AJ696">
        <f t="shared" si="129"/>
        <v>0</v>
      </c>
      <c r="AL696">
        <f t="shared" si="130"/>
        <v>261303</v>
      </c>
      <c r="AM696" s="2" t="str">
        <f t="shared" si="131"/>
        <v>26:13:03</v>
      </c>
      <c r="AN696" s="2">
        <f t="shared" si="132"/>
        <v>0.46739583333333345</v>
      </c>
    </row>
    <row r="697" spans="1:40">
      <c r="A697">
        <v>9</v>
      </c>
      <c r="B697">
        <v>20210514</v>
      </c>
      <c r="C697">
        <v>21313</v>
      </c>
      <c r="D697" t="s">
        <v>3</v>
      </c>
      <c r="E697" t="s">
        <v>1395</v>
      </c>
      <c r="F697" t="s">
        <v>1396</v>
      </c>
      <c r="G697">
        <v>74.8</v>
      </c>
      <c r="H697">
        <v>210.8</v>
      </c>
      <c r="I697">
        <v>0.2</v>
      </c>
      <c r="J697">
        <v>1.6</v>
      </c>
      <c r="K697" t="s">
        <v>3</v>
      </c>
      <c r="L697">
        <v>12</v>
      </c>
      <c r="M697">
        <v>7.1</v>
      </c>
      <c r="N697">
        <v>38.9</v>
      </c>
      <c r="O697">
        <v>1.7</v>
      </c>
      <c r="P697" t="s">
        <v>26</v>
      </c>
      <c r="Q697">
        <v>8327.9</v>
      </c>
      <c r="R697">
        <v>20210514</v>
      </c>
      <c r="S697">
        <v>21313</v>
      </c>
      <c r="T697" t="s">
        <v>3</v>
      </c>
      <c r="U697" t="s">
        <v>27</v>
      </c>
      <c r="V697" t="s">
        <v>28</v>
      </c>
      <c r="W697">
        <v>103.8</v>
      </c>
      <c r="X697" t="s">
        <v>29</v>
      </c>
      <c r="Y697" t="s">
        <v>30</v>
      </c>
      <c r="Z697">
        <v>0</v>
      </c>
      <c r="AB697">
        <f t="shared" si="126"/>
        <v>36.070416666666667</v>
      </c>
      <c r="AC697">
        <f t="shared" si="127"/>
        <v>142.73279333333332</v>
      </c>
      <c r="AD697">
        <f t="shared" si="128"/>
        <v>8327.9</v>
      </c>
      <c r="AE697" t="str">
        <f t="shared" si="133"/>
        <v/>
      </c>
      <c r="AF697" t="str">
        <f t="shared" si="134"/>
        <v/>
      </c>
      <c r="AG697" t="str">
        <f t="shared" si="135"/>
        <v/>
      </c>
      <c r="AH697">
        <f t="shared" si="124"/>
        <v>40.395783333333334</v>
      </c>
      <c r="AI697">
        <f t="shared" si="125"/>
        <v>144.43213333333333</v>
      </c>
      <c r="AJ697">
        <f t="shared" si="129"/>
        <v>0</v>
      </c>
      <c r="AL697">
        <f t="shared" si="130"/>
        <v>261313</v>
      </c>
      <c r="AM697" s="2" t="str">
        <f t="shared" si="131"/>
        <v>26:13:13</v>
      </c>
      <c r="AN697" s="2">
        <f t="shared" si="132"/>
        <v>0.46751157407407407</v>
      </c>
    </row>
    <row r="698" spans="1:40">
      <c r="A698">
        <v>9</v>
      </c>
      <c r="B698">
        <v>20210514</v>
      </c>
      <c r="C698">
        <v>21323</v>
      </c>
      <c r="D698" t="s">
        <v>3</v>
      </c>
      <c r="E698" t="s">
        <v>1397</v>
      </c>
      <c r="F698" t="s">
        <v>1398</v>
      </c>
      <c r="G698">
        <v>79.5</v>
      </c>
      <c r="H698">
        <v>210.7</v>
      </c>
      <c r="I698">
        <v>0.2</v>
      </c>
      <c r="J698">
        <v>1.5</v>
      </c>
      <c r="K698" t="s">
        <v>3</v>
      </c>
      <c r="L698">
        <v>13</v>
      </c>
      <c r="M698">
        <v>7.6</v>
      </c>
      <c r="N698">
        <v>39.1</v>
      </c>
      <c r="O698">
        <v>1.7</v>
      </c>
      <c r="P698" t="s">
        <v>26</v>
      </c>
      <c r="Q698">
        <v>8022.2</v>
      </c>
      <c r="R698">
        <v>20210514</v>
      </c>
      <c r="S698">
        <v>21323</v>
      </c>
      <c r="T698" t="s">
        <v>3</v>
      </c>
      <c r="U698" t="s">
        <v>27</v>
      </c>
      <c r="V698" t="s">
        <v>28</v>
      </c>
      <c r="W698">
        <v>103.8</v>
      </c>
      <c r="X698" t="s">
        <v>29</v>
      </c>
      <c r="Y698" t="s">
        <v>30</v>
      </c>
      <c r="Z698">
        <v>0</v>
      </c>
      <c r="AB698">
        <f t="shared" si="126"/>
        <v>36.070419999999999</v>
      </c>
      <c r="AC698">
        <f t="shared" si="127"/>
        <v>142.73280333333332</v>
      </c>
      <c r="AD698">
        <f t="shared" si="128"/>
        <v>8022.2</v>
      </c>
      <c r="AE698" t="str">
        <f t="shared" si="133"/>
        <v/>
      </c>
      <c r="AF698" t="str">
        <f t="shared" si="134"/>
        <v/>
      </c>
      <c r="AG698" t="str">
        <f t="shared" si="135"/>
        <v/>
      </c>
      <c r="AH698">
        <f t="shared" si="124"/>
        <v>40.395783333333334</v>
      </c>
      <c r="AI698">
        <f t="shared" si="125"/>
        <v>144.43213333333333</v>
      </c>
      <c r="AJ698">
        <f t="shared" si="129"/>
        <v>0</v>
      </c>
      <c r="AL698">
        <f t="shared" si="130"/>
        <v>261323</v>
      </c>
      <c r="AM698" s="2" t="str">
        <f t="shared" si="131"/>
        <v>26:13:23</v>
      </c>
      <c r="AN698" s="2">
        <f t="shared" si="132"/>
        <v>0.46762731481481468</v>
      </c>
    </row>
    <row r="699" spans="1:40">
      <c r="A699">
        <v>9</v>
      </c>
      <c r="B699">
        <v>20210514</v>
      </c>
      <c r="C699">
        <v>21333</v>
      </c>
      <c r="D699" t="s">
        <v>3</v>
      </c>
      <c r="E699" t="s">
        <v>1399</v>
      </c>
      <c r="F699" t="s">
        <v>1400</v>
      </c>
      <c r="G699">
        <v>63.2</v>
      </c>
      <c r="H699">
        <v>211.3</v>
      </c>
      <c r="I699">
        <v>0.2</v>
      </c>
      <c r="J699">
        <v>1.5</v>
      </c>
      <c r="K699" t="s">
        <v>3</v>
      </c>
      <c r="L699">
        <v>10</v>
      </c>
      <c r="M699">
        <v>7.8</v>
      </c>
      <c r="N699">
        <v>39.299999999999997</v>
      </c>
      <c r="O699">
        <v>1.7</v>
      </c>
      <c r="P699" t="s">
        <v>26</v>
      </c>
      <c r="Q699">
        <v>8022.2</v>
      </c>
      <c r="R699">
        <v>20210514</v>
      </c>
      <c r="S699">
        <v>21333</v>
      </c>
      <c r="T699" t="s">
        <v>3</v>
      </c>
      <c r="U699" t="s">
        <v>27</v>
      </c>
      <c r="V699" t="s">
        <v>28</v>
      </c>
      <c r="W699">
        <v>103.8</v>
      </c>
      <c r="X699" t="s">
        <v>29</v>
      </c>
      <c r="Y699" t="s">
        <v>30</v>
      </c>
      <c r="Z699">
        <v>0</v>
      </c>
      <c r="AB699">
        <f t="shared" si="126"/>
        <v>36.070425</v>
      </c>
      <c r="AC699">
        <f t="shared" si="127"/>
        <v>142.73280833333334</v>
      </c>
      <c r="AD699">
        <f t="shared" si="128"/>
        <v>8022.2</v>
      </c>
      <c r="AE699" t="str">
        <f t="shared" si="133"/>
        <v/>
      </c>
      <c r="AF699" t="str">
        <f t="shared" si="134"/>
        <v/>
      </c>
      <c r="AG699" t="str">
        <f t="shared" si="135"/>
        <v/>
      </c>
      <c r="AH699">
        <f t="shared" si="124"/>
        <v>40.395783333333334</v>
      </c>
      <c r="AI699">
        <f t="shared" si="125"/>
        <v>144.43213333333333</v>
      </c>
      <c r="AJ699">
        <f t="shared" si="129"/>
        <v>0</v>
      </c>
      <c r="AL699">
        <f t="shared" si="130"/>
        <v>261333</v>
      </c>
      <c r="AM699" s="2" t="str">
        <f t="shared" si="131"/>
        <v>26:13:33</v>
      </c>
      <c r="AN699" s="2">
        <f t="shared" si="132"/>
        <v>0.46774305555555551</v>
      </c>
    </row>
    <row r="700" spans="1:40">
      <c r="A700">
        <v>9</v>
      </c>
      <c r="B700">
        <v>20210514</v>
      </c>
      <c r="C700">
        <v>21343</v>
      </c>
      <c r="D700" t="s">
        <v>3</v>
      </c>
      <c r="E700" t="s">
        <v>1401</v>
      </c>
      <c r="F700" t="s">
        <v>1402</v>
      </c>
      <c r="G700">
        <v>41.4</v>
      </c>
      <c r="H700">
        <v>211.1</v>
      </c>
      <c r="I700">
        <v>0.2</v>
      </c>
      <c r="J700">
        <v>1.5</v>
      </c>
      <c r="K700" t="s">
        <v>3</v>
      </c>
      <c r="L700">
        <v>6</v>
      </c>
      <c r="M700">
        <v>8.6</v>
      </c>
      <c r="N700">
        <v>39.4</v>
      </c>
      <c r="O700">
        <v>1.7</v>
      </c>
      <c r="P700" t="s">
        <v>26</v>
      </c>
      <c r="Q700">
        <v>8280.2999999999993</v>
      </c>
      <c r="R700">
        <v>20210514</v>
      </c>
      <c r="S700">
        <v>21343</v>
      </c>
      <c r="T700" t="s">
        <v>3</v>
      </c>
      <c r="U700" t="s">
        <v>27</v>
      </c>
      <c r="V700" t="s">
        <v>28</v>
      </c>
      <c r="W700">
        <v>103.8</v>
      </c>
      <c r="X700" t="s">
        <v>29</v>
      </c>
      <c r="Y700" t="s">
        <v>30</v>
      </c>
      <c r="Z700">
        <v>0</v>
      </c>
      <c r="AB700">
        <f t="shared" si="126"/>
        <v>36.070435000000003</v>
      </c>
      <c r="AC700">
        <f t="shared" si="127"/>
        <v>142.73281333333333</v>
      </c>
      <c r="AD700">
        <f t="shared" si="128"/>
        <v>8280.2999999999993</v>
      </c>
      <c r="AE700" t="str">
        <f t="shared" si="133"/>
        <v/>
      </c>
      <c r="AF700" t="str">
        <f t="shared" si="134"/>
        <v/>
      </c>
      <c r="AG700" t="str">
        <f t="shared" si="135"/>
        <v/>
      </c>
      <c r="AH700">
        <f t="shared" si="124"/>
        <v>40.395783333333334</v>
      </c>
      <c r="AI700">
        <f t="shared" si="125"/>
        <v>144.43213333333333</v>
      </c>
      <c r="AJ700">
        <f t="shared" si="129"/>
        <v>0</v>
      </c>
      <c r="AL700">
        <f t="shared" si="130"/>
        <v>261343</v>
      </c>
      <c r="AM700" s="2" t="str">
        <f t="shared" si="131"/>
        <v>26:13:43</v>
      </c>
      <c r="AN700" s="2">
        <f t="shared" si="132"/>
        <v>0.46785879629629634</v>
      </c>
    </row>
    <row r="701" spans="1:40">
      <c r="A701">
        <v>9</v>
      </c>
      <c r="B701">
        <v>20210514</v>
      </c>
      <c r="C701">
        <v>21353</v>
      </c>
      <c r="D701" t="s">
        <v>3</v>
      </c>
      <c r="E701" t="s">
        <v>1403</v>
      </c>
      <c r="F701" t="s">
        <v>1404</v>
      </c>
      <c r="G701">
        <v>28.8</v>
      </c>
      <c r="H701">
        <v>210</v>
      </c>
      <c r="I701">
        <v>0.2</v>
      </c>
      <c r="J701">
        <v>1.5</v>
      </c>
      <c r="K701" t="s">
        <v>3</v>
      </c>
      <c r="L701">
        <v>8</v>
      </c>
      <c r="M701">
        <v>8.5</v>
      </c>
      <c r="N701">
        <v>39.6</v>
      </c>
      <c r="O701">
        <v>1.7</v>
      </c>
      <c r="P701" t="s">
        <v>26</v>
      </c>
      <c r="Q701">
        <v>8280.2999999999993</v>
      </c>
      <c r="R701">
        <v>20210514</v>
      </c>
      <c r="S701">
        <v>21353</v>
      </c>
      <c r="T701" t="s">
        <v>3</v>
      </c>
      <c r="U701" t="s">
        <v>27</v>
      </c>
      <c r="V701" t="s">
        <v>28</v>
      </c>
      <c r="W701">
        <v>103.8</v>
      </c>
      <c r="X701" t="s">
        <v>29</v>
      </c>
      <c r="Y701" t="s">
        <v>30</v>
      </c>
      <c r="Z701">
        <v>0</v>
      </c>
      <c r="AB701">
        <f t="shared" si="126"/>
        <v>36.070446666666669</v>
      </c>
      <c r="AC701">
        <f t="shared" si="127"/>
        <v>142.73281666666668</v>
      </c>
      <c r="AD701">
        <f t="shared" si="128"/>
        <v>8280.2999999999993</v>
      </c>
      <c r="AE701" t="str">
        <f t="shared" si="133"/>
        <v/>
      </c>
      <c r="AF701" t="str">
        <f t="shared" si="134"/>
        <v/>
      </c>
      <c r="AG701" t="str">
        <f t="shared" si="135"/>
        <v/>
      </c>
      <c r="AH701">
        <f t="shared" si="124"/>
        <v>40.395783333333334</v>
      </c>
      <c r="AI701">
        <f t="shared" si="125"/>
        <v>144.43213333333333</v>
      </c>
      <c r="AJ701">
        <f t="shared" si="129"/>
        <v>0</v>
      </c>
      <c r="AL701">
        <f t="shared" si="130"/>
        <v>261353</v>
      </c>
      <c r="AM701" s="2" t="str">
        <f t="shared" si="131"/>
        <v>26:13:53</v>
      </c>
      <c r="AN701" s="2">
        <f t="shared" si="132"/>
        <v>0.46797453703703717</v>
      </c>
    </row>
    <row r="702" spans="1:40">
      <c r="A702">
        <v>9</v>
      </c>
      <c r="B702">
        <v>20210514</v>
      </c>
      <c r="C702">
        <v>21403</v>
      </c>
      <c r="D702" t="s">
        <v>3</v>
      </c>
      <c r="E702" t="s">
        <v>1405</v>
      </c>
      <c r="F702" t="s">
        <v>1406</v>
      </c>
      <c r="G702">
        <v>27.3</v>
      </c>
      <c r="H702">
        <v>209.8</v>
      </c>
      <c r="I702">
        <v>0.2</v>
      </c>
      <c r="J702">
        <v>1.6</v>
      </c>
      <c r="K702" t="s">
        <v>3</v>
      </c>
      <c r="L702">
        <v>3</v>
      </c>
      <c r="M702">
        <v>8.6999999999999993</v>
      </c>
      <c r="N702">
        <v>39.700000000000003</v>
      </c>
      <c r="O702">
        <v>1.7</v>
      </c>
      <c r="P702" t="s">
        <v>26</v>
      </c>
      <c r="Q702">
        <v>8029.4</v>
      </c>
      <c r="R702">
        <v>20210514</v>
      </c>
      <c r="S702">
        <v>21404</v>
      </c>
      <c r="T702" t="s">
        <v>3</v>
      </c>
      <c r="U702" t="s">
        <v>27</v>
      </c>
      <c r="V702" t="s">
        <v>28</v>
      </c>
      <c r="W702">
        <v>103.8</v>
      </c>
      <c r="X702" t="s">
        <v>29</v>
      </c>
      <c r="Y702" t="s">
        <v>30</v>
      </c>
      <c r="Z702">
        <v>0</v>
      </c>
      <c r="AB702">
        <f t="shared" si="126"/>
        <v>36.070456666666665</v>
      </c>
      <c r="AC702">
        <f t="shared" si="127"/>
        <v>142.73282166666667</v>
      </c>
      <c r="AD702">
        <f t="shared" si="128"/>
        <v>8029.4</v>
      </c>
      <c r="AE702" t="str">
        <f t="shared" si="133"/>
        <v/>
      </c>
      <c r="AF702" t="str">
        <f t="shared" si="134"/>
        <v/>
      </c>
      <c r="AG702" t="str">
        <f t="shared" si="135"/>
        <v/>
      </c>
      <c r="AH702">
        <f t="shared" si="124"/>
        <v>40.395783333333334</v>
      </c>
      <c r="AI702">
        <f t="shared" si="125"/>
        <v>144.43213333333333</v>
      </c>
      <c r="AJ702">
        <f t="shared" si="129"/>
        <v>0</v>
      </c>
      <c r="AL702">
        <f t="shared" si="130"/>
        <v>261403</v>
      </c>
      <c r="AM702" s="2" t="str">
        <f t="shared" si="131"/>
        <v>26:14:03</v>
      </c>
      <c r="AN702" s="2">
        <f t="shared" si="132"/>
        <v>0.46809027777777779</v>
      </c>
    </row>
    <row r="703" spans="1:40">
      <c r="A703">
        <v>9</v>
      </c>
      <c r="B703">
        <v>20210514</v>
      </c>
      <c r="C703">
        <v>21413</v>
      </c>
      <c r="D703" t="s">
        <v>3</v>
      </c>
      <c r="E703" t="s">
        <v>1407</v>
      </c>
      <c r="F703" t="s">
        <v>1408</v>
      </c>
      <c r="G703">
        <v>29</v>
      </c>
      <c r="H703">
        <v>209.3</v>
      </c>
      <c r="I703">
        <v>0.2</v>
      </c>
      <c r="J703">
        <v>1.6</v>
      </c>
      <c r="K703" t="s">
        <v>3</v>
      </c>
      <c r="L703">
        <v>3</v>
      </c>
      <c r="M703">
        <v>8.5</v>
      </c>
      <c r="N703">
        <v>39.799999999999997</v>
      </c>
      <c r="O703">
        <v>1.7</v>
      </c>
      <c r="P703" t="s">
        <v>26</v>
      </c>
      <c r="Q703">
        <v>8029.4</v>
      </c>
      <c r="R703">
        <v>20210514</v>
      </c>
      <c r="S703">
        <v>21414</v>
      </c>
      <c r="T703" t="s">
        <v>3</v>
      </c>
      <c r="U703" t="s">
        <v>27</v>
      </c>
      <c r="V703" t="s">
        <v>28</v>
      </c>
      <c r="W703">
        <v>103.8</v>
      </c>
      <c r="X703" t="s">
        <v>29</v>
      </c>
      <c r="Y703" t="s">
        <v>30</v>
      </c>
      <c r="Z703">
        <v>0</v>
      </c>
      <c r="AB703">
        <f t="shared" si="126"/>
        <v>36.070464999999999</v>
      </c>
      <c r="AC703">
        <f t="shared" si="127"/>
        <v>142.73282666666665</v>
      </c>
      <c r="AD703">
        <f t="shared" si="128"/>
        <v>8029.4</v>
      </c>
      <c r="AE703" t="str">
        <f t="shared" si="133"/>
        <v/>
      </c>
      <c r="AF703" t="str">
        <f t="shared" si="134"/>
        <v/>
      </c>
      <c r="AG703" t="str">
        <f t="shared" si="135"/>
        <v/>
      </c>
      <c r="AH703">
        <f t="shared" si="124"/>
        <v>40.395783333333334</v>
      </c>
      <c r="AI703">
        <f t="shared" si="125"/>
        <v>144.43213333333333</v>
      </c>
      <c r="AJ703">
        <f t="shared" si="129"/>
        <v>0</v>
      </c>
      <c r="AL703">
        <f t="shared" si="130"/>
        <v>261413</v>
      </c>
      <c r="AM703" s="2" t="str">
        <f t="shared" si="131"/>
        <v>26:14:13</v>
      </c>
      <c r="AN703" s="2">
        <f t="shared" si="132"/>
        <v>0.4682060185185184</v>
      </c>
    </row>
    <row r="704" spans="1:40">
      <c r="A704">
        <v>9</v>
      </c>
      <c r="B704">
        <v>20210514</v>
      </c>
      <c r="C704">
        <v>21424</v>
      </c>
      <c r="D704" t="s">
        <v>3</v>
      </c>
      <c r="E704" t="s">
        <v>1409</v>
      </c>
      <c r="F704" t="s">
        <v>1410</v>
      </c>
      <c r="G704">
        <v>32.700000000000003</v>
      </c>
      <c r="H704">
        <v>210.1</v>
      </c>
      <c r="I704">
        <v>0.2</v>
      </c>
      <c r="J704">
        <v>1.6</v>
      </c>
      <c r="K704" t="s">
        <v>3</v>
      </c>
      <c r="L704">
        <v>5</v>
      </c>
      <c r="M704">
        <v>7.6</v>
      </c>
      <c r="N704">
        <v>39.9</v>
      </c>
      <c r="O704">
        <v>1.7</v>
      </c>
      <c r="P704" t="s">
        <v>26</v>
      </c>
      <c r="Q704">
        <v>8020.8</v>
      </c>
      <c r="R704">
        <v>20210514</v>
      </c>
      <c r="S704">
        <v>21424</v>
      </c>
      <c r="T704" t="s">
        <v>3</v>
      </c>
      <c r="U704" t="s">
        <v>27</v>
      </c>
      <c r="V704" t="s">
        <v>28</v>
      </c>
      <c r="W704">
        <v>103.8</v>
      </c>
      <c r="X704" t="s">
        <v>29</v>
      </c>
      <c r="Y704" t="s">
        <v>30</v>
      </c>
      <c r="Z704">
        <v>0</v>
      </c>
      <c r="AB704">
        <f t="shared" si="126"/>
        <v>36.070473333333332</v>
      </c>
      <c r="AC704">
        <f t="shared" si="127"/>
        <v>142.73283499999999</v>
      </c>
      <c r="AD704">
        <f t="shared" si="128"/>
        <v>8020.8</v>
      </c>
      <c r="AE704" t="str">
        <f t="shared" si="133"/>
        <v/>
      </c>
      <c r="AF704" t="str">
        <f t="shared" si="134"/>
        <v/>
      </c>
      <c r="AG704" t="str">
        <f t="shared" si="135"/>
        <v/>
      </c>
      <c r="AH704">
        <f t="shared" si="124"/>
        <v>40.395783333333334</v>
      </c>
      <c r="AI704">
        <f t="shared" si="125"/>
        <v>144.43213333333333</v>
      </c>
      <c r="AJ704">
        <f t="shared" si="129"/>
        <v>0</v>
      </c>
      <c r="AL704">
        <f t="shared" si="130"/>
        <v>261424</v>
      </c>
      <c r="AM704" s="2" t="str">
        <f t="shared" si="131"/>
        <v>26:14:24</v>
      </c>
      <c r="AN704" s="2">
        <f t="shared" si="132"/>
        <v>0.46833333333333327</v>
      </c>
    </row>
    <row r="705" spans="1:40">
      <c r="A705">
        <v>9</v>
      </c>
      <c r="B705">
        <v>20210514</v>
      </c>
      <c r="C705">
        <v>21433</v>
      </c>
      <c r="D705" t="s">
        <v>3</v>
      </c>
      <c r="E705" t="s">
        <v>1411</v>
      </c>
      <c r="F705" t="s">
        <v>1412</v>
      </c>
      <c r="G705">
        <v>37.700000000000003</v>
      </c>
      <c r="H705">
        <v>210</v>
      </c>
      <c r="I705">
        <v>0.2</v>
      </c>
      <c r="J705">
        <v>1.5</v>
      </c>
      <c r="K705" t="s">
        <v>3</v>
      </c>
      <c r="L705">
        <v>7</v>
      </c>
      <c r="M705">
        <v>5.8</v>
      </c>
      <c r="N705">
        <v>39.9</v>
      </c>
      <c r="O705">
        <v>1.7</v>
      </c>
      <c r="P705" t="s">
        <v>26</v>
      </c>
      <c r="Q705">
        <v>8020.8</v>
      </c>
      <c r="R705">
        <v>20210514</v>
      </c>
      <c r="S705">
        <v>21434</v>
      </c>
      <c r="T705" t="s">
        <v>3</v>
      </c>
      <c r="U705" t="s">
        <v>27</v>
      </c>
      <c r="V705" t="s">
        <v>28</v>
      </c>
      <c r="W705">
        <v>103.8</v>
      </c>
      <c r="X705" t="s">
        <v>29</v>
      </c>
      <c r="Y705" t="s">
        <v>30</v>
      </c>
      <c r="Z705">
        <v>0</v>
      </c>
      <c r="AB705">
        <f t="shared" si="126"/>
        <v>36.070480000000003</v>
      </c>
      <c r="AC705">
        <f t="shared" si="127"/>
        <v>142.73284166666667</v>
      </c>
      <c r="AD705">
        <f t="shared" si="128"/>
        <v>8020.8</v>
      </c>
      <c r="AE705" t="str">
        <f t="shared" si="133"/>
        <v/>
      </c>
      <c r="AF705" t="str">
        <f t="shared" si="134"/>
        <v/>
      </c>
      <c r="AG705" t="str">
        <f t="shared" si="135"/>
        <v/>
      </c>
      <c r="AH705">
        <f t="shared" si="124"/>
        <v>40.395783333333334</v>
      </c>
      <c r="AI705">
        <f t="shared" si="125"/>
        <v>144.43213333333333</v>
      </c>
      <c r="AJ705">
        <f t="shared" si="129"/>
        <v>0</v>
      </c>
      <c r="AL705">
        <f t="shared" si="130"/>
        <v>261433</v>
      </c>
      <c r="AM705" s="2" t="str">
        <f t="shared" si="131"/>
        <v>26:14:33</v>
      </c>
      <c r="AN705" s="2">
        <f t="shared" si="132"/>
        <v>0.46843750000000006</v>
      </c>
    </row>
    <row r="706" spans="1:40">
      <c r="A706">
        <v>9</v>
      </c>
      <c r="B706">
        <v>20210514</v>
      </c>
      <c r="C706">
        <v>21444</v>
      </c>
      <c r="D706" t="s">
        <v>3</v>
      </c>
      <c r="E706" t="s">
        <v>1413</v>
      </c>
      <c r="F706" t="s">
        <v>1414</v>
      </c>
      <c r="G706">
        <v>42</v>
      </c>
      <c r="H706">
        <v>209.9</v>
      </c>
      <c r="I706">
        <v>0.2</v>
      </c>
      <c r="J706">
        <v>1.5</v>
      </c>
      <c r="K706" t="s">
        <v>3</v>
      </c>
      <c r="L706">
        <v>5</v>
      </c>
      <c r="M706">
        <v>7.2</v>
      </c>
      <c r="N706">
        <v>39.799999999999997</v>
      </c>
      <c r="O706">
        <v>1.7</v>
      </c>
      <c r="P706" t="s">
        <v>26</v>
      </c>
      <c r="Q706">
        <v>8429.6</v>
      </c>
      <c r="R706">
        <v>20210514</v>
      </c>
      <c r="S706">
        <v>21444</v>
      </c>
      <c r="T706" t="s">
        <v>3</v>
      </c>
      <c r="U706" t="s">
        <v>27</v>
      </c>
      <c r="V706" t="s">
        <v>28</v>
      </c>
      <c r="W706">
        <v>103.8</v>
      </c>
      <c r="X706" t="s">
        <v>29</v>
      </c>
      <c r="Y706" t="s">
        <v>30</v>
      </c>
      <c r="Z706">
        <v>0</v>
      </c>
      <c r="AB706">
        <f t="shared" si="126"/>
        <v>36.07048833333333</v>
      </c>
      <c r="AC706">
        <f t="shared" si="127"/>
        <v>142.73285000000001</v>
      </c>
      <c r="AD706">
        <f t="shared" si="128"/>
        <v>8429.6</v>
      </c>
      <c r="AE706" t="str">
        <f t="shared" si="133"/>
        <v/>
      </c>
      <c r="AF706" t="str">
        <f t="shared" si="134"/>
        <v/>
      </c>
      <c r="AG706" t="str">
        <f t="shared" si="135"/>
        <v/>
      </c>
      <c r="AH706">
        <f t="shared" ref="AH706:AH769" si="136">LEFT(X706,FIND("_",X706)-1)+MID(X706,FIND("_",X706)+1,6)/60</f>
        <v>40.395783333333334</v>
      </c>
      <c r="AI706">
        <f t="shared" ref="AI706:AI769" si="137">LEFT(Y706,FIND("_",Y706)-1)+MID(Y706,FIND("_",Y706)+1,6)/60</f>
        <v>144.43213333333333</v>
      </c>
      <c r="AJ706">
        <f t="shared" si="129"/>
        <v>0</v>
      </c>
      <c r="AL706">
        <f t="shared" si="130"/>
        <v>261444</v>
      </c>
      <c r="AM706" s="2" t="str">
        <f t="shared" si="131"/>
        <v>26:14:44</v>
      </c>
      <c r="AN706" s="2">
        <f t="shared" si="132"/>
        <v>0.46856481481481471</v>
      </c>
    </row>
    <row r="707" spans="1:40">
      <c r="A707">
        <v>9</v>
      </c>
      <c r="B707">
        <v>20210514</v>
      </c>
      <c r="C707">
        <v>21454</v>
      </c>
      <c r="D707" t="s">
        <v>3</v>
      </c>
      <c r="E707" t="s">
        <v>1415</v>
      </c>
      <c r="F707" t="s">
        <v>1416</v>
      </c>
      <c r="G707">
        <v>44.5</v>
      </c>
      <c r="H707">
        <v>210.3</v>
      </c>
      <c r="I707">
        <v>0.2</v>
      </c>
      <c r="J707">
        <v>1.6</v>
      </c>
      <c r="K707" t="s">
        <v>3</v>
      </c>
      <c r="L707">
        <v>12</v>
      </c>
      <c r="M707">
        <v>7.5</v>
      </c>
      <c r="N707">
        <v>39.700000000000003</v>
      </c>
      <c r="O707">
        <v>1.7</v>
      </c>
      <c r="P707" t="s">
        <v>26</v>
      </c>
      <c r="Q707">
        <v>8429.6</v>
      </c>
      <c r="R707">
        <v>20210514</v>
      </c>
      <c r="S707">
        <v>21454</v>
      </c>
      <c r="T707" t="s">
        <v>3</v>
      </c>
      <c r="U707" t="s">
        <v>27</v>
      </c>
      <c r="V707" t="s">
        <v>28</v>
      </c>
      <c r="W707">
        <v>103.8</v>
      </c>
      <c r="X707" t="s">
        <v>29</v>
      </c>
      <c r="Y707" t="s">
        <v>30</v>
      </c>
      <c r="Z707">
        <v>0</v>
      </c>
      <c r="AB707">
        <f t="shared" ref="AB707:AB770" si="138">LEFT(E707,FIND("-",E707)-1)+MID(E707,FIND("-",E707)+1,8)/60</f>
        <v>36.070496666666664</v>
      </c>
      <c r="AC707">
        <f t="shared" ref="AC707:AC770" si="139">LEFT(F707,FIND("-",F707)-1)+MID(F707,FIND("-",F707)+1,8)/60</f>
        <v>142.73285833333333</v>
      </c>
      <c r="AD707">
        <f t="shared" ref="AD707:AD770" si="140">Q707</f>
        <v>8429.6</v>
      </c>
      <c r="AE707" t="str">
        <f t="shared" si="133"/>
        <v/>
      </c>
      <c r="AF707" t="str">
        <f t="shared" si="134"/>
        <v/>
      </c>
      <c r="AG707" t="str">
        <f t="shared" si="135"/>
        <v/>
      </c>
      <c r="AH707">
        <f t="shared" si="136"/>
        <v>40.395783333333334</v>
      </c>
      <c r="AI707">
        <f t="shared" si="137"/>
        <v>144.43213333333333</v>
      </c>
      <c r="AJ707">
        <f t="shared" ref="AJ707:AJ770" si="141">Z707</f>
        <v>0</v>
      </c>
      <c r="AL707">
        <f t="shared" ref="AL707:AL770" si="142">C707+240000</f>
        <v>261454</v>
      </c>
      <c r="AM707" s="2" t="str">
        <f t="shared" ref="AM707:AM770" si="143">TEXT(AL707, "00!:00!:00")</f>
        <v>26:14:54</v>
      </c>
      <c r="AN707" s="2">
        <f t="shared" ref="AN707:AN770" si="144">AM707-$AO$2</f>
        <v>0.46868055555555554</v>
      </c>
    </row>
    <row r="708" spans="1:40">
      <c r="A708">
        <v>9</v>
      </c>
      <c r="B708">
        <v>20210514</v>
      </c>
      <c r="C708">
        <v>21504</v>
      </c>
      <c r="D708" t="s">
        <v>3</v>
      </c>
      <c r="E708" t="s">
        <v>1417</v>
      </c>
      <c r="F708" t="s">
        <v>1418</v>
      </c>
      <c r="G708">
        <v>42.3</v>
      </c>
      <c r="H708">
        <v>209.7</v>
      </c>
      <c r="I708">
        <v>0.2</v>
      </c>
      <c r="J708">
        <v>1.7</v>
      </c>
      <c r="K708" t="s">
        <v>3</v>
      </c>
      <c r="L708">
        <v>15</v>
      </c>
      <c r="M708">
        <v>6.8</v>
      </c>
      <c r="N708">
        <v>39.700000000000003</v>
      </c>
      <c r="O708">
        <v>1.7</v>
      </c>
      <c r="P708" t="s">
        <v>26</v>
      </c>
      <c r="Q708">
        <v>8429.6</v>
      </c>
      <c r="R708">
        <v>20210514</v>
      </c>
      <c r="S708">
        <v>21504</v>
      </c>
      <c r="T708" t="s">
        <v>3</v>
      </c>
      <c r="U708" t="s">
        <v>27</v>
      </c>
      <c r="V708" t="s">
        <v>28</v>
      </c>
      <c r="W708">
        <v>103.8</v>
      </c>
      <c r="X708" t="s">
        <v>29</v>
      </c>
      <c r="Y708" t="s">
        <v>30</v>
      </c>
      <c r="Z708">
        <v>0</v>
      </c>
      <c r="AB708">
        <f t="shared" si="138"/>
        <v>36.070504999999997</v>
      </c>
      <c r="AC708">
        <f t="shared" si="139"/>
        <v>142.732865</v>
      </c>
      <c r="AD708">
        <f t="shared" si="140"/>
        <v>8429.6</v>
      </c>
      <c r="AE708" t="str">
        <f t="shared" si="133"/>
        <v/>
      </c>
      <c r="AF708" t="str">
        <f t="shared" si="134"/>
        <v/>
      </c>
      <c r="AG708" t="str">
        <f t="shared" si="135"/>
        <v/>
      </c>
      <c r="AH708">
        <f t="shared" si="136"/>
        <v>40.395783333333334</v>
      </c>
      <c r="AI708">
        <f t="shared" si="137"/>
        <v>144.43213333333333</v>
      </c>
      <c r="AJ708">
        <f t="shared" si="141"/>
        <v>0</v>
      </c>
      <c r="AL708">
        <f t="shared" si="142"/>
        <v>261504</v>
      </c>
      <c r="AM708" s="2" t="str">
        <f t="shared" si="143"/>
        <v>26:15:04</v>
      </c>
      <c r="AN708" s="2">
        <f t="shared" si="144"/>
        <v>0.46879629629629638</v>
      </c>
    </row>
    <row r="709" spans="1:40">
      <c r="A709">
        <v>9</v>
      </c>
      <c r="B709">
        <v>20210514</v>
      </c>
      <c r="C709">
        <v>21514</v>
      </c>
      <c r="D709" t="s">
        <v>3</v>
      </c>
      <c r="E709" t="s">
        <v>1419</v>
      </c>
      <c r="F709" t="s">
        <v>1420</v>
      </c>
      <c r="G709">
        <v>43.8</v>
      </c>
      <c r="H709">
        <v>210.2</v>
      </c>
      <c r="I709">
        <v>0.2</v>
      </c>
      <c r="J709">
        <v>1.8</v>
      </c>
      <c r="K709" t="s">
        <v>3</v>
      </c>
      <c r="L709">
        <v>14</v>
      </c>
      <c r="M709">
        <v>7.4</v>
      </c>
      <c r="N709">
        <v>39.700000000000003</v>
      </c>
      <c r="O709">
        <v>1.7</v>
      </c>
      <c r="P709" t="s">
        <v>26</v>
      </c>
      <c r="Q709">
        <v>8713.2000000000007</v>
      </c>
      <c r="R709">
        <v>20210514</v>
      </c>
      <c r="S709">
        <v>21514</v>
      </c>
      <c r="T709" t="s">
        <v>3</v>
      </c>
      <c r="U709" t="s">
        <v>27</v>
      </c>
      <c r="V709" t="s">
        <v>28</v>
      </c>
      <c r="W709">
        <v>103.8</v>
      </c>
      <c r="X709" t="s">
        <v>29</v>
      </c>
      <c r="Y709" t="s">
        <v>30</v>
      </c>
      <c r="Z709">
        <v>0</v>
      </c>
      <c r="AB709">
        <f t="shared" si="138"/>
        <v>36.070511666666668</v>
      </c>
      <c r="AC709">
        <f t="shared" si="139"/>
        <v>142.73287500000001</v>
      </c>
      <c r="AD709">
        <f t="shared" si="140"/>
        <v>8713.2000000000007</v>
      </c>
      <c r="AE709" t="str">
        <f t="shared" si="133"/>
        <v/>
      </c>
      <c r="AF709" t="str">
        <f t="shared" si="134"/>
        <v/>
      </c>
      <c r="AG709" t="str">
        <f t="shared" si="135"/>
        <v/>
      </c>
      <c r="AH709">
        <f t="shared" si="136"/>
        <v>40.395783333333334</v>
      </c>
      <c r="AI709">
        <f t="shared" si="137"/>
        <v>144.43213333333333</v>
      </c>
      <c r="AJ709">
        <f t="shared" si="141"/>
        <v>0</v>
      </c>
      <c r="AL709">
        <f t="shared" si="142"/>
        <v>261514</v>
      </c>
      <c r="AM709" s="2" t="str">
        <f t="shared" si="143"/>
        <v>26:15:14</v>
      </c>
      <c r="AN709" s="2">
        <f t="shared" si="144"/>
        <v>0.46891203703703699</v>
      </c>
    </row>
    <row r="710" spans="1:40">
      <c r="A710">
        <v>9</v>
      </c>
      <c r="B710">
        <v>20210514</v>
      </c>
      <c r="C710">
        <v>21524</v>
      </c>
      <c r="D710" t="s">
        <v>3</v>
      </c>
      <c r="E710" t="s">
        <v>1421</v>
      </c>
      <c r="F710" t="s">
        <v>1422</v>
      </c>
      <c r="G710">
        <v>36.5</v>
      </c>
      <c r="H710">
        <v>210.3</v>
      </c>
      <c r="I710">
        <v>0.2</v>
      </c>
      <c r="J710">
        <v>1.8</v>
      </c>
      <c r="K710" t="s">
        <v>3</v>
      </c>
      <c r="L710">
        <v>2</v>
      </c>
      <c r="M710">
        <v>4.7</v>
      </c>
      <c r="N710">
        <v>39.700000000000003</v>
      </c>
      <c r="O710">
        <v>1.7</v>
      </c>
      <c r="P710" t="s">
        <v>26</v>
      </c>
      <c r="Q710">
        <v>8713.2000000000007</v>
      </c>
      <c r="R710">
        <v>20210514</v>
      </c>
      <c r="S710">
        <v>21524</v>
      </c>
      <c r="T710" t="s">
        <v>3</v>
      </c>
      <c r="U710" t="s">
        <v>27</v>
      </c>
      <c r="V710" t="s">
        <v>28</v>
      </c>
      <c r="W710">
        <v>103.8</v>
      </c>
      <c r="X710" t="s">
        <v>29</v>
      </c>
      <c r="Y710" t="s">
        <v>30</v>
      </c>
      <c r="Z710">
        <v>0</v>
      </c>
      <c r="AB710">
        <f t="shared" si="138"/>
        <v>36.07051666666667</v>
      </c>
      <c r="AC710">
        <f t="shared" si="139"/>
        <v>142.73287833333333</v>
      </c>
      <c r="AD710">
        <f t="shared" si="140"/>
        <v>8713.2000000000007</v>
      </c>
      <c r="AE710" t="str">
        <f t="shared" si="133"/>
        <v/>
      </c>
      <c r="AF710" t="str">
        <f t="shared" si="134"/>
        <v/>
      </c>
      <c r="AG710" t="str">
        <f t="shared" si="135"/>
        <v/>
      </c>
      <c r="AH710">
        <f t="shared" si="136"/>
        <v>40.395783333333334</v>
      </c>
      <c r="AI710">
        <f t="shared" si="137"/>
        <v>144.43213333333333</v>
      </c>
      <c r="AJ710">
        <f t="shared" si="141"/>
        <v>0</v>
      </c>
      <c r="AL710">
        <f t="shared" si="142"/>
        <v>261524</v>
      </c>
      <c r="AM710" s="2" t="str">
        <f t="shared" si="143"/>
        <v>26:15:24</v>
      </c>
      <c r="AN710" s="2">
        <f t="shared" si="144"/>
        <v>0.46902777777777782</v>
      </c>
    </row>
    <row r="711" spans="1:40">
      <c r="A711">
        <v>9</v>
      </c>
      <c r="B711">
        <v>20210514</v>
      </c>
      <c r="C711">
        <v>21534</v>
      </c>
      <c r="D711" t="s">
        <v>3</v>
      </c>
      <c r="E711" t="s">
        <v>1423</v>
      </c>
      <c r="F711" t="s">
        <v>1424</v>
      </c>
      <c r="G711">
        <v>38.6</v>
      </c>
      <c r="H711">
        <v>209.7</v>
      </c>
      <c r="I711">
        <v>0.2</v>
      </c>
      <c r="J711">
        <v>1.7</v>
      </c>
      <c r="K711" t="s">
        <v>3</v>
      </c>
      <c r="L711">
        <v>4</v>
      </c>
      <c r="M711">
        <v>6.5</v>
      </c>
      <c r="N711">
        <v>39.700000000000003</v>
      </c>
      <c r="O711">
        <v>1.7</v>
      </c>
      <c r="P711" t="s">
        <v>26</v>
      </c>
      <c r="Q711">
        <v>8024.3</v>
      </c>
      <c r="R711">
        <v>20210514</v>
      </c>
      <c r="S711">
        <v>21534</v>
      </c>
      <c r="T711" t="s">
        <v>3</v>
      </c>
      <c r="U711" t="s">
        <v>27</v>
      </c>
      <c r="V711" t="s">
        <v>28</v>
      </c>
      <c r="W711">
        <v>103.8</v>
      </c>
      <c r="X711" t="s">
        <v>29</v>
      </c>
      <c r="Y711" t="s">
        <v>30</v>
      </c>
      <c r="Z711">
        <v>0</v>
      </c>
      <c r="AB711">
        <f t="shared" si="138"/>
        <v>36.070523333333334</v>
      </c>
      <c r="AC711">
        <f t="shared" si="139"/>
        <v>142.73288500000001</v>
      </c>
      <c r="AD711">
        <f t="shared" si="140"/>
        <v>8024.3</v>
      </c>
      <c r="AE711" t="str">
        <f t="shared" si="133"/>
        <v/>
      </c>
      <c r="AF711" t="str">
        <f t="shared" si="134"/>
        <v/>
      </c>
      <c r="AG711" t="str">
        <f t="shared" si="135"/>
        <v/>
      </c>
      <c r="AH711">
        <f t="shared" si="136"/>
        <v>40.395783333333334</v>
      </c>
      <c r="AI711">
        <f t="shared" si="137"/>
        <v>144.43213333333333</v>
      </c>
      <c r="AJ711">
        <f t="shared" si="141"/>
        <v>0</v>
      </c>
      <c r="AL711">
        <f t="shared" si="142"/>
        <v>261534</v>
      </c>
      <c r="AM711" s="2" t="str">
        <f t="shared" si="143"/>
        <v>26:15:34</v>
      </c>
      <c r="AN711" s="2">
        <f t="shared" si="144"/>
        <v>0.46914351851851843</v>
      </c>
    </row>
    <row r="712" spans="1:40">
      <c r="A712">
        <v>9</v>
      </c>
      <c r="B712">
        <v>20210514</v>
      </c>
      <c r="C712">
        <v>21544</v>
      </c>
      <c r="D712" t="s">
        <v>3</v>
      </c>
      <c r="E712" t="s">
        <v>1425</v>
      </c>
      <c r="F712" t="s">
        <v>1426</v>
      </c>
      <c r="G712">
        <v>50.4</v>
      </c>
      <c r="H712">
        <v>209.8</v>
      </c>
      <c r="I712">
        <v>0.2</v>
      </c>
      <c r="J712">
        <v>1.7</v>
      </c>
      <c r="K712" t="s">
        <v>3</v>
      </c>
      <c r="L712">
        <v>358</v>
      </c>
      <c r="M712">
        <v>4.8</v>
      </c>
      <c r="N712">
        <v>39.799999999999997</v>
      </c>
      <c r="O712">
        <v>1.7</v>
      </c>
      <c r="P712" t="s">
        <v>26</v>
      </c>
      <c r="Q712">
        <v>8024.3</v>
      </c>
      <c r="R712">
        <v>20210514</v>
      </c>
      <c r="S712">
        <v>21544</v>
      </c>
      <c r="T712" t="s">
        <v>3</v>
      </c>
      <c r="U712" t="s">
        <v>27</v>
      </c>
      <c r="V712" t="s">
        <v>28</v>
      </c>
      <c r="W712">
        <v>103.8</v>
      </c>
      <c r="X712" t="s">
        <v>29</v>
      </c>
      <c r="Y712" t="s">
        <v>30</v>
      </c>
      <c r="Z712">
        <v>0</v>
      </c>
      <c r="AB712">
        <f t="shared" si="138"/>
        <v>36.070528333333336</v>
      </c>
      <c r="AC712">
        <f t="shared" si="139"/>
        <v>142.73289166666666</v>
      </c>
      <c r="AD712">
        <f t="shared" si="140"/>
        <v>8024.3</v>
      </c>
      <c r="AE712" t="str">
        <f t="shared" si="133"/>
        <v/>
      </c>
      <c r="AF712" t="str">
        <f t="shared" si="134"/>
        <v/>
      </c>
      <c r="AG712" t="str">
        <f t="shared" si="135"/>
        <v/>
      </c>
      <c r="AH712">
        <f t="shared" si="136"/>
        <v>40.395783333333334</v>
      </c>
      <c r="AI712">
        <f t="shared" si="137"/>
        <v>144.43213333333333</v>
      </c>
      <c r="AJ712">
        <f t="shared" si="141"/>
        <v>0</v>
      </c>
      <c r="AL712">
        <f t="shared" si="142"/>
        <v>261544</v>
      </c>
      <c r="AM712" s="2" t="str">
        <f t="shared" si="143"/>
        <v>26:15:44</v>
      </c>
      <c r="AN712" s="2">
        <f t="shared" si="144"/>
        <v>0.46925925925925926</v>
      </c>
    </row>
    <row r="713" spans="1:40">
      <c r="A713">
        <v>9</v>
      </c>
      <c r="B713">
        <v>20210514</v>
      </c>
      <c r="C713">
        <v>21554</v>
      </c>
      <c r="D713" t="s">
        <v>3</v>
      </c>
      <c r="E713" t="s">
        <v>1427</v>
      </c>
      <c r="F713" t="s">
        <v>1428</v>
      </c>
      <c r="G713">
        <v>34.9</v>
      </c>
      <c r="H713">
        <v>209.5</v>
      </c>
      <c r="I713">
        <v>0.2</v>
      </c>
      <c r="J713">
        <v>1.7</v>
      </c>
      <c r="K713" t="s">
        <v>3</v>
      </c>
      <c r="L713">
        <v>14</v>
      </c>
      <c r="M713">
        <v>5.9</v>
      </c>
      <c r="N713">
        <v>39.799999999999997</v>
      </c>
      <c r="O713">
        <v>1.7</v>
      </c>
      <c r="P713" t="s">
        <v>26</v>
      </c>
      <c r="Q713">
        <v>8021.9</v>
      </c>
      <c r="R713">
        <v>20210514</v>
      </c>
      <c r="S713">
        <v>21554</v>
      </c>
      <c r="T713" t="s">
        <v>3</v>
      </c>
      <c r="U713" t="s">
        <v>27</v>
      </c>
      <c r="V713" t="s">
        <v>28</v>
      </c>
      <c r="W713">
        <v>103.8</v>
      </c>
      <c r="X713" t="s">
        <v>29</v>
      </c>
      <c r="Y713" t="s">
        <v>30</v>
      </c>
      <c r="Z713">
        <v>0</v>
      </c>
      <c r="AB713">
        <f t="shared" si="138"/>
        <v>36.070535</v>
      </c>
      <c r="AC713">
        <f t="shared" si="139"/>
        <v>142.73289500000001</v>
      </c>
      <c r="AD713">
        <f t="shared" si="140"/>
        <v>8021.9</v>
      </c>
      <c r="AE713" t="str">
        <f t="shared" si="133"/>
        <v/>
      </c>
      <c r="AF713" t="str">
        <f t="shared" si="134"/>
        <v/>
      </c>
      <c r="AG713" t="str">
        <f t="shared" si="135"/>
        <v/>
      </c>
      <c r="AH713">
        <f t="shared" si="136"/>
        <v>40.395783333333334</v>
      </c>
      <c r="AI713">
        <f t="shared" si="137"/>
        <v>144.43213333333333</v>
      </c>
      <c r="AJ713">
        <f t="shared" si="141"/>
        <v>0</v>
      </c>
      <c r="AL713">
        <f t="shared" si="142"/>
        <v>261554</v>
      </c>
      <c r="AM713" s="2" t="str">
        <f t="shared" si="143"/>
        <v>26:15:54</v>
      </c>
      <c r="AN713" s="2">
        <f t="shared" si="144"/>
        <v>0.4693750000000001</v>
      </c>
    </row>
    <row r="714" spans="1:40">
      <c r="A714">
        <v>9</v>
      </c>
      <c r="B714">
        <v>20210514</v>
      </c>
      <c r="C714">
        <v>21604</v>
      </c>
      <c r="D714" t="s">
        <v>3</v>
      </c>
      <c r="E714" t="s">
        <v>1429</v>
      </c>
      <c r="F714" t="s">
        <v>1430</v>
      </c>
      <c r="G714">
        <v>17.3</v>
      </c>
      <c r="H714">
        <v>210.4</v>
      </c>
      <c r="I714">
        <v>0.2</v>
      </c>
      <c r="J714">
        <v>1.7</v>
      </c>
      <c r="K714" t="s">
        <v>3</v>
      </c>
      <c r="L714">
        <v>7</v>
      </c>
      <c r="M714">
        <v>7.3</v>
      </c>
      <c r="N714">
        <v>39.799999999999997</v>
      </c>
      <c r="O714">
        <v>1.7</v>
      </c>
      <c r="P714" t="s">
        <v>26</v>
      </c>
      <c r="Q714">
        <v>8021.9</v>
      </c>
      <c r="R714">
        <v>20210514</v>
      </c>
      <c r="S714">
        <v>21605</v>
      </c>
      <c r="T714" t="s">
        <v>3</v>
      </c>
      <c r="U714" t="s">
        <v>27</v>
      </c>
      <c r="V714" t="s">
        <v>28</v>
      </c>
      <c r="W714">
        <v>103.8</v>
      </c>
      <c r="X714" t="s">
        <v>29</v>
      </c>
      <c r="Y714" t="s">
        <v>30</v>
      </c>
      <c r="Z714">
        <v>0</v>
      </c>
      <c r="AB714">
        <f t="shared" si="138"/>
        <v>36.070546666666665</v>
      </c>
      <c r="AC714">
        <f t="shared" si="139"/>
        <v>142.73289833333334</v>
      </c>
      <c r="AD714">
        <f t="shared" si="140"/>
        <v>8021.9</v>
      </c>
      <c r="AE714" t="str">
        <f t="shared" si="133"/>
        <v/>
      </c>
      <c r="AF714" t="str">
        <f t="shared" si="134"/>
        <v/>
      </c>
      <c r="AG714" t="str">
        <f t="shared" si="135"/>
        <v/>
      </c>
      <c r="AH714">
        <f t="shared" si="136"/>
        <v>40.395783333333334</v>
      </c>
      <c r="AI714">
        <f t="shared" si="137"/>
        <v>144.43213333333333</v>
      </c>
      <c r="AJ714">
        <f t="shared" si="141"/>
        <v>0</v>
      </c>
      <c r="AL714">
        <f t="shared" si="142"/>
        <v>261604</v>
      </c>
      <c r="AM714" s="2" t="str">
        <f t="shared" si="143"/>
        <v>26:16:04</v>
      </c>
      <c r="AN714" s="2">
        <f t="shared" si="144"/>
        <v>0.46949074074074071</v>
      </c>
    </row>
    <row r="715" spans="1:40">
      <c r="A715">
        <v>9</v>
      </c>
      <c r="B715">
        <v>20210514</v>
      </c>
      <c r="C715">
        <v>21614</v>
      </c>
      <c r="D715" t="s">
        <v>3</v>
      </c>
      <c r="E715" t="s">
        <v>1431</v>
      </c>
      <c r="F715" t="s">
        <v>1432</v>
      </c>
      <c r="G715">
        <v>13.1</v>
      </c>
      <c r="H715">
        <v>210.5</v>
      </c>
      <c r="I715">
        <v>0.2</v>
      </c>
      <c r="J715">
        <v>1.7</v>
      </c>
      <c r="K715" t="s">
        <v>3</v>
      </c>
      <c r="L715">
        <v>7</v>
      </c>
      <c r="M715">
        <v>8</v>
      </c>
      <c r="N715">
        <v>39.799999999999997</v>
      </c>
      <c r="O715">
        <v>1.7</v>
      </c>
      <c r="P715" t="s">
        <v>26</v>
      </c>
      <c r="Q715">
        <v>8025.3</v>
      </c>
      <c r="R715">
        <v>20210514</v>
      </c>
      <c r="S715">
        <v>21615</v>
      </c>
      <c r="T715" t="s">
        <v>3</v>
      </c>
      <c r="U715" t="s">
        <v>27</v>
      </c>
      <c r="V715" t="s">
        <v>28</v>
      </c>
      <c r="W715">
        <v>103.8</v>
      </c>
      <c r="X715" t="s">
        <v>29</v>
      </c>
      <c r="Y715" t="s">
        <v>30</v>
      </c>
      <c r="Z715">
        <v>0</v>
      </c>
      <c r="AB715">
        <f t="shared" si="138"/>
        <v>36.070558333333331</v>
      </c>
      <c r="AC715">
        <f t="shared" si="139"/>
        <v>142.73290166666666</v>
      </c>
      <c r="AD715">
        <f t="shared" si="140"/>
        <v>8025.3</v>
      </c>
      <c r="AE715" t="str">
        <f t="shared" si="133"/>
        <v/>
      </c>
      <c r="AF715" t="str">
        <f t="shared" si="134"/>
        <v/>
      </c>
      <c r="AG715" t="str">
        <f t="shared" si="135"/>
        <v/>
      </c>
      <c r="AH715">
        <f t="shared" si="136"/>
        <v>40.395783333333334</v>
      </c>
      <c r="AI715">
        <f t="shared" si="137"/>
        <v>144.43213333333333</v>
      </c>
      <c r="AJ715">
        <f t="shared" si="141"/>
        <v>0</v>
      </c>
      <c r="AL715">
        <f t="shared" si="142"/>
        <v>261614</v>
      </c>
      <c r="AM715" s="2" t="str">
        <f t="shared" si="143"/>
        <v>26:16:14</v>
      </c>
      <c r="AN715" s="2">
        <f t="shared" si="144"/>
        <v>0.46960648148148154</v>
      </c>
    </row>
    <row r="716" spans="1:40">
      <c r="A716">
        <v>9</v>
      </c>
      <c r="B716">
        <v>20210514</v>
      </c>
      <c r="C716">
        <v>21625</v>
      </c>
      <c r="D716" t="s">
        <v>3</v>
      </c>
      <c r="E716" t="s">
        <v>1433</v>
      </c>
      <c r="F716" t="s">
        <v>1434</v>
      </c>
      <c r="G716">
        <v>30</v>
      </c>
      <c r="H716">
        <v>210.6</v>
      </c>
      <c r="I716">
        <v>0.2</v>
      </c>
      <c r="J716">
        <v>1.7</v>
      </c>
      <c r="K716" t="s">
        <v>3</v>
      </c>
      <c r="L716">
        <v>21</v>
      </c>
      <c r="M716">
        <v>5.6</v>
      </c>
      <c r="N716">
        <v>40</v>
      </c>
      <c r="O716">
        <v>1.7</v>
      </c>
      <c r="P716" t="s">
        <v>26</v>
      </c>
      <c r="Q716">
        <v>8025.3</v>
      </c>
      <c r="R716">
        <v>20210514</v>
      </c>
      <c r="S716">
        <v>21625</v>
      </c>
      <c r="T716" t="s">
        <v>3</v>
      </c>
      <c r="U716" t="s">
        <v>27</v>
      </c>
      <c r="V716" t="s">
        <v>28</v>
      </c>
      <c r="W716">
        <v>103.8</v>
      </c>
      <c r="X716" t="s">
        <v>29</v>
      </c>
      <c r="Y716" t="s">
        <v>30</v>
      </c>
      <c r="Z716">
        <v>0</v>
      </c>
      <c r="AB716">
        <f t="shared" si="138"/>
        <v>36.070566666666664</v>
      </c>
      <c r="AC716">
        <f t="shared" si="139"/>
        <v>142.73291166666667</v>
      </c>
      <c r="AD716">
        <f t="shared" si="140"/>
        <v>8025.3</v>
      </c>
      <c r="AE716" t="str">
        <f t="shared" si="133"/>
        <v/>
      </c>
      <c r="AF716" t="str">
        <f t="shared" si="134"/>
        <v/>
      </c>
      <c r="AG716" t="str">
        <f t="shared" si="135"/>
        <v/>
      </c>
      <c r="AH716">
        <f t="shared" si="136"/>
        <v>40.395783333333334</v>
      </c>
      <c r="AI716">
        <f t="shared" si="137"/>
        <v>144.43213333333333</v>
      </c>
      <c r="AJ716">
        <f t="shared" si="141"/>
        <v>0</v>
      </c>
      <c r="AL716">
        <f t="shared" si="142"/>
        <v>261625</v>
      </c>
      <c r="AM716" s="2" t="str">
        <f t="shared" si="143"/>
        <v>26:16:25</v>
      </c>
      <c r="AN716" s="2">
        <f t="shared" si="144"/>
        <v>0.46973379629629641</v>
      </c>
    </row>
    <row r="717" spans="1:40">
      <c r="A717">
        <v>9</v>
      </c>
      <c r="B717">
        <v>20210514</v>
      </c>
      <c r="C717">
        <v>21634</v>
      </c>
      <c r="D717" t="s">
        <v>3</v>
      </c>
      <c r="E717" t="s">
        <v>1435</v>
      </c>
      <c r="F717" t="s">
        <v>1436</v>
      </c>
      <c r="G717">
        <v>46.1</v>
      </c>
      <c r="H717">
        <v>210.5</v>
      </c>
      <c r="I717">
        <v>0.2</v>
      </c>
      <c r="J717">
        <v>1.6</v>
      </c>
      <c r="K717" t="s">
        <v>3</v>
      </c>
      <c r="L717">
        <v>18</v>
      </c>
      <c r="M717">
        <v>5.7</v>
      </c>
      <c r="N717">
        <v>40.200000000000003</v>
      </c>
      <c r="O717">
        <v>1.7</v>
      </c>
      <c r="P717" t="s">
        <v>26</v>
      </c>
      <c r="Q717">
        <v>8024.6</v>
      </c>
      <c r="R717">
        <v>20210514</v>
      </c>
      <c r="S717">
        <v>21635</v>
      </c>
      <c r="T717" t="s">
        <v>3</v>
      </c>
      <c r="U717" t="s">
        <v>27</v>
      </c>
      <c r="V717" t="s">
        <v>28</v>
      </c>
      <c r="W717">
        <v>103.8</v>
      </c>
      <c r="X717" t="s">
        <v>29</v>
      </c>
      <c r="Y717" t="s">
        <v>30</v>
      </c>
      <c r="Z717">
        <v>0</v>
      </c>
      <c r="AB717">
        <f t="shared" si="138"/>
        <v>36.070571666666666</v>
      </c>
      <c r="AC717">
        <f t="shared" si="139"/>
        <v>142.73292000000001</v>
      </c>
      <c r="AD717">
        <f t="shared" si="140"/>
        <v>8024.6</v>
      </c>
      <c r="AE717" t="str">
        <f t="shared" si="133"/>
        <v/>
      </c>
      <c r="AF717" t="str">
        <f t="shared" si="134"/>
        <v/>
      </c>
      <c r="AG717" t="str">
        <f t="shared" si="135"/>
        <v/>
      </c>
      <c r="AH717">
        <f t="shared" si="136"/>
        <v>40.395783333333334</v>
      </c>
      <c r="AI717">
        <f t="shared" si="137"/>
        <v>144.43213333333333</v>
      </c>
      <c r="AJ717">
        <f t="shared" si="141"/>
        <v>0</v>
      </c>
      <c r="AL717">
        <f t="shared" si="142"/>
        <v>261634</v>
      </c>
      <c r="AM717" s="2" t="str">
        <f t="shared" si="143"/>
        <v>26:16:34</v>
      </c>
      <c r="AN717" s="2">
        <f t="shared" si="144"/>
        <v>0.46983796296296299</v>
      </c>
    </row>
    <row r="718" spans="1:40">
      <c r="A718">
        <v>9</v>
      </c>
      <c r="B718">
        <v>20210514</v>
      </c>
      <c r="C718">
        <v>21644</v>
      </c>
      <c r="D718" t="s">
        <v>3</v>
      </c>
      <c r="E718" t="s">
        <v>1437</v>
      </c>
      <c r="F718" t="s">
        <v>1438</v>
      </c>
      <c r="G718">
        <v>51.9</v>
      </c>
      <c r="H718">
        <v>210.2</v>
      </c>
      <c r="I718">
        <v>0.2</v>
      </c>
      <c r="J718">
        <v>1.5</v>
      </c>
      <c r="K718" t="s">
        <v>3</v>
      </c>
      <c r="L718">
        <v>13</v>
      </c>
      <c r="M718">
        <v>5.4</v>
      </c>
      <c r="N718">
        <v>40.200000000000003</v>
      </c>
      <c r="O718">
        <v>1.7</v>
      </c>
      <c r="P718" t="s">
        <v>26</v>
      </c>
      <c r="Q718">
        <v>8024.6</v>
      </c>
      <c r="R718">
        <v>20210514</v>
      </c>
      <c r="S718">
        <v>21645</v>
      </c>
      <c r="T718" t="s">
        <v>3</v>
      </c>
      <c r="U718" t="s">
        <v>27</v>
      </c>
      <c r="V718" t="s">
        <v>28</v>
      </c>
      <c r="W718">
        <v>103.8</v>
      </c>
      <c r="X718" t="s">
        <v>29</v>
      </c>
      <c r="Y718" t="s">
        <v>30</v>
      </c>
      <c r="Z718">
        <v>0</v>
      </c>
      <c r="AB718">
        <f t="shared" si="138"/>
        <v>36.07058</v>
      </c>
      <c r="AC718">
        <f t="shared" si="139"/>
        <v>142.73293000000001</v>
      </c>
      <c r="AD718">
        <f t="shared" si="140"/>
        <v>8024.6</v>
      </c>
      <c r="AE718" t="str">
        <f t="shared" si="133"/>
        <v/>
      </c>
      <c r="AF718" t="str">
        <f t="shared" si="134"/>
        <v/>
      </c>
      <c r="AG718" t="str">
        <f t="shared" si="135"/>
        <v/>
      </c>
      <c r="AH718">
        <f t="shared" si="136"/>
        <v>40.395783333333334</v>
      </c>
      <c r="AI718">
        <f t="shared" si="137"/>
        <v>144.43213333333333</v>
      </c>
      <c r="AJ718">
        <f t="shared" si="141"/>
        <v>0</v>
      </c>
      <c r="AL718">
        <f t="shared" si="142"/>
        <v>261644</v>
      </c>
      <c r="AM718" s="2" t="str">
        <f t="shared" si="143"/>
        <v>26:16:44</v>
      </c>
      <c r="AN718" s="2">
        <f t="shared" si="144"/>
        <v>0.46995370370370382</v>
      </c>
    </row>
    <row r="719" spans="1:40">
      <c r="A719">
        <v>9</v>
      </c>
      <c r="B719">
        <v>20210514</v>
      </c>
      <c r="C719">
        <v>21655</v>
      </c>
      <c r="D719" t="s">
        <v>3</v>
      </c>
      <c r="E719" t="s">
        <v>1439</v>
      </c>
      <c r="F719" t="s">
        <v>1440</v>
      </c>
      <c r="G719">
        <v>63.3</v>
      </c>
      <c r="H719">
        <v>210.9</v>
      </c>
      <c r="I719">
        <v>0.2</v>
      </c>
      <c r="J719">
        <v>1.6</v>
      </c>
      <c r="K719" t="s">
        <v>3</v>
      </c>
      <c r="L719">
        <v>15</v>
      </c>
      <c r="M719">
        <v>6.7</v>
      </c>
      <c r="N719">
        <v>40</v>
      </c>
      <c r="O719">
        <v>1.7</v>
      </c>
      <c r="P719" t="s">
        <v>26</v>
      </c>
      <c r="Q719">
        <v>8043.3</v>
      </c>
      <c r="R719">
        <v>20210514</v>
      </c>
      <c r="S719">
        <v>21655</v>
      </c>
      <c r="T719" t="s">
        <v>3</v>
      </c>
      <c r="U719" t="s">
        <v>27</v>
      </c>
      <c r="V719" t="s">
        <v>28</v>
      </c>
      <c r="W719">
        <v>103.8</v>
      </c>
      <c r="X719" t="s">
        <v>29</v>
      </c>
      <c r="Y719" t="s">
        <v>30</v>
      </c>
      <c r="Z719">
        <v>0</v>
      </c>
      <c r="AB719">
        <f t="shared" si="138"/>
        <v>36.070585000000001</v>
      </c>
      <c r="AC719">
        <f t="shared" si="139"/>
        <v>142.73294000000001</v>
      </c>
      <c r="AD719">
        <f t="shared" si="140"/>
        <v>8043.3</v>
      </c>
      <c r="AE719" t="str">
        <f t="shared" si="133"/>
        <v/>
      </c>
      <c r="AF719" t="str">
        <f t="shared" si="134"/>
        <v/>
      </c>
      <c r="AG719" t="str">
        <f t="shared" si="135"/>
        <v/>
      </c>
      <c r="AH719">
        <f t="shared" si="136"/>
        <v>40.395783333333334</v>
      </c>
      <c r="AI719">
        <f t="shared" si="137"/>
        <v>144.43213333333333</v>
      </c>
      <c r="AJ719">
        <f t="shared" si="141"/>
        <v>0</v>
      </c>
      <c r="AL719">
        <f t="shared" si="142"/>
        <v>261655</v>
      </c>
      <c r="AM719" s="2" t="str">
        <f t="shared" si="143"/>
        <v>26:16:55</v>
      </c>
      <c r="AN719" s="2">
        <f t="shared" si="144"/>
        <v>0.47008101851851847</v>
      </c>
    </row>
    <row r="720" spans="1:40">
      <c r="A720">
        <v>9</v>
      </c>
      <c r="B720">
        <v>20210514</v>
      </c>
      <c r="C720">
        <v>21705</v>
      </c>
      <c r="D720" t="s">
        <v>3</v>
      </c>
      <c r="E720" t="s">
        <v>1441</v>
      </c>
      <c r="F720" t="s">
        <v>1442</v>
      </c>
      <c r="G720">
        <v>53.6</v>
      </c>
      <c r="H720">
        <v>210.5</v>
      </c>
      <c r="I720">
        <v>0.1</v>
      </c>
      <c r="J720">
        <v>1.8</v>
      </c>
      <c r="K720" t="s">
        <v>3</v>
      </c>
      <c r="L720">
        <v>26</v>
      </c>
      <c r="M720">
        <v>3.9</v>
      </c>
      <c r="N720">
        <v>39.700000000000003</v>
      </c>
      <c r="O720">
        <v>1.7</v>
      </c>
      <c r="P720" t="s">
        <v>26</v>
      </c>
      <c r="Q720">
        <v>8043.3</v>
      </c>
      <c r="R720">
        <v>20210514</v>
      </c>
      <c r="S720">
        <v>21705</v>
      </c>
      <c r="T720" t="s">
        <v>3</v>
      </c>
      <c r="U720" t="s">
        <v>27</v>
      </c>
      <c r="V720" t="s">
        <v>28</v>
      </c>
      <c r="W720">
        <v>103.8</v>
      </c>
      <c r="X720" t="s">
        <v>29</v>
      </c>
      <c r="Y720" t="s">
        <v>30</v>
      </c>
      <c r="Z720">
        <v>0</v>
      </c>
      <c r="AB720">
        <f t="shared" si="138"/>
        <v>36.070588333333333</v>
      </c>
      <c r="AC720">
        <f t="shared" si="139"/>
        <v>142.73294333333334</v>
      </c>
      <c r="AD720">
        <f t="shared" si="140"/>
        <v>8043.3</v>
      </c>
      <c r="AE720" t="str">
        <f t="shared" si="133"/>
        <v/>
      </c>
      <c r="AF720" t="str">
        <f t="shared" si="134"/>
        <v/>
      </c>
      <c r="AG720" t="str">
        <f t="shared" si="135"/>
        <v/>
      </c>
      <c r="AH720">
        <f t="shared" si="136"/>
        <v>40.395783333333334</v>
      </c>
      <c r="AI720">
        <f t="shared" si="137"/>
        <v>144.43213333333333</v>
      </c>
      <c r="AJ720">
        <f t="shared" si="141"/>
        <v>0</v>
      </c>
      <c r="AL720">
        <f t="shared" si="142"/>
        <v>261705</v>
      </c>
      <c r="AM720" s="2" t="str">
        <f t="shared" si="143"/>
        <v>26:17:05</v>
      </c>
      <c r="AN720" s="2">
        <f t="shared" si="144"/>
        <v>0.4701967592592593</v>
      </c>
    </row>
    <row r="721" spans="1:40">
      <c r="A721">
        <v>9</v>
      </c>
      <c r="B721">
        <v>20210514</v>
      </c>
      <c r="C721">
        <v>21715</v>
      </c>
      <c r="D721" t="s">
        <v>3</v>
      </c>
      <c r="E721" t="s">
        <v>1443</v>
      </c>
      <c r="F721" t="s">
        <v>1444</v>
      </c>
      <c r="G721">
        <v>36.4</v>
      </c>
      <c r="H721">
        <v>210.4</v>
      </c>
      <c r="I721">
        <v>0.1</v>
      </c>
      <c r="J721">
        <v>1.7</v>
      </c>
      <c r="K721" t="s">
        <v>3</v>
      </c>
      <c r="L721">
        <v>11</v>
      </c>
      <c r="M721">
        <v>6.5</v>
      </c>
      <c r="N721">
        <v>39.5</v>
      </c>
      <c r="O721">
        <v>1.7</v>
      </c>
      <c r="P721" t="s">
        <v>26</v>
      </c>
      <c r="Q721">
        <v>8043.3</v>
      </c>
      <c r="R721">
        <v>20210514</v>
      </c>
      <c r="S721">
        <v>21715</v>
      </c>
      <c r="T721" t="s">
        <v>3</v>
      </c>
      <c r="U721" t="s">
        <v>27</v>
      </c>
      <c r="V721" t="s">
        <v>28</v>
      </c>
      <c r="W721">
        <v>103.8</v>
      </c>
      <c r="X721" t="s">
        <v>29</v>
      </c>
      <c r="Y721" t="s">
        <v>30</v>
      </c>
      <c r="Z721">
        <v>0</v>
      </c>
      <c r="AB721">
        <f t="shared" si="138"/>
        <v>36.070596666666667</v>
      </c>
      <c r="AC721">
        <f t="shared" si="139"/>
        <v>142.73294666666666</v>
      </c>
      <c r="AD721">
        <f t="shared" si="140"/>
        <v>8043.3</v>
      </c>
      <c r="AE721" t="str">
        <f t="shared" si="133"/>
        <v/>
      </c>
      <c r="AF721" t="str">
        <f t="shared" si="134"/>
        <v/>
      </c>
      <c r="AG721" t="str">
        <f t="shared" si="135"/>
        <v/>
      </c>
      <c r="AH721">
        <f t="shared" si="136"/>
        <v>40.395783333333334</v>
      </c>
      <c r="AI721">
        <f t="shared" si="137"/>
        <v>144.43213333333333</v>
      </c>
      <c r="AJ721">
        <f t="shared" si="141"/>
        <v>0</v>
      </c>
      <c r="AL721">
        <f t="shared" si="142"/>
        <v>261715</v>
      </c>
      <c r="AM721" s="2" t="str">
        <f t="shared" si="143"/>
        <v>26:17:15</v>
      </c>
      <c r="AN721" s="2">
        <f t="shared" si="144"/>
        <v>0.47031250000000013</v>
      </c>
    </row>
    <row r="722" spans="1:40">
      <c r="A722">
        <v>9</v>
      </c>
      <c r="B722">
        <v>20210514</v>
      </c>
      <c r="C722">
        <v>21725</v>
      </c>
      <c r="D722" t="s">
        <v>3</v>
      </c>
      <c r="E722" t="s">
        <v>1445</v>
      </c>
      <c r="F722" t="s">
        <v>1446</v>
      </c>
      <c r="G722">
        <v>33.700000000000003</v>
      </c>
      <c r="H722">
        <v>209.9</v>
      </c>
      <c r="I722">
        <v>0.2</v>
      </c>
      <c r="J722">
        <v>1.5</v>
      </c>
      <c r="K722" t="s">
        <v>3</v>
      </c>
      <c r="L722">
        <v>13</v>
      </c>
      <c r="M722">
        <v>6.1</v>
      </c>
      <c r="N722">
        <v>39.299999999999997</v>
      </c>
      <c r="O722">
        <v>1.7</v>
      </c>
      <c r="P722" t="s">
        <v>26</v>
      </c>
      <c r="Q722">
        <v>8024.4</v>
      </c>
      <c r="R722">
        <v>20210514</v>
      </c>
      <c r="S722">
        <v>21725</v>
      </c>
      <c r="T722" t="s">
        <v>3</v>
      </c>
      <c r="U722" t="s">
        <v>27</v>
      </c>
      <c r="V722" t="s">
        <v>28</v>
      </c>
      <c r="W722">
        <v>103.8</v>
      </c>
      <c r="X722" t="s">
        <v>29</v>
      </c>
      <c r="Y722" t="s">
        <v>30</v>
      </c>
      <c r="Z722">
        <v>0</v>
      </c>
      <c r="AB722">
        <f t="shared" si="138"/>
        <v>36.070605</v>
      </c>
      <c r="AC722">
        <f t="shared" si="139"/>
        <v>142.73295166666668</v>
      </c>
      <c r="AD722">
        <f t="shared" si="140"/>
        <v>8024.4</v>
      </c>
      <c r="AE722" t="str">
        <f t="shared" si="133"/>
        <v/>
      </c>
      <c r="AF722" t="str">
        <f t="shared" si="134"/>
        <v/>
      </c>
      <c r="AG722" t="str">
        <f t="shared" si="135"/>
        <v/>
      </c>
      <c r="AH722">
        <f t="shared" si="136"/>
        <v>40.395783333333334</v>
      </c>
      <c r="AI722">
        <f t="shared" si="137"/>
        <v>144.43213333333333</v>
      </c>
      <c r="AJ722">
        <f t="shared" si="141"/>
        <v>0</v>
      </c>
      <c r="AL722">
        <f t="shared" si="142"/>
        <v>261725</v>
      </c>
      <c r="AM722" s="2" t="str">
        <f t="shared" si="143"/>
        <v>26:17:25</v>
      </c>
      <c r="AN722" s="2">
        <f t="shared" si="144"/>
        <v>0.47042824074074074</v>
      </c>
    </row>
    <row r="723" spans="1:40">
      <c r="A723">
        <v>9</v>
      </c>
      <c r="B723">
        <v>20210514</v>
      </c>
      <c r="C723">
        <v>21735</v>
      </c>
      <c r="D723" t="s">
        <v>3</v>
      </c>
      <c r="E723" t="s">
        <v>1447</v>
      </c>
      <c r="F723" t="s">
        <v>1448</v>
      </c>
      <c r="G723">
        <v>35.9</v>
      </c>
      <c r="H723">
        <v>210.4</v>
      </c>
      <c r="I723">
        <v>0.2</v>
      </c>
      <c r="J723">
        <v>1.5</v>
      </c>
      <c r="K723" t="s">
        <v>3</v>
      </c>
      <c r="L723">
        <v>357</v>
      </c>
      <c r="M723">
        <v>6</v>
      </c>
      <c r="N723">
        <v>39.200000000000003</v>
      </c>
      <c r="O723">
        <v>1.7</v>
      </c>
      <c r="P723" t="s">
        <v>26</v>
      </c>
      <c r="Q723">
        <v>8024.4</v>
      </c>
      <c r="R723">
        <v>20210514</v>
      </c>
      <c r="S723">
        <v>21735</v>
      </c>
      <c r="T723" t="s">
        <v>3</v>
      </c>
      <c r="U723" t="s">
        <v>27</v>
      </c>
      <c r="V723" t="s">
        <v>28</v>
      </c>
      <c r="W723">
        <v>103.8</v>
      </c>
      <c r="X723" t="s">
        <v>29</v>
      </c>
      <c r="Y723" t="s">
        <v>30</v>
      </c>
      <c r="Z723">
        <v>0</v>
      </c>
      <c r="AB723">
        <f t="shared" si="138"/>
        <v>36.070614999999997</v>
      </c>
      <c r="AC723">
        <f t="shared" si="139"/>
        <v>142.73296166666665</v>
      </c>
      <c r="AD723">
        <f t="shared" si="140"/>
        <v>8024.4</v>
      </c>
      <c r="AE723" t="str">
        <f t="shared" si="133"/>
        <v/>
      </c>
      <c r="AF723" t="str">
        <f t="shared" si="134"/>
        <v/>
      </c>
      <c r="AG723" t="str">
        <f t="shared" si="135"/>
        <v/>
      </c>
      <c r="AH723">
        <f t="shared" si="136"/>
        <v>40.395783333333334</v>
      </c>
      <c r="AI723">
        <f t="shared" si="137"/>
        <v>144.43213333333333</v>
      </c>
      <c r="AJ723">
        <f t="shared" si="141"/>
        <v>0</v>
      </c>
      <c r="AL723">
        <f t="shared" si="142"/>
        <v>261735</v>
      </c>
      <c r="AM723" s="2" t="str">
        <f t="shared" si="143"/>
        <v>26:17:35</v>
      </c>
      <c r="AN723" s="2">
        <f t="shared" si="144"/>
        <v>0.47054398148148135</v>
      </c>
    </row>
    <row r="724" spans="1:40">
      <c r="A724">
        <v>9</v>
      </c>
      <c r="B724">
        <v>20210514</v>
      </c>
      <c r="C724">
        <v>21745</v>
      </c>
      <c r="D724" t="s">
        <v>3</v>
      </c>
      <c r="E724" t="s">
        <v>1449</v>
      </c>
      <c r="F724" t="s">
        <v>1450</v>
      </c>
      <c r="G724">
        <v>39.700000000000003</v>
      </c>
      <c r="H724">
        <v>210.7</v>
      </c>
      <c r="I724">
        <v>0.2</v>
      </c>
      <c r="J724">
        <v>1.6</v>
      </c>
      <c r="K724" t="s">
        <v>3</v>
      </c>
      <c r="L724">
        <v>15</v>
      </c>
      <c r="M724">
        <v>6.9</v>
      </c>
      <c r="N724">
        <v>39.200000000000003</v>
      </c>
      <c r="O724">
        <v>1.7</v>
      </c>
      <c r="P724" t="s">
        <v>26</v>
      </c>
      <c r="Q724">
        <v>8024.6</v>
      </c>
      <c r="R724">
        <v>20210514</v>
      </c>
      <c r="S724">
        <v>21745</v>
      </c>
      <c r="T724" t="s">
        <v>3</v>
      </c>
      <c r="U724" t="s">
        <v>27</v>
      </c>
      <c r="V724" t="s">
        <v>28</v>
      </c>
      <c r="W724">
        <v>103.8</v>
      </c>
      <c r="X724" t="s">
        <v>29</v>
      </c>
      <c r="Y724" t="s">
        <v>30</v>
      </c>
      <c r="Z724">
        <v>0</v>
      </c>
      <c r="AB724">
        <f t="shared" si="138"/>
        <v>36.07062333333333</v>
      </c>
      <c r="AC724">
        <f t="shared" si="139"/>
        <v>142.73296999999999</v>
      </c>
      <c r="AD724">
        <f t="shared" si="140"/>
        <v>8024.6</v>
      </c>
      <c r="AE724" t="str">
        <f t="shared" ref="AE724:AE787" si="145">IF(COUNTIF(U724,"*V*"),MID(U724,FIND("V",U724)+1,2)+MID(U724,FIND("_",U724)+1,7)/60,"")</f>
        <v/>
      </c>
      <c r="AF724" t="str">
        <f t="shared" ref="AF724:AF787" si="146">IF(COUNTIF(U724,"*V*"),LEFT(V724,FIND("_",V724)-1)+MID(V724,FIND("_",V724)+1,6)/60,"")</f>
        <v/>
      </c>
      <c r="AG724" t="str">
        <f t="shared" ref="AG724:AG787" si="147">IF(COUNTIF(U724,"*V*"),W724,"")</f>
        <v/>
      </c>
      <c r="AH724">
        <f t="shared" si="136"/>
        <v>40.395783333333334</v>
      </c>
      <c r="AI724">
        <f t="shared" si="137"/>
        <v>144.43213333333333</v>
      </c>
      <c r="AJ724">
        <f t="shared" si="141"/>
        <v>0</v>
      </c>
      <c r="AL724">
        <f t="shared" si="142"/>
        <v>261745</v>
      </c>
      <c r="AM724" s="2" t="str">
        <f t="shared" si="143"/>
        <v>26:17:45</v>
      </c>
      <c r="AN724" s="2">
        <f t="shared" si="144"/>
        <v>0.47065972222222219</v>
      </c>
    </row>
    <row r="725" spans="1:40">
      <c r="A725">
        <v>9</v>
      </c>
      <c r="B725">
        <v>20210514</v>
      </c>
      <c r="C725">
        <v>21755</v>
      </c>
      <c r="D725" t="s">
        <v>3</v>
      </c>
      <c r="E725" t="s">
        <v>1451</v>
      </c>
      <c r="F725" t="s">
        <v>1452</v>
      </c>
      <c r="G725">
        <v>44.6</v>
      </c>
      <c r="H725">
        <v>210.4</v>
      </c>
      <c r="I725">
        <v>0.2</v>
      </c>
      <c r="J725">
        <v>1.6</v>
      </c>
      <c r="K725" t="s">
        <v>3</v>
      </c>
      <c r="L725">
        <v>13</v>
      </c>
      <c r="M725">
        <v>7.8</v>
      </c>
      <c r="N725">
        <v>39.200000000000003</v>
      </c>
      <c r="O725">
        <v>1.7</v>
      </c>
      <c r="P725" t="s">
        <v>26</v>
      </c>
      <c r="Q725">
        <v>8024.6</v>
      </c>
      <c r="R725">
        <v>20210514</v>
      </c>
      <c r="S725">
        <v>21755</v>
      </c>
      <c r="T725" t="s">
        <v>3</v>
      </c>
      <c r="U725" t="s">
        <v>27</v>
      </c>
      <c r="V725" t="s">
        <v>28</v>
      </c>
      <c r="W725">
        <v>103.8</v>
      </c>
      <c r="X725" t="s">
        <v>29</v>
      </c>
      <c r="Y725" t="s">
        <v>30</v>
      </c>
      <c r="Z725">
        <v>0</v>
      </c>
      <c r="AB725">
        <f t="shared" si="138"/>
        <v>36.070628333333332</v>
      </c>
      <c r="AC725">
        <f t="shared" si="139"/>
        <v>142.73297666666667</v>
      </c>
      <c r="AD725">
        <f t="shared" si="140"/>
        <v>8024.6</v>
      </c>
      <c r="AE725" t="str">
        <f t="shared" si="145"/>
        <v/>
      </c>
      <c r="AF725" t="str">
        <f t="shared" si="146"/>
        <v/>
      </c>
      <c r="AG725" t="str">
        <f t="shared" si="147"/>
        <v/>
      </c>
      <c r="AH725">
        <f t="shared" si="136"/>
        <v>40.395783333333334</v>
      </c>
      <c r="AI725">
        <f t="shared" si="137"/>
        <v>144.43213333333333</v>
      </c>
      <c r="AJ725">
        <f t="shared" si="141"/>
        <v>0</v>
      </c>
      <c r="AL725">
        <f t="shared" si="142"/>
        <v>261755</v>
      </c>
      <c r="AM725" s="2" t="str">
        <f t="shared" si="143"/>
        <v>26:17:55</v>
      </c>
      <c r="AN725" s="2">
        <f t="shared" si="144"/>
        <v>0.47077546296296302</v>
      </c>
    </row>
    <row r="726" spans="1:40">
      <c r="A726">
        <v>9</v>
      </c>
      <c r="B726">
        <v>20210514</v>
      </c>
      <c r="C726">
        <v>21806</v>
      </c>
      <c r="D726" t="s">
        <v>3</v>
      </c>
      <c r="E726" t="s">
        <v>1453</v>
      </c>
      <c r="F726" t="s">
        <v>1454</v>
      </c>
      <c r="G726">
        <v>41.2</v>
      </c>
      <c r="H726">
        <v>210.6</v>
      </c>
      <c r="I726">
        <v>0.2</v>
      </c>
      <c r="J726">
        <v>1.6</v>
      </c>
      <c r="K726" t="s">
        <v>3</v>
      </c>
      <c r="L726">
        <v>1</v>
      </c>
      <c r="M726">
        <v>8.5</v>
      </c>
      <c r="N726">
        <v>39.200000000000003</v>
      </c>
      <c r="O726">
        <v>1.7</v>
      </c>
      <c r="P726" t="s">
        <v>26</v>
      </c>
      <c r="Q726">
        <v>8024.3</v>
      </c>
      <c r="R726">
        <v>20210514</v>
      </c>
      <c r="S726">
        <v>21806</v>
      </c>
      <c r="T726" t="s">
        <v>3</v>
      </c>
      <c r="U726" t="s">
        <v>27</v>
      </c>
      <c r="V726" t="s">
        <v>28</v>
      </c>
      <c r="W726">
        <v>103.8</v>
      </c>
      <c r="X726" t="s">
        <v>29</v>
      </c>
      <c r="Y726" t="s">
        <v>30</v>
      </c>
      <c r="Z726">
        <v>0</v>
      </c>
      <c r="AB726">
        <f t="shared" si="138"/>
        <v>36.070636666666665</v>
      </c>
      <c r="AC726">
        <f t="shared" si="139"/>
        <v>142.73298666666668</v>
      </c>
      <c r="AD726">
        <f t="shared" si="140"/>
        <v>8024.3</v>
      </c>
      <c r="AE726" t="str">
        <f t="shared" si="145"/>
        <v/>
      </c>
      <c r="AF726" t="str">
        <f t="shared" si="146"/>
        <v/>
      </c>
      <c r="AG726" t="str">
        <f t="shared" si="147"/>
        <v/>
      </c>
      <c r="AH726">
        <f t="shared" si="136"/>
        <v>40.395783333333334</v>
      </c>
      <c r="AI726">
        <f t="shared" si="137"/>
        <v>144.43213333333333</v>
      </c>
      <c r="AJ726">
        <f t="shared" si="141"/>
        <v>0</v>
      </c>
      <c r="AL726">
        <f t="shared" si="142"/>
        <v>261806</v>
      </c>
      <c r="AM726" s="2" t="str">
        <f t="shared" si="143"/>
        <v>26:18:06</v>
      </c>
      <c r="AN726" s="2">
        <f t="shared" si="144"/>
        <v>0.47090277777777767</v>
      </c>
    </row>
    <row r="727" spans="1:40">
      <c r="A727">
        <v>9</v>
      </c>
      <c r="B727">
        <v>20210514</v>
      </c>
      <c r="C727">
        <v>21816</v>
      </c>
      <c r="D727" t="s">
        <v>3</v>
      </c>
      <c r="E727" t="s">
        <v>1455</v>
      </c>
      <c r="F727" t="s">
        <v>1456</v>
      </c>
      <c r="G727">
        <v>46.9</v>
      </c>
      <c r="H727">
        <v>209.8</v>
      </c>
      <c r="I727">
        <v>0.2</v>
      </c>
      <c r="J727">
        <v>1.5</v>
      </c>
      <c r="K727" t="s">
        <v>3</v>
      </c>
      <c r="L727">
        <v>5</v>
      </c>
      <c r="M727">
        <v>6.6</v>
      </c>
      <c r="N727">
        <v>39.1</v>
      </c>
      <c r="O727">
        <v>1.7</v>
      </c>
      <c r="P727" t="s">
        <v>26</v>
      </c>
      <c r="Q727">
        <v>8024.3</v>
      </c>
      <c r="R727">
        <v>20210514</v>
      </c>
      <c r="S727">
        <v>21816</v>
      </c>
      <c r="T727" t="s">
        <v>3</v>
      </c>
      <c r="U727" t="s">
        <v>27</v>
      </c>
      <c r="V727" t="s">
        <v>28</v>
      </c>
      <c r="W727">
        <v>103.8</v>
      </c>
      <c r="X727" t="s">
        <v>29</v>
      </c>
      <c r="Y727" t="s">
        <v>30</v>
      </c>
      <c r="Z727">
        <v>0</v>
      </c>
      <c r="AB727">
        <f t="shared" si="138"/>
        <v>36.070643333333336</v>
      </c>
      <c r="AC727">
        <f t="shared" si="139"/>
        <v>142.73299333333333</v>
      </c>
      <c r="AD727">
        <f t="shared" si="140"/>
        <v>8024.3</v>
      </c>
      <c r="AE727" t="str">
        <f t="shared" si="145"/>
        <v/>
      </c>
      <c r="AF727" t="str">
        <f t="shared" si="146"/>
        <v/>
      </c>
      <c r="AG727" t="str">
        <f t="shared" si="147"/>
        <v/>
      </c>
      <c r="AH727">
        <f t="shared" si="136"/>
        <v>40.395783333333334</v>
      </c>
      <c r="AI727">
        <f t="shared" si="137"/>
        <v>144.43213333333333</v>
      </c>
      <c r="AJ727">
        <f t="shared" si="141"/>
        <v>0</v>
      </c>
      <c r="AL727">
        <f t="shared" si="142"/>
        <v>261816</v>
      </c>
      <c r="AM727" s="2" t="str">
        <f t="shared" si="143"/>
        <v>26:18:16</v>
      </c>
      <c r="AN727" s="2">
        <f t="shared" si="144"/>
        <v>0.4710185185185185</v>
      </c>
    </row>
    <row r="728" spans="1:40">
      <c r="A728">
        <v>9</v>
      </c>
      <c r="B728">
        <v>20210514</v>
      </c>
      <c r="C728">
        <v>21826</v>
      </c>
      <c r="D728" t="s">
        <v>3</v>
      </c>
      <c r="E728" t="s">
        <v>1457</v>
      </c>
      <c r="F728" t="s">
        <v>1458</v>
      </c>
      <c r="G728">
        <v>45.5</v>
      </c>
      <c r="H728">
        <v>210.2</v>
      </c>
      <c r="I728">
        <v>0.2</v>
      </c>
      <c r="J728">
        <v>1.5</v>
      </c>
      <c r="K728" t="s">
        <v>3</v>
      </c>
      <c r="L728">
        <v>9</v>
      </c>
      <c r="M728">
        <v>4.7</v>
      </c>
      <c r="N728">
        <v>38.9</v>
      </c>
      <c r="O728">
        <v>1.7</v>
      </c>
      <c r="P728" t="s">
        <v>26</v>
      </c>
      <c r="Q728">
        <v>8025.4</v>
      </c>
      <c r="R728">
        <v>20210514</v>
      </c>
      <c r="S728">
        <v>21826</v>
      </c>
      <c r="T728" t="s">
        <v>3</v>
      </c>
      <c r="U728" t="s">
        <v>27</v>
      </c>
      <c r="V728" t="s">
        <v>28</v>
      </c>
      <c r="W728">
        <v>103.8</v>
      </c>
      <c r="X728" t="s">
        <v>29</v>
      </c>
      <c r="Y728" t="s">
        <v>30</v>
      </c>
      <c r="Z728">
        <v>0</v>
      </c>
      <c r="AB728">
        <f t="shared" si="138"/>
        <v>36.070650000000001</v>
      </c>
      <c r="AC728">
        <f t="shared" si="139"/>
        <v>142.733</v>
      </c>
      <c r="AD728">
        <f t="shared" si="140"/>
        <v>8025.4</v>
      </c>
      <c r="AE728" t="str">
        <f t="shared" si="145"/>
        <v/>
      </c>
      <c r="AF728" t="str">
        <f t="shared" si="146"/>
        <v/>
      </c>
      <c r="AG728" t="str">
        <f t="shared" si="147"/>
        <v/>
      </c>
      <c r="AH728">
        <f t="shared" si="136"/>
        <v>40.395783333333334</v>
      </c>
      <c r="AI728">
        <f t="shared" si="137"/>
        <v>144.43213333333333</v>
      </c>
      <c r="AJ728">
        <f t="shared" si="141"/>
        <v>0</v>
      </c>
      <c r="AL728">
        <f t="shared" si="142"/>
        <v>261826</v>
      </c>
      <c r="AM728" s="2" t="str">
        <f t="shared" si="143"/>
        <v>26:18:26</v>
      </c>
      <c r="AN728" s="2">
        <f t="shared" si="144"/>
        <v>0.47113425925925934</v>
      </c>
    </row>
    <row r="729" spans="1:40">
      <c r="A729">
        <v>9</v>
      </c>
      <c r="B729">
        <v>20210514</v>
      </c>
      <c r="C729">
        <v>21836</v>
      </c>
      <c r="D729" t="s">
        <v>3</v>
      </c>
      <c r="E729" t="s">
        <v>1459</v>
      </c>
      <c r="F729" t="s">
        <v>1460</v>
      </c>
      <c r="G729">
        <v>22.6</v>
      </c>
      <c r="H729">
        <v>210.4</v>
      </c>
      <c r="I729">
        <v>0.2</v>
      </c>
      <c r="J729">
        <v>1.5</v>
      </c>
      <c r="K729" t="s">
        <v>3</v>
      </c>
      <c r="L729">
        <v>10</v>
      </c>
      <c r="M729">
        <v>7.9</v>
      </c>
      <c r="N729">
        <v>38.799999999999997</v>
      </c>
      <c r="O729">
        <v>1.7</v>
      </c>
      <c r="P729" t="s">
        <v>26</v>
      </c>
      <c r="Q729">
        <v>8025.4</v>
      </c>
      <c r="R729">
        <v>20210514</v>
      </c>
      <c r="S729">
        <v>21836</v>
      </c>
      <c r="T729" t="s">
        <v>3</v>
      </c>
      <c r="U729" t="s">
        <v>27</v>
      </c>
      <c r="V729" t="s">
        <v>28</v>
      </c>
      <c r="W729">
        <v>103.8</v>
      </c>
      <c r="X729" t="s">
        <v>29</v>
      </c>
      <c r="Y729" t="s">
        <v>30</v>
      </c>
      <c r="Z729">
        <v>0</v>
      </c>
      <c r="AB729">
        <f t="shared" si="138"/>
        <v>36.070661666666666</v>
      </c>
      <c r="AC729">
        <f t="shared" si="139"/>
        <v>142.73300333333333</v>
      </c>
      <c r="AD729">
        <f t="shared" si="140"/>
        <v>8025.4</v>
      </c>
      <c r="AE729" t="str">
        <f t="shared" si="145"/>
        <v/>
      </c>
      <c r="AF729" t="str">
        <f t="shared" si="146"/>
        <v/>
      </c>
      <c r="AG729" t="str">
        <f t="shared" si="147"/>
        <v/>
      </c>
      <c r="AH729">
        <f t="shared" si="136"/>
        <v>40.395783333333334</v>
      </c>
      <c r="AI729">
        <f t="shared" si="137"/>
        <v>144.43213333333333</v>
      </c>
      <c r="AJ729">
        <f t="shared" si="141"/>
        <v>0</v>
      </c>
      <c r="AL729">
        <f t="shared" si="142"/>
        <v>261836</v>
      </c>
      <c r="AM729" s="2" t="str">
        <f t="shared" si="143"/>
        <v>26:18:36</v>
      </c>
      <c r="AN729" s="2">
        <f t="shared" si="144"/>
        <v>0.47124999999999995</v>
      </c>
    </row>
    <row r="730" spans="1:40">
      <c r="A730">
        <v>9</v>
      </c>
      <c r="B730">
        <v>20210514</v>
      </c>
      <c r="C730">
        <v>21846</v>
      </c>
      <c r="D730" t="s">
        <v>3</v>
      </c>
      <c r="E730" t="s">
        <v>1461</v>
      </c>
      <c r="F730" t="s">
        <v>1462</v>
      </c>
      <c r="G730">
        <v>13.7</v>
      </c>
      <c r="H730">
        <v>210.2</v>
      </c>
      <c r="I730">
        <v>0.3</v>
      </c>
      <c r="J730">
        <v>1.5</v>
      </c>
      <c r="K730" t="s">
        <v>3</v>
      </c>
      <c r="L730">
        <v>7</v>
      </c>
      <c r="M730">
        <v>8.6999999999999993</v>
      </c>
      <c r="N730">
        <v>38.6</v>
      </c>
      <c r="O730">
        <v>1.7</v>
      </c>
      <c r="P730" t="s">
        <v>26</v>
      </c>
      <c r="Q730">
        <v>8026.3</v>
      </c>
      <c r="R730">
        <v>20210514</v>
      </c>
      <c r="S730">
        <v>21846</v>
      </c>
      <c r="T730" t="s">
        <v>3</v>
      </c>
      <c r="U730" t="s">
        <v>27</v>
      </c>
      <c r="V730" t="s">
        <v>28</v>
      </c>
      <c r="W730">
        <v>103.8</v>
      </c>
      <c r="X730" t="s">
        <v>29</v>
      </c>
      <c r="Y730" t="s">
        <v>30</v>
      </c>
      <c r="Z730">
        <v>0</v>
      </c>
      <c r="AB730">
        <f t="shared" si="138"/>
        <v>36.070675000000001</v>
      </c>
      <c r="AC730">
        <f t="shared" si="139"/>
        <v>142.73300499999999</v>
      </c>
      <c r="AD730">
        <f t="shared" si="140"/>
        <v>8026.3</v>
      </c>
      <c r="AE730" t="str">
        <f t="shared" si="145"/>
        <v/>
      </c>
      <c r="AF730" t="str">
        <f t="shared" si="146"/>
        <v/>
      </c>
      <c r="AG730" t="str">
        <f t="shared" si="147"/>
        <v/>
      </c>
      <c r="AH730">
        <f t="shared" si="136"/>
        <v>40.395783333333334</v>
      </c>
      <c r="AI730">
        <f t="shared" si="137"/>
        <v>144.43213333333333</v>
      </c>
      <c r="AJ730">
        <f t="shared" si="141"/>
        <v>0</v>
      </c>
      <c r="AL730">
        <f t="shared" si="142"/>
        <v>261846</v>
      </c>
      <c r="AM730" s="2" t="str">
        <f t="shared" si="143"/>
        <v>26:18:46</v>
      </c>
      <c r="AN730" s="2">
        <f t="shared" si="144"/>
        <v>0.47136574074074078</v>
      </c>
    </row>
    <row r="731" spans="1:40">
      <c r="A731">
        <v>9</v>
      </c>
      <c r="B731">
        <v>20210514</v>
      </c>
      <c r="C731">
        <v>21856</v>
      </c>
      <c r="D731" t="s">
        <v>3</v>
      </c>
      <c r="E731" t="s">
        <v>1463</v>
      </c>
      <c r="F731" t="s">
        <v>1464</v>
      </c>
      <c r="G731">
        <v>27.1</v>
      </c>
      <c r="H731">
        <v>210.6</v>
      </c>
      <c r="I731">
        <v>0.2</v>
      </c>
      <c r="J731">
        <v>1.5</v>
      </c>
      <c r="K731" t="s">
        <v>3</v>
      </c>
      <c r="L731">
        <v>3</v>
      </c>
      <c r="M731">
        <v>8.9</v>
      </c>
      <c r="N731">
        <v>38.5</v>
      </c>
      <c r="O731">
        <v>1.7</v>
      </c>
      <c r="P731" t="s">
        <v>26</v>
      </c>
      <c r="Q731">
        <v>8026.3</v>
      </c>
      <c r="R731">
        <v>20210514</v>
      </c>
      <c r="S731">
        <v>21856</v>
      </c>
      <c r="T731" t="s">
        <v>3</v>
      </c>
      <c r="U731" t="s">
        <v>27</v>
      </c>
      <c r="V731" t="s">
        <v>28</v>
      </c>
      <c r="W731">
        <v>103.8</v>
      </c>
      <c r="X731" t="s">
        <v>29</v>
      </c>
      <c r="Y731" t="s">
        <v>30</v>
      </c>
      <c r="Z731">
        <v>0</v>
      </c>
      <c r="AB731">
        <f t="shared" si="138"/>
        <v>36.070683333333335</v>
      </c>
      <c r="AC731">
        <f t="shared" si="139"/>
        <v>142.73301499999999</v>
      </c>
      <c r="AD731">
        <f t="shared" si="140"/>
        <v>8026.3</v>
      </c>
      <c r="AE731" t="str">
        <f t="shared" si="145"/>
        <v/>
      </c>
      <c r="AF731" t="str">
        <f t="shared" si="146"/>
        <v/>
      </c>
      <c r="AG731" t="str">
        <f t="shared" si="147"/>
        <v/>
      </c>
      <c r="AH731">
        <f t="shared" si="136"/>
        <v>40.395783333333334</v>
      </c>
      <c r="AI731">
        <f t="shared" si="137"/>
        <v>144.43213333333333</v>
      </c>
      <c r="AJ731">
        <f t="shared" si="141"/>
        <v>0</v>
      </c>
      <c r="AL731">
        <f t="shared" si="142"/>
        <v>261856</v>
      </c>
      <c r="AM731" s="2" t="str">
        <f t="shared" si="143"/>
        <v>26:18:56</v>
      </c>
      <c r="AN731" s="2">
        <f t="shared" si="144"/>
        <v>0.47148148148148139</v>
      </c>
    </row>
    <row r="732" spans="1:40">
      <c r="A732">
        <v>9</v>
      </c>
      <c r="B732">
        <v>20210514</v>
      </c>
      <c r="C732">
        <v>21906</v>
      </c>
      <c r="D732" t="s">
        <v>3</v>
      </c>
      <c r="E732" t="s">
        <v>1465</v>
      </c>
      <c r="F732" t="s">
        <v>1466</v>
      </c>
      <c r="G732">
        <v>36.200000000000003</v>
      </c>
      <c r="H732">
        <v>209.9</v>
      </c>
      <c r="I732">
        <v>0.3</v>
      </c>
      <c r="J732">
        <v>1.4</v>
      </c>
      <c r="K732" t="s">
        <v>3</v>
      </c>
      <c r="L732">
        <v>5</v>
      </c>
      <c r="M732">
        <v>8.6999999999999993</v>
      </c>
      <c r="N732">
        <v>38.4</v>
      </c>
      <c r="O732">
        <v>1.7</v>
      </c>
      <c r="P732" t="s">
        <v>26</v>
      </c>
      <c r="Q732">
        <v>8026.3</v>
      </c>
      <c r="R732">
        <v>20210514</v>
      </c>
      <c r="S732">
        <v>21906</v>
      </c>
      <c r="T732" t="s">
        <v>3</v>
      </c>
      <c r="U732" t="s">
        <v>27</v>
      </c>
      <c r="V732" t="s">
        <v>28</v>
      </c>
      <c r="W732">
        <v>103.8</v>
      </c>
      <c r="X732" t="s">
        <v>29</v>
      </c>
      <c r="Y732" t="s">
        <v>30</v>
      </c>
      <c r="Z732">
        <v>0</v>
      </c>
      <c r="AB732">
        <f t="shared" si="138"/>
        <v>36.070691666666669</v>
      </c>
      <c r="AC732">
        <f t="shared" si="139"/>
        <v>142.733025</v>
      </c>
      <c r="AD732">
        <f t="shared" si="140"/>
        <v>8026.3</v>
      </c>
      <c r="AE732" t="str">
        <f t="shared" si="145"/>
        <v/>
      </c>
      <c r="AF732" t="str">
        <f t="shared" si="146"/>
        <v/>
      </c>
      <c r="AG732" t="str">
        <f t="shared" si="147"/>
        <v/>
      </c>
      <c r="AH732">
        <f t="shared" si="136"/>
        <v>40.395783333333334</v>
      </c>
      <c r="AI732">
        <f t="shared" si="137"/>
        <v>144.43213333333333</v>
      </c>
      <c r="AJ732">
        <f t="shared" si="141"/>
        <v>0</v>
      </c>
      <c r="AL732">
        <f t="shared" si="142"/>
        <v>261906</v>
      </c>
      <c r="AM732" s="2" t="str">
        <f t="shared" si="143"/>
        <v>26:19:06</v>
      </c>
      <c r="AN732" s="2">
        <f t="shared" si="144"/>
        <v>0.47159722222222222</v>
      </c>
    </row>
    <row r="733" spans="1:40">
      <c r="A733">
        <v>9</v>
      </c>
      <c r="B733">
        <v>20210514</v>
      </c>
      <c r="C733">
        <v>21916</v>
      </c>
      <c r="D733" t="s">
        <v>3</v>
      </c>
      <c r="E733" t="s">
        <v>1467</v>
      </c>
      <c r="F733" t="s">
        <v>1468</v>
      </c>
      <c r="G733">
        <v>32</v>
      </c>
      <c r="H733">
        <v>209.6</v>
      </c>
      <c r="I733">
        <v>0.3</v>
      </c>
      <c r="J733">
        <v>1.4</v>
      </c>
      <c r="K733" t="s">
        <v>3</v>
      </c>
      <c r="L733">
        <v>0</v>
      </c>
      <c r="M733">
        <v>8.6</v>
      </c>
      <c r="N733">
        <v>38.4</v>
      </c>
      <c r="O733">
        <v>1.7</v>
      </c>
      <c r="P733" t="s">
        <v>26</v>
      </c>
      <c r="Q733">
        <v>8215.2000000000007</v>
      </c>
      <c r="R733">
        <v>20210514</v>
      </c>
      <c r="S733">
        <v>21916</v>
      </c>
      <c r="T733" t="s">
        <v>3</v>
      </c>
      <c r="U733" t="s">
        <v>27</v>
      </c>
      <c r="V733" t="s">
        <v>28</v>
      </c>
      <c r="W733">
        <v>103.8</v>
      </c>
      <c r="X733" t="s">
        <v>29</v>
      </c>
      <c r="Y733" t="s">
        <v>30</v>
      </c>
      <c r="Z733">
        <v>0</v>
      </c>
      <c r="AB733">
        <f t="shared" si="138"/>
        <v>36.070703333333334</v>
      </c>
      <c r="AC733">
        <f t="shared" si="139"/>
        <v>142.73303166666668</v>
      </c>
      <c r="AD733">
        <f t="shared" si="140"/>
        <v>8215.2000000000007</v>
      </c>
      <c r="AE733" t="str">
        <f t="shared" si="145"/>
        <v/>
      </c>
      <c r="AF733" t="str">
        <f t="shared" si="146"/>
        <v/>
      </c>
      <c r="AG733" t="str">
        <f t="shared" si="147"/>
        <v/>
      </c>
      <c r="AH733">
        <f t="shared" si="136"/>
        <v>40.395783333333334</v>
      </c>
      <c r="AI733">
        <f t="shared" si="137"/>
        <v>144.43213333333333</v>
      </c>
      <c r="AJ733">
        <f t="shared" si="141"/>
        <v>0</v>
      </c>
      <c r="AL733">
        <f t="shared" si="142"/>
        <v>261916</v>
      </c>
      <c r="AM733" s="2" t="str">
        <f t="shared" si="143"/>
        <v>26:19:16</v>
      </c>
      <c r="AN733" s="2">
        <f t="shared" si="144"/>
        <v>0.47171296296296306</v>
      </c>
    </row>
    <row r="734" spans="1:40">
      <c r="A734">
        <v>9</v>
      </c>
      <c r="B734">
        <v>20210514</v>
      </c>
      <c r="C734">
        <v>21926</v>
      </c>
      <c r="D734" t="s">
        <v>3</v>
      </c>
      <c r="E734" t="s">
        <v>1469</v>
      </c>
      <c r="F734" t="s">
        <v>1468</v>
      </c>
      <c r="G734">
        <v>19.100000000000001</v>
      </c>
      <c r="H734">
        <v>209.7</v>
      </c>
      <c r="I734">
        <v>0.2</v>
      </c>
      <c r="J734">
        <v>1.5</v>
      </c>
      <c r="K734" t="s">
        <v>3</v>
      </c>
      <c r="L734">
        <v>355</v>
      </c>
      <c r="M734">
        <v>7.5</v>
      </c>
      <c r="N734">
        <v>38.299999999999997</v>
      </c>
      <c r="O734">
        <v>1.7</v>
      </c>
      <c r="P734" t="s">
        <v>26</v>
      </c>
      <c r="Q734">
        <v>8215.2000000000007</v>
      </c>
      <c r="R734">
        <v>20210514</v>
      </c>
      <c r="S734">
        <v>21926</v>
      </c>
      <c r="T734" t="s">
        <v>3</v>
      </c>
      <c r="U734" t="s">
        <v>27</v>
      </c>
      <c r="V734" t="s">
        <v>28</v>
      </c>
      <c r="W734">
        <v>103.8</v>
      </c>
      <c r="X734" t="s">
        <v>29</v>
      </c>
      <c r="Y734" t="s">
        <v>30</v>
      </c>
      <c r="Z734">
        <v>0</v>
      </c>
      <c r="AB734">
        <f t="shared" si="138"/>
        <v>36.070711666666668</v>
      </c>
      <c r="AC734">
        <f t="shared" si="139"/>
        <v>142.73303166666668</v>
      </c>
      <c r="AD734">
        <f t="shared" si="140"/>
        <v>8215.2000000000007</v>
      </c>
      <c r="AE734" t="str">
        <f t="shared" si="145"/>
        <v/>
      </c>
      <c r="AF734" t="str">
        <f t="shared" si="146"/>
        <v/>
      </c>
      <c r="AG734" t="str">
        <f t="shared" si="147"/>
        <v/>
      </c>
      <c r="AH734">
        <f t="shared" si="136"/>
        <v>40.395783333333334</v>
      </c>
      <c r="AI734">
        <f t="shared" si="137"/>
        <v>144.43213333333333</v>
      </c>
      <c r="AJ734">
        <f t="shared" si="141"/>
        <v>0</v>
      </c>
      <c r="AL734">
        <f t="shared" si="142"/>
        <v>261926</v>
      </c>
      <c r="AM734" s="2" t="str">
        <f t="shared" si="143"/>
        <v>26:19:26</v>
      </c>
      <c r="AN734" s="2">
        <f t="shared" si="144"/>
        <v>0.47182870370370367</v>
      </c>
    </row>
    <row r="735" spans="1:40">
      <c r="A735">
        <v>9</v>
      </c>
      <c r="B735">
        <v>20210514</v>
      </c>
      <c r="C735">
        <v>21936</v>
      </c>
      <c r="D735" t="s">
        <v>3</v>
      </c>
      <c r="E735" t="s">
        <v>1470</v>
      </c>
      <c r="F735" t="s">
        <v>1471</v>
      </c>
      <c r="G735">
        <v>2.9</v>
      </c>
      <c r="H735">
        <v>210</v>
      </c>
      <c r="I735">
        <v>0.2</v>
      </c>
      <c r="J735">
        <v>1.7</v>
      </c>
      <c r="K735" t="s">
        <v>3</v>
      </c>
      <c r="L735">
        <v>12</v>
      </c>
      <c r="M735">
        <v>5.9</v>
      </c>
      <c r="N735">
        <v>38.200000000000003</v>
      </c>
      <c r="O735">
        <v>1.7</v>
      </c>
      <c r="P735" t="s">
        <v>26</v>
      </c>
      <c r="Q735">
        <v>8024.4</v>
      </c>
      <c r="R735">
        <v>20210514</v>
      </c>
      <c r="S735">
        <v>21936</v>
      </c>
      <c r="T735" t="s">
        <v>3</v>
      </c>
      <c r="U735" t="s">
        <v>27</v>
      </c>
      <c r="V735" t="s">
        <v>28</v>
      </c>
      <c r="W735">
        <v>103.8</v>
      </c>
      <c r="X735" t="s">
        <v>29</v>
      </c>
      <c r="Y735" t="s">
        <v>30</v>
      </c>
      <c r="Z735">
        <v>0</v>
      </c>
      <c r="AB735">
        <f t="shared" si="138"/>
        <v>36.070718333333332</v>
      </c>
      <c r="AC735">
        <f t="shared" si="139"/>
        <v>142.73303000000001</v>
      </c>
      <c r="AD735">
        <f t="shared" si="140"/>
        <v>8024.4</v>
      </c>
      <c r="AE735" t="str">
        <f t="shared" si="145"/>
        <v/>
      </c>
      <c r="AF735" t="str">
        <f t="shared" si="146"/>
        <v/>
      </c>
      <c r="AG735" t="str">
        <f t="shared" si="147"/>
        <v/>
      </c>
      <c r="AH735">
        <f t="shared" si="136"/>
        <v>40.395783333333334</v>
      </c>
      <c r="AI735">
        <f t="shared" si="137"/>
        <v>144.43213333333333</v>
      </c>
      <c r="AJ735">
        <f t="shared" si="141"/>
        <v>0</v>
      </c>
      <c r="AL735">
        <f t="shared" si="142"/>
        <v>261936</v>
      </c>
      <c r="AM735" s="2" t="str">
        <f t="shared" si="143"/>
        <v>26:19:36</v>
      </c>
      <c r="AN735" s="2">
        <f t="shared" si="144"/>
        <v>0.4719444444444445</v>
      </c>
    </row>
    <row r="736" spans="1:40">
      <c r="A736">
        <v>9</v>
      </c>
      <c r="B736">
        <v>20210514</v>
      </c>
      <c r="C736">
        <v>21946</v>
      </c>
      <c r="D736" t="s">
        <v>3</v>
      </c>
      <c r="E736" t="s">
        <v>1472</v>
      </c>
      <c r="F736" t="s">
        <v>1473</v>
      </c>
      <c r="G736">
        <v>20.399999999999999</v>
      </c>
      <c r="H736">
        <v>210.2</v>
      </c>
      <c r="I736">
        <v>0.1</v>
      </c>
      <c r="J736">
        <v>2</v>
      </c>
      <c r="K736" t="s">
        <v>3</v>
      </c>
      <c r="L736">
        <v>27</v>
      </c>
      <c r="M736">
        <v>4.5</v>
      </c>
      <c r="N736">
        <v>38.1</v>
      </c>
      <c r="O736">
        <v>1.7</v>
      </c>
      <c r="P736" t="s">
        <v>26</v>
      </c>
      <c r="Q736">
        <v>8024.4</v>
      </c>
      <c r="R736">
        <v>20210514</v>
      </c>
      <c r="S736">
        <v>21946</v>
      </c>
      <c r="T736" t="s">
        <v>3</v>
      </c>
      <c r="U736" t="s">
        <v>27</v>
      </c>
      <c r="V736" t="s">
        <v>28</v>
      </c>
      <c r="W736">
        <v>103.8</v>
      </c>
      <c r="X736" t="s">
        <v>29</v>
      </c>
      <c r="Y736" t="s">
        <v>30</v>
      </c>
      <c r="Z736">
        <v>0</v>
      </c>
      <c r="AB736">
        <f t="shared" si="138"/>
        <v>36.070721666666664</v>
      </c>
      <c r="AC736">
        <f t="shared" si="139"/>
        <v>142.733035</v>
      </c>
      <c r="AD736">
        <f t="shared" si="140"/>
        <v>8024.4</v>
      </c>
      <c r="AE736" t="str">
        <f t="shared" si="145"/>
        <v/>
      </c>
      <c r="AF736" t="str">
        <f t="shared" si="146"/>
        <v/>
      </c>
      <c r="AG736" t="str">
        <f t="shared" si="147"/>
        <v/>
      </c>
      <c r="AH736">
        <f t="shared" si="136"/>
        <v>40.395783333333334</v>
      </c>
      <c r="AI736">
        <f t="shared" si="137"/>
        <v>144.43213333333333</v>
      </c>
      <c r="AJ736">
        <f t="shared" si="141"/>
        <v>0</v>
      </c>
      <c r="AL736">
        <f t="shared" si="142"/>
        <v>261946</v>
      </c>
      <c r="AM736" s="2" t="str">
        <f t="shared" si="143"/>
        <v>26:19:46</v>
      </c>
      <c r="AN736" s="2">
        <f t="shared" si="144"/>
        <v>0.47206018518518511</v>
      </c>
    </row>
    <row r="737" spans="1:40">
      <c r="A737">
        <v>9</v>
      </c>
      <c r="B737">
        <v>20210514</v>
      </c>
      <c r="C737">
        <v>21957</v>
      </c>
      <c r="D737" t="s">
        <v>3</v>
      </c>
      <c r="E737" t="s">
        <v>1474</v>
      </c>
      <c r="F737" t="s">
        <v>1475</v>
      </c>
      <c r="G737">
        <v>44.9</v>
      </c>
      <c r="H737">
        <v>210.1</v>
      </c>
      <c r="I737">
        <v>0.2</v>
      </c>
      <c r="J737">
        <v>1.7</v>
      </c>
      <c r="K737" t="s">
        <v>3</v>
      </c>
      <c r="L737">
        <v>7</v>
      </c>
      <c r="M737">
        <v>7.6</v>
      </c>
      <c r="N737">
        <v>37.9</v>
      </c>
      <c r="O737">
        <v>1.7</v>
      </c>
      <c r="P737" t="s">
        <v>26</v>
      </c>
      <c r="Q737">
        <v>8024.2</v>
      </c>
      <c r="R737">
        <v>20210514</v>
      </c>
      <c r="S737">
        <v>21957</v>
      </c>
      <c r="T737" t="s">
        <v>3</v>
      </c>
      <c r="U737" t="s">
        <v>27</v>
      </c>
      <c r="V737" t="s">
        <v>28</v>
      </c>
      <c r="W737">
        <v>103.8</v>
      </c>
      <c r="X737" t="s">
        <v>29</v>
      </c>
      <c r="Y737" t="s">
        <v>30</v>
      </c>
      <c r="Z737">
        <v>0</v>
      </c>
      <c r="AB737">
        <f t="shared" si="138"/>
        <v>36.070728333333335</v>
      </c>
      <c r="AC737">
        <f t="shared" si="139"/>
        <v>142.73304666666667</v>
      </c>
      <c r="AD737">
        <f t="shared" si="140"/>
        <v>8024.2</v>
      </c>
      <c r="AE737" t="str">
        <f t="shared" si="145"/>
        <v/>
      </c>
      <c r="AF737" t="str">
        <f t="shared" si="146"/>
        <v/>
      </c>
      <c r="AG737" t="str">
        <f t="shared" si="147"/>
        <v/>
      </c>
      <c r="AH737">
        <f t="shared" si="136"/>
        <v>40.395783333333334</v>
      </c>
      <c r="AI737">
        <f t="shared" si="137"/>
        <v>144.43213333333333</v>
      </c>
      <c r="AJ737">
        <f t="shared" si="141"/>
        <v>0</v>
      </c>
      <c r="AL737">
        <f t="shared" si="142"/>
        <v>261957</v>
      </c>
      <c r="AM737" s="2" t="str">
        <f t="shared" si="143"/>
        <v>26:19:57</v>
      </c>
      <c r="AN737" s="2">
        <f t="shared" si="144"/>
        <v>0.47218749999999998</v>
      </c>
    </row>
    <row r="738" spans="1:40">
      <c r="A738">
        <v>9</v>
      </c>
      <c r="B738">
        <v>20210514</v>
      </c>
      <c r="C738">
        <v>22007</v>
      </c>
      <c r="D738" t="s">
        <v>3</v>
      </c>
      <c r="E738" t="s">
        <v>1476</v>
      </c>
      <c r="F738" t="s">
        <v>1477</v>
      </c>
      <c r="G738">
        <v>58.9</v>
      </c>
      <c r="H738">
        <v>210.5</v>
      </c>
      <c r="I738">
        <v>0.2</v>
      </c>
      <c r="J738">
        <v>1.6</v>
      </c>
      <c r="K738" t="s">
        <v>3</v>
      </c>
      <c r="L738">
        <v>359</v>
      </c>
      <c r="M738">
        <v>6.6</v>
      </c>
      <c r="N738">
        <v>37.700000000000003</v>
      </c>
      <c r="O738">
        <v>1.7</v>
      </c>
      <c r="P738" t="s">
        <v>26</v>
      </c>
      <c r="Q738">
        <v>8024.2</v>
      </c>
      <c r="R738">
        <v>20210514</v>
      </c>
      <c r="S738">
        <v>22007</v>
      </c>
      <c r="T738" t="s">
        <v>3</v>
      </c>
      <c r="U738" t="s">
        <v>27</v>
      </c>
      <c r="V738" t="s">
        <v>28</v>
      </c>
      <c r="W738">
        <v>103.8</v>
      </c>
      <c r="X738" t="s">
        <v>29</v>
      </c>
      <c r="Y738" t="s">
        <v>30</v>
      </c>
      <c r="Z738">
        <v>0</v>
      </c>
      <c r="AB738">
        <f t="shared" si="138"/>
        <v>36.070733333333337</v>
      </c>
      <c r="AC738">
        <f t="shared" si="139"/>
        <v>142.73306166666666</v>
      </c>
      <c r="AD738">
        <f t="shared" si="140"/>
        <v>8024.2</v>
      </c>
      <c r="AE738" t="str">
        <f t="shared" si="145"/>
        <v/>
      </c>
      <c r="AF738" t="str">
        <f t="shared" si="146"/>
        <v/>
      </c>
      <c r="AG738" t="str">
        <f t="shared" si="147"/>
        <v/>
      </c>
      <c r="AH738">
        <f t="shared" si="136"/>
        <v>40.395783333333334</v>
      </c>
      <c r="AI738">
        <f t="shared" si="137"/>
        <v>144.43213333333333</v>
      </c>
      <c r="AJ738">
        <f t="shared" si="141"/>
        <v>0</v>
      </c>
      <c r="AL738">
        <f t="shared" si="142"/>
        <v>262007</v>
      </c>
      <c r="AM738" s="2" t="str">
        <f t="shared" si="143"/>
        <v>26:20:07</v>
      </c>
      <c r="AN738" s="2">
        <f t="shared" si="144"/>
        <v>0.47230324074074059</v>
      </c>
    </row>
    <row r="739" spans="1:40">
      <c r="A739">
        <v>9</v>
      </c>
      <c r="B739">
        <v>20210514</v>
      </c>
      <c r="C739">
        <v>22017</v>
      </c>
      <c r="D739" t="s">
        <v>3</v>
      </c>
      <c r="E739" t="s">
        <v>1478</v>
      </c>
      <c r="F739" t="s">
        <v>1479</v>
      </c>
      <c r="G739">
        <v>52.3</v>
      </c>
      <c r="H739">
        <v>210.6</v>
      </c>
      <c r="I739">
        <v>0.2</v>
      </c>
      <c r="J739">
        <v>1.6</v>
      </c>
      <c r="K739" t="s">
        <v>3</v>
      </c>
      <c r="L739">
        <v>7</v>
      </c>
      <c r="M739">
        <v>7.8</v>
      </c>
      <c r="N739">
        <v>37.6</v>
      </c>
      <c r="O739">
        <v>1.7</v>
      </c>
      <c r="P739" t="s">
        <v>26</v>
      </c>
      <c r="Q739">
        <v>8019</v>
      </c>
      <c r="R739">
        <v>20210514</v>
      </c>
      <c r="S739">
        <v>22017</v>
      </c>
      <c r="T739" t="s">
        <v>3</v>
      </c>
      <c r="U739" t="s">
        <v>27</v>
      </c>
      <c r="V739" t="s">
        <v>28</v>
      </c>
      <c r="W739">
        <v>103.8</v>
      </c>
      <c r="X739" t="s">
        <v>29</v>
      </c>
      <c r="Y739" t="s">
        <v>30</v>
      </c>
      <c r="Z739">
        <v>0</v>
      </c>
      <c r="AB739">
        <f t="shared" si="138"/>
        <v>36.070740000000001</v>
      </c>
      <c r="AC739">
        <f t="shared" si="139"/>
        <v>142.73307</v>
      </c>
      <c r="AD739">
        <f t="shared" si="140"/>
        <v>8019</v>
      </c>
      <c r="AE739" t="str">
        <f t="shared" si="145"/>
        <v/>
      </c>
      <c r="AF739" t="str">
        <f t="shared" si="146"/>
        <v/>
      </c>
      <c r="AG739" t="str">
        <f t="shared" si="147"/>
        <v/>
      </c>
      <c r="AH739">
        <f t="shared" si="136"/>
        <v>40.395783333333334</v>
      </c>
      <c r="AI739">
        <f t="shared" si="137"/>
        <v>144.43213333333333</v>
      </c>
      <c r="AJ739">
        <f t="shared" si="141"/>
        <v>0</v>
      </c>
      <c r="AL739">
        <f t="shared" si="142"/>
        <v>262017</v>
      </c>
      <c r="AM739" s="2" t="str">
        <f t="shared" si="143"/>
        <v>26:20:17</v>
      </c>
      <c r="AN739" s="2">
        <f t="shared" si="144"/>
        <v>0.47241898148148143</v>
      </c>
    </row>
    <row r="740" spans="1:40">
      <c r="A740">
        <v>9</v>
      </c>
      <c r="B740">
        <v>20210514</v>
      </c>
      <c r="C740">
        <v>22027</v>
      </c>
      <c r="D740" t="s">
        <v>3</v>
      </c>
      <c r="E740" t="s">
        <v>1480</v>
      </c>
      <c r="F740" t="s">
        <v>1481</v>
      </c>
      <c r="G740">
        <v>41.4</v>
      </c>
      <c r="H740">
        <v>210.2</v>
      </c>
      <c r="I740">
        <v>0.2</v>
      </c>
      <c r="J740">
        <v>1.6</v>
      </c>
      <c r="K740" t="s">
        <v>3</v>
      </c>
      <c r="L740">
        <v>13</v>
      </c>
      <c r="M740">
        <v>6.9</v>
      </c>
      <c r="N740">
        <v>37.6</v>
      </c>
      <c r="O740">
        <v>1.7</v>
      </c>
      <c r="P740" t="s">
        <v>26</v>
      </c>
      <c r="Q740">
        <v>8019</v>
      </c>
      <c r="R740">
        <v>20210514</v>
      </c>
      <c r="S740">
        <v>22027</v>
      </c>
      <c r="T740" t="s">
        <v>3</v>
      </c>
      <c r="U740" t="s">
        <v>27</v>
      </c>
      <c r="V740" t="s">
        <v>28</v>
      </c>
      <c r="W740">
        <v>103.8</v>
      </c>
      <c r="X740" t="s">
        <v>29</v>
      </c>
      <c r="Y740" t="s">
        <v>30</v>
      </c>
      <c r="Z740">
        <v>0</v>
      </c>
      <c r="AB740">
        <f t="shared" si="138"/>
        <v>36.070748333333334</v>
      </c>
      <c r="AC740">
        <f t="shared" si="139"/>
        <v>142.73307500000001</v>
      </c>
      <c r="AD740">
        <f t="shared" si="140"/>
        <v>8019</v>
      </c>
      <c r="AE740" t="str">
        <f t="shared" si="145"/>
        <v/>
      </c>
      <c r="AF740" t="str">
        <f t="shared" si="146"/>
        <v/>
      </c>
      <c r="AG740" t="str">
        <f t="shared" si="147"/>
        <v/>
      </c>
      <c r="AH740">
        <f t="shared" si="136"/>
        <v>40.395783333333334</v>
      </c>
      <c r="AI740">
        <f t="shared" si="137"/>
        <v>144.43213333333333</v>
      </c>
      <c r="AJ740">
        <f t="shared" si="141"/>
        <v>0</v>
      </c>
      <c r="AL740">
        <f t="shared" si="142"/>
        <v>262027</v>
      </c>
      <c r="AM740" s="2" t="str">
        <f t="shared" si="143"/>
        <v>26:20:27</v>
      </c>
      <c r="AN740" s="2">
        <f t="shared" si="144"/>
        <v>0.47253472222222226</v>
      </c>
    </row>
    <row r="741" spans="1:40">
      <c r="A741">
        <v>9</v>
      </c>
      <c r="B741">
        <v>20210514</v>
      </c>
      <c r="C741">
        <v>22037</v>
      </c>
      <c r="D741" t="s">
        <v>3</v>
      </c>
      <c r="E741" t="s">
        <v>1482</v>
      </c>
      <c r="F741" t="s">
        <v>1483</v>
      </c>
      <c r="G741">
        <v>30.4</v>
      </c>
      <c r="H741">
        <v>210.4</v>
      </c>
      <c r="I741">
        <v>0.2</v>
      </c>
      <c r="J741">
        <v>1.6</v>
      </c>
      <c r="K741" t="s">
        <v>3</v>
      </c>
      <c r="L741">
        <v>14</v>
      </c>
      <c r="M741">
        <v>7.1</v>
      </c>
      <c r="N741">
        <v>37.5</v>
      </c>
      <c r="O741">
        <v>1.7</v>
      </c>
      <c r="P741" t="s">
        <v>26</v>
      </c>
      <c r="Q741">
        <v>8017.9</v>
      </c>
      <c r="R741">
        <v>20210514</v>
      </c>
      <c r="S741">
        <v>22037</v>
      </c>
      <c r="T741" t="s">
        <v>3</v>
      </c>
      <c r="U741" t="s">
        <v>27</v>
      </c>
      <c r="V741" t="s">
        <v>28</v>
      </c>
      <c r="W741">
        <v>103.8</v>
      </c>
      <c r="X741" t="s">
        <v>29</v>
      </c>
      <c r="Y741" t="s">
        <v>30</v>
      </c>
      <c r="Z741">
        <v>0</v>
      </c>
      <c r="AB741">
        <f t="shared" si="138"/>
        <v>36.070753333333336</v>
      </c>
      <c r="AC741">
        <f t="shared" si="139"/>
        <v>142.73308</v>
      </c>
      <c r="AD741">
        <f t="shared" si="140"/>
        <v>8017.9</v>
      </c>
      <c r="AE741" t="str">
        <f t="shared" si="145"/>
        <v/>
      </c>
      <c r="AF741" t="str">
        <f t="shared" si="146"/>
        <v/>
      </c>
      <c r="AG741" t="str">
        <f t="shared" si="147"/>
        <v/>
      </c>
      <c r="AH741">
        <f t="shared" si="136"/>
        <v>40.395783333333334</v>
      </c>
      <c r="AI741">
        <f t="shared" si="137"/>
        <v>144.43213333333333</v>
      </c>
      <c r="AJ741">
        <f t="shared" si="141"/>
        <v>0</v>
      </c>
      <c r="AL741">
        <f t="shared" si="142"/>
        <v>262037</v>
      </c>
      <c r="AM741" s="2" t="str">
        <f t="shared" si="143"/>
        <v>26:20:37</v>
      </c>
      <c r="AN741" s="2">
        <f t="shared" si="144"/>
        <v>0.47265046296296309</v>
      </c>
    </row>
    <row r="742" spans="1:40">
      <c r="A742">
        <v>9</v>
      </c>
      <c r="B742">
        <v>20210514</v>
      </c>
      <c r="C742">
        <v>22047</v>
      </c>
      <c r="D742" t="s">
        <v>3</v>
      </c>
      <c r="E742" t="s">
        <v>1484</v>
      </c>
      <c r="F742" t="s">
        <v>1485</v>
      </c>
      <c r="G742">
        <v>35.9</v>
      </c>
      <c r="H742">
        <v>210.7</v>
      </c>
      <c r="I742">
        <v>0.2</v>
      </c>
      <c r="J742">
        <v>1.6</v>
      </c>
      <c r="K742" t="s">
        <v>3</v>
      </c>
      <c r="L742">
        <v>4</v>
      </c>
      <c r="M742">
        <v>5</v>
      </c>
      <c r="N742">
        <v>37.299999999999997</v>
      </c>
      <c r="O742">
        <v>1.7</v>
      </c>
      <c r="P742" t="s">
        <v>26</v>
      </c>
      <c r="Q742">
        <v>8017.9</v>
      </c>
      <c r="R742">
        <v>20210514</v>
      </c>
      <c r="S742">
        <v>22047</v>
      </c>
      <c r="T742" t="s">
        <v>3</v>
      </c>
      <c r="U742" t="s">
        <v>27</v>
      </c>
      <c r="V742" t="s">
        <v>28</v>
      </c>
      <c r="W742">
        <v>103.8</v>
      </c>
      <c r="X742" t="s">
        <v>29</v>
      </c>
      <c r="Y742" t="s">
        <v>30</v>
      </c>
      <c r="Z742">
        <v>0</v>
      </c>
      <c r="AB742">
        <f t="shared" si="138"/>
        <v>36.07076</v>
      </c>
      <c r="AC742">
        <f t="shared" si="139"/>
        <v>142.73308833333334</v>
      </c>
      <c r="AD742">
        <f t="shared" si="140"/>
        <v>8017.9</v>
      </c>
      <c r="AE742" t="str">
        <f t="shared" si="145"/>
        <v/>
      </c>
      <c r="AF742" t="str">
        <f t="shared" si="146"/>
        <v/>
      </c>
      <c r="AG742" t="str">
        <f t="shared" si="147"/>
        <v/>
      </c>
      <c r="AH742">
        <f t="shared" si="136"/>
        <v>40.395783333333334</v>
      </c>
      <c r="AI742">
        <f t="shared" si="137"/>
        <v>144.43213333333333</v>
      </c>
      <c r="AJ742">
        <f t="shared" si="141"/>
        <v>0</v>
      </c>
      <c r="AL742">
        <f t="shared" si="142"/>
        <v>262047</v>
      </c>
      <c r="AM742" s="2" t="str">
        <f t="shared" si="143"/>
        <v>26:20:47</v>
      </c>
      <c r="AN742" s="2">
        <f t="shared" si="144"/>
        <v>0.4727662037037037</v>
      </c>
    </row>
    <row r="743" spans="1:40">
      <c r="A743">
        <v>9</v>
      </c>
      <c r="B743">
        <v>20210514</v>
      </c>
      <c r="C743">
        <v>22057</v>
      </c>
      <c r="D743" t="s">
        <v>3</v>
      </c>
      <c r="E743" t="s">
        <v>1486</v>
      </c>
      <c r="F743" t="s">
        <v>1487</v>
      </c>
      <c r="G743">
        <v>46.8</v>
      </c>
      <c r="H743">
        <v>210.6</v>
      </c>
      <c r="I743">
        <v>0.2</v>
      </c>
      <c r="J743">
        <v>1.6</v>
      </c>
      <c r="K743" t="s">
        <v>3</v>
      </c>
      <c r="L743">
        <v>9</v>
      </c>
      <c r="M743">
        <v>5.9</v>
      </c>
      <c r="N743">
        <v>37.200000000000003</v>
      </c>
      <c r="O743">
        <v>1.7</v>
      </c>
      <c r="P743" t="s">
        <v>26</v>
      </c>
      <c r="Q743">
        <v>8020.5</v>
      </c>
      <c r="R743">
        <v>20210514</v>
      </c>
      <c r="S743">
        <v>22057</v>
      </c>
      <c r="T743" t="s">
        <v>3</v>
      </c>
      <c r="U743" t="s">
        <v>27</v>
      </c>
      <c r="V743" t="s">
        <v>28</v>
      </c>
      <c r="W743">
        <v>103.8</v>
      </c>
      <c r="X743" t="s">
        <v>29</v>
      </c>
      <c r="Y743" t="s">
        <v>30</v>
      </c>
      <c r="Z743">
        <v>0</v>
      </c>
      <c r="AB743">
        <f t="shared" si="138"/>
        <v>36.070765000000002</v>
      </c>
      <c r="AC743">
        <f t="shared" si="139"/>
        <v>142.73309833333334</v>
      </c>
      <c r="AD743">
        <f t="shared" si="140"/>
        <v>8020.5</v>
      </c>
      <c r="AE743" t="str">
        <f t="shared" si="145"/>
        <v/>
      </c>
      <c r="AF743" t="str">
        <f t="shared" si="146"/>
        <v/>
      </c>
      <c r="AG743" t="str">
        <f t="shared" si="147"/>
        <v/>
      </c>
      <c r="AH743">
        <f t="shared" si="136"/>
        <v>40.395783333333334</v>
      </c>
      <c r="AI743">
        <f t="shared" si="137"/>
        <v>144.43213333333333</v>
      </c>
      <c r="AJ743">
        <f t="shared" si="141"/>
        <v>0</v>
      </c>
      <c r="AL743">
        <f t="shared" si="142"/>
        <v>262057</v>
      </c>
      <c r="AM743" s="2" t="str">
        <f t="shared" si="143"/>
        <v>26:20:57</v>
      </c>
      <c r="AN743" s="2">
        <f t="shared" si="144"/>
        <v>0.47288194444444431</v>
      </c>
    </row>
    <row r="744" spans="1:40">
      <c r="A744">
        <v>9</v>
      </c>
      <c r="B744">
        <v>20210514</v>
      </c>
      <c r="C744">
        <v>22107</v>
      </c>
      <c r="D744" t="s">
        <v>3</v>
      </c>
      <c r="E744" t="s">
        <v>1488</v>
      </c>
      <c r="F744" t="s">
        <v>1489</v>
      </c>
      <c r="G744">
        <v>48.8</v>
      </c>
      <c r="H744">
        <v>211</v>
      </c>
      <c r="I744">
        <v>0.2</v>
      </c>
      <c r="J744">
        <v>1.6</v>
      </c>
      <c r="K744" t="s">
        <v>3</v>
      </c>
      <c r="L744">
        <v>10</v>
      </c>
      <c r="M744">
        <v>6.3</v>
      </c>
      <c r="N744">
        <v>37.1</v>
      </c>
      <c r="O744">
        <v>1.7</v>
      </c>
      <c r="P744" t="s">
        <v>26</v>
      </c>
      <c r="Q744">
        <v>8020.5</v>
      </c>
      <c r="R744">
        <v>20210514</v>
      </c>
      <c r="S744">
        <v>22107</v>
      </c>
      <c r="T744" t="s">
        <v>3</v>
      </c>
      <c r="U744" t="s">
        <v>27</v>
      </c>
      <c r="V744" t="s">
        <v>28</v>
      </c>
      <c r="W744">
        <v>103.8</v>
      </c>
      <c r="X744" t="s">
        <v>29</v>
      </c>
      <c r="Y744" t="s">
        <v>30</v>
      </c>
      <c r="Z744">
        <v>0</v>
      </c>
      <c r="AB744">
        <f t="shared" si="138"/>
        <v>36.070771666666666</v>
      </c>
      <c r="AC744">
        <f t="shared" si="139"/>
        <v>142.73310833333332</v>
      </c>
      <c r="AD744">
        <f t="shared" si="140"/>
        <v>8020.5</v>
      </c>
      <c r="AE744" t="str">
        <f t="shared" si="145"/>
        <v/>
      </c>
      <c r="AF744" t="str">
        <f t="shared" si="146"/>
        <v/>
      </c>
      <c r="AG744" t="str">
        <f t="shared" si="147"/>
        <v/>
      </c>
      <c r="AH744">
        <f t="shared" si="136"/>
        <v>40.395783333333334</v>
      </c>
      <c r="AI744">
        <f t="shared" si="137"/>
        <v>144.43213333333333</v>
      </c>
      <c r="AJ744">
        <f t="shared" si="141"/>
        <v>0</v>
      </c>
      <c r="AL744">
        <f t="shared" si="142"/>
        <v>262107</v>
      </c>
      <c r="AM744" s="2" t="str">
        <f t="shared" si="143"/>
        <v>26:21:07</v>
      </c>
      <c r="AN744" s="2">
        <f t="shared" si="144"/>
        <v>0.47299768518518515</v>
      </c>
    </row>
    <row r="745" spans="1:40">
      <c r="A745">
        <v>9</v>
      </c>
      <c r="B745">
        <v>20210514</v>
      </c>
      <c r="C745">
        <v>22117</v>
      </c>
      <c r="D745" t="s">
        <v>3</v>
      </c>
      <c r="E745" t="s">
        <v>1490</v>
      </c>
      <c r="F745" t="s">
        <v>1491</v>
      </c>
      <c r="G745">
        <v>20.6</v>
      </c>
      <c r="H745">
        <v>211.2</v>
      </c>
      <c r="I745">
        <v>0.2</v>
      </c>
      <c r="J745">
        <v>1.6</v>
      </c>
      <c r="K745" t="s">
        <v>3</v>
      </c>
      <c r="L745">
        <v>357</v>
      </c>
      <c r="M745">
        <v>7.8</v>
      </c>
      <c r="N745">
        <v>37</v>
      </c>
      <c r="O745">
        <v>1.7</v>
      </c>
      <c r="P745" t="s">
        <v>26</v>
      </c>
      <c r="Q745">
        <v>8020.5</v>
      </c>
      <c r="R745">
        <v>20210514</v>
      </c>
      <c r="S745">
        <v>22117</v>
      </c>
      <c r="T745" t="s">
        <v>3</v>
      </c>
      <c r="U745" t="s">
        <v>27</v>
      </c>
      <c r="V745" t="s">
        <v>28</v>
      </c>
      <c r="W745">
        <v>103.8</v>
      </c>
      <c r="X745" t="s">
        <v>29</v>
      </c>
      <c r="Y745" t="s">
        <v>30</v>
      </c>
      <c r="Z745">
        <v>0</v>
      </c>
      <c r="AB745">
        <f t="shared" si="138"/>
        <v>36.070783333333331</v>
      </c>
      <c r="AC745">
        <f t="shared" si="139"/>
        <v>142.73311000000001</v>
      </c>
      <c r="AD745">
        <f t="shared" si="140"/>
        <v>8020.5</v>
      </c>
      <c r="AE745" t="str">
        <f t="shared" si="145"/>
        <v/>
      </c>
      <c r="AF745" t="str">
        <f t="shared" si="146"/>
        <v/>
      </c>
      <c r="AG745" t="str">
        <f t="shared" si="147"/>
        <v/>
      </c>
      <c r="AH745">
        <f t="shared" si="136"/>
        <v>40.395783333333334</v>
      </c>
      <c r="AI745">
        <f t="shared" si="137"/>
        <v>144.43213333333333</v>
      </c>
      <c r="AJ745">
        <f t="shared" si="141"/>
        <v>0</v>
      </c>
      <c r="AL745">
        <f t="shared" si="142"/>
        <v>262117</v>
      </c>
      <c r="AM745" s="2" t="str">
        <f t="shared" si="143"/>
        <v>26:21:17</v>
      </c>
      <c r="AN745" s="2">
        <f t="shared" si="144"/>
        <v>0.47311342592592598</v>
      </c>
    </row>
    <row r="746" spans="1:40">
      <c r="A746">
        <v>9</v>
      </c>
      <c r="B746">
        <v>20210514</v>
      </c>
      <c r="C746">
        <v>22127</v>
      </c>
      <c r="D746" t="s">
        <v>3</v>
      </c>
      <c r="E746" t="s">
        <v>1492</v>
      </c>
      <c r="F746" t="s">
        <v>1493</v>
      </c>
      <c r="G746">
        <v>353.2</v>
      </c>
      <c r="H746">
        <v>210.5</v>
      </c>
      <c r="I746">
        <v>0.3</v>
      </c>
      <c r="J746">
        <v>1.6</v>
      </c>
      <c r="K746" t="s">
        <v>3</v>
      </c>
      <c r="L746">
        <v>348</v>
      </c>
      <c r="M746">
        <v>6.3</v>
      </c>
      <c r="N746">
        <v>37</v>
      </c>
      <c r="O746">
        <v>1.7</v>
      </c>
      <c r="P746" t="s">
        <v>26</v>
      </c>
      <c r="Q746">
        <v>8035.2</v>
      </c>
      <c r="R746">
        <v>20210514</v>
      </c>
      <c r="S746">
        <v>22127</v>
      </c>
      <c r="T746" t="s">
        <v>3</v>
      </c>
      <c r="U746" t="s">
        <v>27</v>
      </c>
      <c r="V746" t="s">
        <v>28</v>
      </c>
      <c r="W746">
        <v>103.8</v>
      </c>
      <c r="X746" t="s">
        <v>29</v>
      </c>
      <c r="Y746" t="s">
        <v>30</v>
      </c>
      <c r="Z746">
        <v>0</v>
      </c>
      <c r="AB746">
        <f t="shared" si="138"/>
        <v>36.070801666666668</v>
      </c>
      <c r="AC746">
        <f t="shared" si="139"/>
        <v>142.73310166666667</v>
      </c>
      <c r="AD746">
        <f t="shared" si="140"/>
        <v>8035.2</v>
      </c>
      <c r="AE746" t="str">
        <f t="shared" si="145"/>
        <v/>
      </c>
      <c r="AF746" t="str">
        <f t="shared" si="146"/>
        <v/>
      </c>
      <c r="AG746" t="str">
        <f t="shared" si="147"/>
        <v/>
      </c>
      <c r="AH746">
        <f t="shared" si="136"/>
        <v>40.395783333333334</v>
      </c>
      <c r="AI746">
        <f t="shared" si="137"/>
        <v>144.43213333333333</v>
      </c>
      <c r="AJ746">
        <f t="shared" si="141"/>
        <v>0</v>
      </c>
      <c r="AL746">
        <f t="shared" si="142"/>
        <v>262127</v>
      </c>
      <c r="AM746" s="2" t="str">
        <f t="shared" si="143"/>
        <v>26:21:27</v>
      </c>
      <c r="AN746" s="2">
        <f t="shared" si="144"/>
        <v>0.47322916666666681</v>
      </c>
    </row>
    <row r="747" spans="1:40">
      <c r="A747">
        <v>9</v>
      </c>
      <c r="B747">
        <v>20210514</v>
      </c>
      <c r="C747">
        <v>22137</v>
      </c>
      <c r="D747" t="s">
        <v>3</v>
      </c>
      <c r="E747" t="s">
        <v>1494</v>
      </c>
      <c r="F747" t="s">
        <v>1495</v>
      </c>
      <c r="G747">
        <v>353.7</v>
      </c>
      <c r="H747">
        <v>210.4</v>
      </c>
      <c r="I747">
        <v>0.4</v>
      </c>
      <c r="J747">
        <v>1.6</v>
      </c>
      <c r="K747" t="s">
        <v>3</v>
      </c>
      <c r="L747">
        <v>3</v>
      </c>
      <c r="M747">
        <v>7</v>
      </c>
      <c r="N747">
        <v>36.9</v>
      </c>
      <c r="O747">
        <v>1.7</v>
      </c>
      <c r="P747" t="s">
        <v>26</v>
      </c>
      <c r="Q747">
        <v>8035.2</v>
      </c>
      <c r="R747">
        <v>20210514</v>
      </c>
      <c r="S747">
        <v>22137</v>
      </c>
      <c r="T747" t="s">
        <v>3</v>
      </c>
      <c r="U747" t="s">
        <v>27</v>
      </c>
      <c r="V747" t="s">
        <v>28</v>
      </c>
      <c r="W747">
        <v>103.8</v>
      </c>
      <c r="X747" t="s">
        <v>29</v>
      </c>
      <c r="Y747" t="s">
        <v>30</v>
      </c>
      <c r="Z747">
        <v>0</v>
      </c>
      <c r="AB747">
        <f t="shared" si="138"/>
        <v>36.070818333333335</v>
      </c>
      <c r="AC747">
        <f t="shared" si="139"/>
        <v>142.73310000000001</v>
      </c>
      <c r="AD747">
        <f t="shared" si="140"/>
        <v>8035.2</v>
      </c>
      <c r="AE747" t="str">
        <f t="shared" si="145"/>
        <v/>
      </c>
      <c r="AF747" t="str">
        <f t="shared" si="146"/>
        <v/>
      </c>
      <c r="AG747" t="str">
        <f t="shared" si="147"/>
        <v/>
      </c>
      <c r="AH747">
        <f t="shared" si="136"/>
        <v>40.395783333333334</v>
      </c>
      <c r="AI747">
        <f t="shared" si="137"/>
        <v>144.43213333333333</v>
      </c>
      <c r="AJ747">
        <f t="shared" si="141"/>
        <v>0</v>
      </c>
      <c r="AL747">
        <f t="shared" si="142"/>
        <v>262137</v>
      </c>
      <c r="AM747" s="2" t="str">
        <f t="shared" si="143"/>
        <v>26:21:37</v>
      </c>
      <c r="AN747" s="2">
        <f t="shared" si="144"/>
        <v>0.47334490740740742</v>
      </c>
    </row>
    <row r="748" spans="1:40">
      <c r="A748">
        <v>9</v>
      </c>
      <c r="B748">
        <v>20210514</v>
      </c>
      <c r="C748">
        <v>22147</v>
      </c>
      <c r="D748" t="s">
        <v>3</v>
      </c>
      <c r="E748" t="s">
        <v>1496</v>
      </c>
      <c r="F748" t="s">
        <v>1491</v>
      </c>
      <c r="G748">
        <v>8.3000000000000007</v>
      </c>
      <c r="H748">
        <v>210.9</v>
      </c>
      <c r="I748">
        <v>0.3</v>
      </c>
      <c r="J748">
        <v>1.6</v>
      </c>
      <c r="K748" t="s">
        <v>3</v>
      </c>
      <c r="L748">
        <v>7</v>
      </c>
      <c r="M748">
        <v>8.1</v>
      </c>
      <c r="N748">
        <v>36.9</v>
      </c>
      <c r="O748">
        <v>1.7</v>
      </c>
      <c r="P748" t="s">
        <v>26</v>
      </c>
      <c r="Q748">
        <v>8032.2</v>
      </c>
      <c r="R748">
        <v>20210514</v>
      </c>
      <c r="S748">
        <v>22147</v>
      </c>
      <c r="T748" t="s">
        <v>3</v>
      </c>
      <c r="U748" t="s">
        <v>27</v>
      </c>
      <c r="V748" t="s">
        <v>28</v>
      </c>
      <c r="W748">
        <v>103.8</v>
      </c>
      <c r="X748" t="s">
        <v>29</v>
      </c>
      <c r="Y748" t="s">
        <v>30</v>
      </c>
      <c r="Z748">
        <v>0</v>
      </c>
      <c r="AB748">
        <f t="shared" si="138"/>
        <v>36.070830000000001</v>
      </c>
      <c r="AC748">
        <f t="shared" si="139"/>
        <v>142.73311000000001</v>
      </c>
      <c r="AD748">
        <f t="shared" si="140"/>
        <v>8032.2</v>
      </c>
      <c r="AE748" t="str">
        <f t="shared" si="145"/>
        <v/>
      </c>
      <c r="AF748" t="str">
        <f t="shared" si="146"/>
        <v/>
      </c>
      <c r="AG748" t="str">
        <f t="shared" si="147"/>
        <v/>
      </c>
      <c r="AH748">
        <f t="shared" si="136"/>
        <v>40.395783333333334</v>
      </c>
      <c r="AI748">
        <f t="shared" si="137"/>
        <v>144.43213333333333</v>
      </c>
      <c r="AJ748">
        <f t="shared" si="141"/>
        <v>0</v>
      </c>
      <c r="AL748">
        <f t="shared" si="142"/>
        <v>262147</v>
      </c>
      <c r="AM748" s="2" t="str">
        <f t="shared" si="143"/>
        <v>26:21:47</v>
      </c>
      <c r="AN748" s="2">
        <f t="shared" si="144"/>
        <v>0.47346064814814803</v>
      </c>
    </row>
    <row r="749" spans="1:40">
      <c r="A749">
        <v>9</v>
      </c>
      <c r="B749">
        <v>20210514</v>
      </c>
      <c r="C749">
        <v>22158</v>
      </c>
      <c r="D749" t="s">
        <v>3</v>
      </c>
      <c r="E749" t="s">
        <v>1497</v>
      </c>
      <c r="F749" t="s">
        <v>1498</v>
      </c>
      <c r="G749">
        <v>31.9</v>
      </c>
      <c r="H749">
        <v>212.1</v>
      </c>
      <c r="I749">
        <v>0.3</v>
      </c>
      <c r="J749">
        <v>1.5</v>
      </c>
      <c r="K749" t="s">
        <v>3</v>
      </c>
      <c r="L749">
        <v>356</v>
      </c>
      <c r="M749">
        <v>5.8</v>
      </c>
      <c r="N749">
        <v>36.9</v>
      </c>
      <c r="O749">
        <v>1.7</v>
      </c>
      <c r="P749" t="s">
        <v>26</v>
      </c>
      <c r="Q749">
        <v>8032.2</v>
      </c>
      <c r="R749">
        <v>20210514</v>
      </c>
      <c r="S749">
        <v>22158</v>
      </c>
      <c r="T749" t="s">
        <v>3</v>
      </c>
      <c r="U749" t="s">
        <v>27</v>
      </c>
      <c r="V749" t="s">
        <v>28</v>
      </c>
      <c r="W749">
        <v>103.8</v>
      </c>
      <c r="X749" t="s">
        <v>29</v>
      </c>
      <c r="Y749" t="s">
        <v>30</v>
      </c>
      <c r="Z749">
        <v>0</v>
      </c>
      <c r="AB749">
        <f t="shared" si="138"/>
        <v>36.070838333333334</v>
      </c>
      <c r="AC749">
        <f t="shared" si="139"/>
        <v>142.73312333333334</v>
      </c>
      <c r="AD749">
        <f t="shared" si="140"/>
        <v>8032.2</v>
      </c>
      <c r="AE749" t="str">
        <f t="shared" si="145"/>
        <v/>
      </c>
      <c r="AF749" t="str">
        <f t="shared" si="146"/>
        <v/>
      </c>
      <c r="AG749" t="str">
        <f t="shared" si="147"/>
        <v/>
      </c>
      <c r="AH749">
        <f t="shared" si="136"/>
        <v>40.395783333333334</v>
      </c>
      <c r="AI749">
        <f t="shared" si="137"/>
        <v>144.43213333333333</v>
      </c>
      <c r="AJ749">
        <f t="shared" si="141"/>
        <v>0</v>
      </c>
      <c r="AL749">
        <f t="shared" si="142"/>
        <v>262158</v>
      </c>
      <c r="AM749" s="2" t="str">
        <f t="shared" si="143"/>
        <v>26:21:58</v>
      </c>
      <c r="AN749" s="2">
        <f t="shared" si="144"/>
        <v>0.47358796296296291</v>
      </c>
    </row>
    <row r="750" spans="1:40">
      <c r="A750">
        <v>9</v>
      </c>
      <c r="B750">
        <v>20210514</v>
      </c>
      <c r="C750">
        <v>22208</v>
      </c>
      <c r="D750" t="s">
        <v>3</v>
      </c>
      <c r="E750" t="s">
        <v>1499</v>
      </c>
      <c r="F750" t="s">
        <v>1500</v>
      </c>
      <c r="G750">
        <v>49.7</v>
      </c>
      <c r="H750">
        <v>212.1</v>
      </c>
      <c r="I750">
        <v>0.2</v>
      </c>
      <c r="J750">
        <v>1.5</v>
      </c>
      <c r="K750" t="s">
        <v>3</v>
      </c>
      <c r="L750">
        <v>14</v>
      </c>
      <c r="M750">
        <v>5.7</v>
      </c>
      <c r="N750">
        <v>37</v>
      </c>
      <c r="O750">
        <v>1.7</v>
      </c>
      <c r="P750" t="s">
        <v>26</v>
      </c>
      <c r="Q750">
        <v>8027.2</v>
      </c>
      <c r="R750">
        <v>20210514</v>
      </c>
      <c r="S750">
        <v>22208</v>
      </c>
      <c r="T750" t="s">
        <v>3</v>
      </c>
      <c r="U750" t="s">
        <v>27</v>
      </c>
      <c r="V750" t="s">
        <v>28</v>
      </c>
      <c r="W750">
        <v>103.8</v>
      </c>
      <c r="X750" t="s">
        <v>29</v>
      </c>
      <c r="Y750" t="s">
        <v>30</v>
      </c>
      <c r="Z750">
        <v>0</v>
      </c>
      <c r="AB750">
        <f t="shared" si="138"/>
        <v>36.070841666666666</v>
      </c>
      <c r="AC750">
        <f t="shared" si="139"/>
        <v>142.733135</v>
      </c>
      <c r="AD750">
        <f t="shared" si="140"/>
        <v>8027.2</v>
      </c>
      <c r="AE750" t="str">
        <f t="shared" si="145"/>
        <v/>
      </c>
      <c r="AF750" t="str">
        <f t="shared" si="146"/>
        <v/>
      </c>
      <c r="AG750" t="str">
        <f t="shared" si="147"/>
        <v/>
      </c>
      <c r="AH750">
        <f t="shared" si="136"/>
        <v>40.395783333333334</v>
      </c>
      <c r="AI750">
        <f t="shared" si="137"/>
        <v>144.43213333333333</v>
      </c>
      <c r="AJ750">
        <f t="shared" si="141"/>
        <v>0</v>
      </c>
      <c r="AL750">
        <f t="shared" si="142"/>
        <v>262208</v>
      </c>
      <c r="AM750" s="2" t="str">
        <f t="shared" si="143"/>
        <v>26:22:08</v>
      </c>
      <c r="AN750" s="2">
        <f t="shared" si="144"/>
        <v>0.47370370370370374</v>
      </c>
    </row>
    <row r="751" spans="1:40">
      <c r="A751">
        <v>9</v>
      </c>
      <c r="B751">
        <v>20210514</v>
      </c>
      <c r="C751">
        <v>22218</v>
      </c>
      <c r="D751" t="s">
        <v>3</v>
      </c>
      <c r="E751" t="s">
        <v>1499</v>
      </c>
      <c r="F751" t="s">
        <v>1501</v>
      </c>
      <c r="G751">
        <v>74.2</v>
      </c>
      <c r="H751">
        <v>211.8</v>
      </c>
      <c r="I751">
        <v>0.2</v>
      </c>
      <c r="J751">
        <v>1.6</v>
      </c>
      <c r="K751" t="s">
        <v>3</v>
      </c>
      <c r="L751">
        <v>5</v>
      </c>
      <c r="M751">
        <v>4.5</v>
      </c>
      <c r="N751">
        <v>37</v>
      </c>
      <c r="O751">
        <v>1.7</v>
      </c>
      <c r="P751" t="s">
        <v>26</v>
      </c>
      <c r="Q751">
        <v>8027.2</v>
      </c>
      <c r="R751">
        <v>20210514</v>
      </c>
      <c r="S751">
        <v>22218</v>
      </c>
      <c r="T751" t="s">
        <v>3</v>
      </c>
      <c r="U751" t="s">
        <v>27</v>
      </c>
      <c r="V751" t="s">
        <v>28</v>
      </c>
      <c r="W751">
        <v>103.8</v>
      </c>
      <c r="X751" t="s">
        <v>29</v>
      </c>
      <c r="Y751" t="s">
        <v>30</v>
      </c>
      <c r="Z751">
        <v>0</v>
      </c>
      <c r="AB751">
        <f t="shared" si="138"/>
        <v>36.070841666666666</v>
      </c>
      <c r="AC751">
        <f t="shared" si="139"/>
        <v>142.73314333333335</v>
      </c>
      <c r="AD751">
        <f t="shared" si="140"/>
        <v>8027.2</v>
      </c>
      <c r="AE751" t="str">
        <f t="shared" si="145"/>
        <v/>
      </c>
      <c r="AF751" t="str">
        <f t="shared" si="146"/>
        <v/>
      </c>
      <c r="AG751" t="str">
        <f t="shared" si="147"/>
        <v/>
      </c>
      <c r="AH751">
        <f t="shared" si="136"/>
        <v>40.395783333333334</v>
      </c>
      <c r="AI751">
        <f t="shared" si="137"/>
        <v>144.43213333333333</v>
      </c>
      <c r="AJ751">
        <f t="shared" si="141"/>
        <v>0</v>
      </c>
      <c r="AL751">
        <f t="shared" si="142"/>
        <v>262218</v>
      </c>
      <c r="AM751" s="2" t="str">
        <f t="shared" si="143"/>
        <v>26:22:18</v>
      </c>
      <c r="AN751" s="2">
        <f t="shared" si="144"/>
        <v>0.47381944444444435</v>
      </c>
    </row>
    <row r="752" spans="1:40">
      <c r="A752">
        <v>9</v>
      </c>
      <c r="B752">
        <v>20210514</v>
      </c>
      <c r="C752">
        <v>22228</v>
      </c>
      <c r="D752" t="s">
        <v>3</v>
      </c>
      <c r="E752" t="s">
        <v>1502</v>
      </c>
      <c r="F752" t="s">
        <v>1503</v>
      </c>
      <c r="G752">
        <v>76.8</v>
      </c>
      <c r="H752">
        <v>211.3</v>
      </c>
      <c r="I752">
        <v>0.2</v>
      </c>
      <c r="J752">
        <v>1.6</v>
      </c>
      <c r="K752" t="s">
        <v>3</v>
      </c>
      <c r="L752">
        <v>356</v>
      </c>
      <c r="M752">
        <v>3.8</v>
      </c>
      <c r="N752">
        <v>37</v>
      </c>
      <c r="O752">
        <v>1.7</v>
      </c>
      <c r="P752" t="s">
        <v>26</v>
      </c>
      <c r="Q752">
        <v>8031.4</v>
      </c>
      <c r="R752">
        <v>20210514</v>
      </c>
      <c r="S752">
        <v>22228</v>
      </c>
      <c r="T752" t="s">
        <v>3</v>
      </c>
      <c r="U752" t="s">
        <v>27</v>
      </c>
      <c r="V752" t="s">
        <v>28</v>
      </c>
      <c r="W752">
        <v>103.8</v>
      </c>
      <c r="X752" t="s">
        <v>29</v>
      </c>
      <c r="Y752" t="s">
        <v>30</v>
      </c>
      <c r="Z752">
        <v>0</v>
      </c>
      <c r="AB752">
        <f t="shared" si="138"/>
        <v>36.070843333333336</v>
      </c>
      <c r="AC752">
        <f t="shared" si="139"/>
        <v>142.73314999999999</v>
      </c>
      <c r="AD752">
        <f t="shared" si="140"/>
        <v>8031.4</v>
      </c>
      <c r="AE752" t="str">
        <f t="shared" si="145"/>
        <v/>
      </c>
      <c r="AF752" t="str">
        <f t="shared" si="146"/>
        <v/>
      </c>
      <c r="AG752" t="str">
        <f t="shared" si="147"/>
        <v/>
      </c>
      <c r="AH752">
        <f t="shared" si="136"/>
        <v>40.395783333333334</v>
      </c>
      <c r="AI752">
        <f t="shared" si="137"/>
        <v>144.43213333333333</v>
      </c>
      <c r="AJ752">
        <f t="shared" si="141"/>
        <v>0</v>
      </c>
      <c r="AL752">
        <f t="shared" si="142"/>
        <v>262228</v>
      </c>
      <c r="AM752" s="2" t="str">
        <f t="shared" si="143"/>
        <v>26:22:28</v>
      </c>
      <c r="AN752" s="2">
        <f t="shared" si="144"/>
        <v>0.47393518518518518</v>
      </c>
    </row>
    <row r="753" spans="1:40">
      <c r="A753">
        <v>9</v>
      </c>
      <c r="B753">
        <v>20210514</v>
      </c>
      <c r="C753">
        <v>22238</v>
      </c>
      <c r="D753" t="s">
        <v>3</v>
      </c>
      <c r="E753" t="s">
        <v>1504</v>
      </c>
      <c r="F753" t="s">
        <v>1505</v>
      </c>
      <c r="G753">
        <v>71.2</v>
      </c>
      <c r="H753">
        <v>210.9</v>
      </c>
      <c r="I753">
        <v>0.2</v>
      </c>
      <c r="J753">
        <v>1.5</v>
      </c>
      <c r="K753" t="s">
        <v>3</v>
      </c>
      <c r="L753">
        <v>14</v>
      </c>
      <c r="M753">
        <v>6.8</v>
      </c>
      <c r="N753">
        <v>36.9</v>
      </c>
      <c r="O753">
        <v>1.7</v>
      </c>
      <c r="P753" t="s">
        <v>26</v>
      </c>
      <c r="Q753">
        <v>8031.4</v>
      </c>
      <c r="R753">
        <v>20210514</v>
      </c>
      <c r="S753">
        <v>22238</v>
      </c>
      <c r="T753" t="s">
        <v>3</v>
      </c>
      <c r="U753" t="s">
        <v>27</v>
      </c>
      <c r="V753" t="s">
        <v>28</v>
      </c>
      <c r="W753">
        <v>103.8</v>
      </c>
      <c r="X753" t="s">
        <v>29</v>
      </c>
      <c r="Y753" t="s">
        <v>30</v>
      </c>
      <c r="Z753">
        <v>0</v>
      </c>
      <c r="AB753">
        <f t="shared" si="138"/>
        <v>36.070848333333331</v>
      </c>
      <c r="AC753">
        <f t="shared" si="139"/>
        <v>142.73315833333334</v>
      </c>
      <c r="AD753">
        <f t="shared" si="140"/>
        <v>8031.4</v>
      </c>
      <c r="AE753" t="str">
        <f t="shared" si="145"/>
        <v/>
      </c>
      <c r="AF753" t="str">
        <f t="shared" si="146"/>
        <v/>
      </c>
      <c r="AG753" t="str">
        <f t="shared" si="147"/>
        <v/>
      </c>
      <c r="AH753">
        <f t="shared" si="136"/>
        <v>40.395783333333334</v>
      </c>
      <c r="AI753">
        <f t="shared" si="137"/>
        <v>144.43213333333333</v>
      </c>
      <c r="AJ753">
        <f t="shared" si="141"/>
        <v>0</v>
      </c>
      <c r="AL753">
        <f t="shared" si="142"/>
        <v>262238</v>
      </c>
      <c r="AM753" s="2" t="str">
        <f t="shared" si="143"/>
        <v>26:22:38</v>
      </c>
      <c r="AN753" s="2">
        <f t="shared" si="144"/>
        <v>0.47405092592592601</v>
      </c>
    </row>
    <row r="754" spans="1:40">
      <c r="A754">
        <v>9</v>
      </c>
      <c r="B754">
        <v>20210514</v>
      </c>
      <c r="C754">
        <v>22247</v>
      </c>
      <c r="D754" t="s">
        <v>3</v>
      </c>
      <c r="E754" t="s">
        <v>1506</v>
      </c>
      <c r="F754" t="s">
        <v>1507</v>
      </c>
      <c r="G754">
        <v>45.4</v>
      </c>
      <c r="H754">
        <v>210.7</v>
      </c>
      <c r="I754">
        <v>0.2</v>
      </c>
      <c r="J754">
        <v>1.5</v>
      </c>
      <c r="K754" t="s">
        <v>3</v>
      </c>
      <c r="L754">
        <v>5</v>
      </c>
      <c r="M754">
        <v>7.3</v>
      </c>
      <c r="N754">
        <v>36.799999999999997</v>
      </c>
      <c r="O754">
        <v>1.7</v>
      </c>
      <c r="P754" t="s">
        <v>26</v>
      </c>
      <c r="Q754">
        <v>8021.4</v>
      </c>
      <c r="R754">
        <v>20210514</v>
      </c>
      <c r="S754">
        <v>22248</v>
      </c>
      <c r="T754" t="s">
        <v>3</v>
      </c>
      <c r="U754" t="s">
        <v>27</v>
      </c>
      <c r="V754" t="s">
        <v>28</v>
      </c>
      <c r="W754">
        <v>103.8</v>
      </c>
      <c r="X754" t="s">
        <v>29</v>
      </c>
      <c r="Y754" t="s">
        <v>30</v>
      </c>
      <c r="Z754">
        <v>0</v>
      </c>
      <c r="AB754">
        <f t="shared" si="138"/>
        <v>36.070856666666664</v>
      </c>
      <c r="AC754">
        <f t="shared" si="139"/>
        <v>142.73316333333332</v>
      </c>
      <c r="AD754">
        <f t="shared" si="140"/>
        <v>8021.4</v>
      </c>
      <c r="AE754" t="str">
        <f t="shared" si="145"/>
        <v/>
      </c>
      <c r="AF754" t="str">
        <f t="shared" si="146"/>
        <v/>
      </c>
      <c r="AG754" t="str">
        <f t="shared" si="147"/>
        <v/>
      </c>
      <c r="AH754">
        <f t="shared" si="136"/>
        <v>40.395783333333334</v>
      </c>
      <c r="AI754">
        <f t="shared" si="137"/>
        <v>144.43213333333333</v>
      </c>
      <c r="AJ754">
        <f t="shared" si="141"/>
        <v>0</v>
      </c>
      <c r="AL754">
        <f t="shared" si="142"/>
        <v>262247</v>
      </c>
      <c r="AM754" s="2" t="str">
        <f t="shared" si="143"/>
        <v>26:22:47</v>
      </c>
      <c r="AN754" s="2">
        <f t="shared" si="144"/>
        <v>0.47415509259259259</v>
      </c>
    </row>
    <row r="755" spans="1:40">
      <c r="A755">
        <v>9</v>
      </c>
      <c r="B755">
        <v>20210514</v>
      </c>
      <c r="C755">
        <v>22258</v>
      </c>
      <c r="D755" t="s">
        <v>3</v>
      </c>
      <c r="E755" t="s">
        <v>1508</v>
      </c>
      <c r="F755" t="s">
        <v>1509</v>
      </c>
      <c r="G755">
        <v>28.2</v>
      </c>
      <c r="H755">
        <v>210.5</v>
      </c>
      <c r="I755">
        <v>0.2</v>
      </c>
      <c r="J755">
        <v>1.5</v>
      </c>
      <c r="K755" t="s">
        <v>3</v>
      </c>
      <c r="L755">
        <v>22</v>
      </c>
      <c r="M755">
        <v>3.9</v>
      </c>
      <c r="N755">
        <v>36.6</v>
      </c>
      <c r="O755">
        <v>1.7</v>
      </c>
      <c r="P755" t="s">
        <v>26</v>
      </c>
      <c r="Q755">
        <v>8021.4</v>
      </c>
      <c r="R755">
        <v>20210514</v>
      </c>
      <c r="S755">
        <v>22258</v>
      </c>
      <c r="T755" t="s">
        <v>3</v>
      </c>
      <c r="U755" t="s">
        <v>27</v>
      </c>
      <c r="V755" t="s">
        <v>28</v>
      </c>
      <c r="W755">
        <v>103.8</v>
      </c>
      <c r="X755" t="s">
        <v>29</v>
      </c>
      <c r="Y755" t="s">
        <v>30</v>
      </c>
      <c r="Z755">
        <v>0</v>
      </c>
      <c r="AB755">
        <f t="shared" si="138"/>
        <v>36.070866666666667</v>
      </c>
      <c r="AC755">
        <f t="shared" si="139"/>
        <v>142.73316666666668</v>
      </c>
      <c r="AD755">
        <f t="shared" si="140"/>
        <v>8021.4</v>
      </c>
      <c r="AE755" t="str">
        <f t="shared" si="145"/>
        <v/>
      </c>
      <c r="AF755" t="str">
        <f t="shared" si="146"/>
        <v/>
      </c>
      <c r="AG755" t="str">
        <f t="shared" si="147"/>
        <v/>
      </c>
      <c r="AH755">
        <f t="shared" si="136"/>
        <v>40.395783333333334</v>
      </c>
      <c r="AI755">
        <f t="shared" si="137"/>
        <v>144.43213333333333</v>
      </c>
      <c r="AJ755">
        <f t="shared" si="141"/>
        <v>0</v>
      </c>
      <c r="AL755">
        <f t="shared" si="142"/>
        <v>262258</v>
      </c>
      <c r="AM755" s="2" t="str">
        <f t="shared" si="143"/>
        <v>26:22:58</v>
      </c>
      <c r="AN755" s="2">
        <f t="shared" si="144"/>
        <v>0.47428240740740746</v>
      </c>
    </row>
    <row r="756" spans="1:40">
      <c r="A756">
        <v>9</v>
      </c>
      <c r="B756">
        <v>20210514</v>
      </c>
      <c r="C756">
        <v>22308</v>
      </c>
      <c r="D756" t="s">
        <v>3</v>
      </c>
      <c r="E756" t="s">
        <v>1510</v>
      </c>
      <c r="F756" t="s">
        <v>1511</v>
      </c>
      <c r="G756">
        <v>33</v>
      </c>
      <c r="H756">
        <v>209.5</v>
      </c>
      <c r="I756">
        <v>0.3</v>
      </c>
      <c r="J756">
        <v>1.5</v>
      </c>
      <c r="K756" t="s">
        <v>3</v>
      </c>
      <c r="L756">
        <v>7</v>
      </c>
      <c r="M756">
        <v>4.7</v>
      </c>
      <c r="N756">
        <v>36.5</v>
      </c>
      <c r="O756">
        <v>1.7</v>
      </c>
      <c r="P756" t="s">
        <v>26</v>
      </c>
      <c r="Q756">
        <v>8024.4</v>
      </c>
      <c r="R756">
        <v>20210514</v>
      </c>
      <c r="S756">
        <v>22308</v>
      </c>
      <c r="T756" t="s">
        <v>3</v>
      </c>
      <c r="U756" t="s">
        <v>27</v>
      </c>
      <c r="V756" t="s">
        <v>28</v>
      </c>
      <c r="W756">
        <v>103.8</v>
      </c>
      <c r="X756" t="s">
        <v>29</v>
      </c>
      <c r="Y756" t="s">
        <v>30</v>
      </c>
      <c r="Z756">
        <v>0</v>
      </c>
      <c r="AB756">
        <f t="shared" si="138"/>
        <v>36.070876666666663</v>
      </c>
      <c r="AC756">
        <f t="shared" si="139"/>
        <v>142.73317333333333</v>
      </c>
      <c r="AD756">
        <f t="shared" si="140"/>
        <v>8024.4</v>
      </c>
      <c r="AE756" t="str">
        <f t="shared" si="145"/>
        <v/>
      </c>
      <c r="AF756" t="str">
        <f t="shared" si="146"/>
        <v/>
      </c>
      <c r="AG756" t="str">
        <f t="shared" si="147"/>
        <v/>
      </c>
      <c r="AH756">
        <f t="shared" si="136"/>
        <v>40.395783333333334</v>
      </c>
      <c r="AI756">
        <f t="shared" si="137"/>
        <v>144.43213333333333</v>
      </c>
      <c r="AJ756">
        <f t="shared" si="141"/>
        <v>0</v>
      </c>
      <c r="AL756">
        <f t="shared" si="142"/>
        <v>262308</v>
      </c>
      <c r="AM756" s="2" t="str">
        <f t="shared" si="143"/>
        <v>26:23:08</v>
      </c>
      <c r="AN756" s="2">
        <f t="shared" si="144"/>
        <v>0.47439814814814807</v>
      </c>
    </row>
    <row r="757" spans="1:40">
      <c r="A757">
        <v>9</v>
      </c>
      <c r="B757">
        <v>20210514</v>
      </c>
      <c r="C757">
        <v>22318</v>
      </c>
      <c r="D757" t="s">
        <v>3</v>
      </c>
      <c r="E757" t="s">
        <v>1512</v>
      </c>
      <c r="F757" t="s">
        <v>1513</v>
      </c>
      <c r="G757">
        <v>40.6</v>
      </c>
      <c r="H757">
        <v>208.6</v>
      </c>
      <c r="I757">
        <v>0.2</v>
      </c>
      <c r="J757">
        <v>1.5</v>
      </c>
      <c r="K757" t="s">
        <v>3</v>
      </c>
      <c r="L757">
        <v>345</v>
      </c>
      <c r="M757">
        <v>4.5999999999999996</v>
      </c>
      <c r="N757">
        <v>36.4</v>
      </c>
      <c r="O757">
        <v>1.7</v>
      </c>
      <c r="P757" t="s">
        <v>26</v>
      </c>
      <c r="Q757">
        <v>8024.4</v>
      </c>
      <c r="R757">
        <v>20210514</v>
      </c>
      <c r="S757">
        <v>22318</v>
      </c>
      <c r="T757" t="s">
        <v>3</v>
      </c>
      <c r="U757" t="s">
        <v>27</v>
      </c>
      <c r="V757" t="s">
        <v>28</v>
      </c>
      <c r="W757">
        <v>103.8</v>
      </c>
      <c r="X757" t="s">
        <v>29</v>
      </c>
      <c r="Y757" t="s">
        <v>30</v>
      </c>
      <c r="Z757">
        <v>0</v>
      </c>
      <c r="AB757">
        <f t="shared" si="138"/>
        <v>36.070883333333335</v>
      </c>
      <c r="AC757">
        <f t="shared" si="139"/>
        <v>142.73318333333333</v>
      </c>
      <c r="AD757">
        <f t="shared" si="140"/>
        <v>8024.4</v>
      </c>
      <c r="AE757" t="str">
        <f t="shared" si="145"/>
        <v/>
      </c>
      <c r="AF757" t="str">
        <f t="shared" si="146"/>
        <v/>
      </c>
      <c r="AG757" t="str">
        <f t="shared" si="147"/>
        <v/>
      </c>
      <c r="AH757">
        <f t="shared" si="136"/>
        <v>40.395783333333334</v>
      </c>
      <c r="AI757">
        <f t="shared" si="137"/>
        <v>144.43213333333333</v>
      </c>
      <c r="AJ757">
        <f t="shared" si="141"/>
        <v>0</v>
      </c>
      <c r="AL757">
        <f t="shared" si="142"/>
        <v>262318</v>
      </c>
      <c r="AM757" s="2" t="str">
        <f t="shared" si="143"/>
        <v>26:23:18</v>
      </c>
      <c r="AN757" s="2">
        <f t="shared" si="144"/>
        <v>0.4745138888888889</v>
      </c>
    </row>
    <row r="758" spans="1:40">
      <c r="A758">
        <v>9</v>
      </c>
      <c r="B758">
        <v>20210514</v>
      </c>
      <c r="C758">
        <v>22328</v>
      </c>
      <c r="D758" t="s">
        <v>3</v>
      </c>
      <c r="E758" t="s">
        <v>1514</v>
      </c>
      <c r="F758" t="s">
        <v>1515</v>
      </c>
      <c r="G758">
        <v>42.7</v>
      </c>
      <c r="H758">
        <v>208</v>
      </c>
      <c r="I758">
        <v>0.2</v>
      </c>
      <c r="J758">
        <v>1.5</v>
      </c>
      <c r="K758" t="s">
        <v>3</v>
      </c>
      <c r="L758">
        <v>15</v>
      </c>
      <c r="M758">
        <v>5.7</v>
      </c>
      <c r="N758">
        <v>36.299999999999997</v>
      </c>
      <c r="O758">
        <v>1.7</v>
      </c>
      <c r="P758" t="s">
        <v>26</v>
      </c>
      <c r="Q758">
        <v>8024.4</v>
      </c>
      <c r="R758">
        <v>20210514</v>
      </c>
      <c r="S758">
        <v>22328</v>
      </c>
      <c r="T758" t="s">
        <v>3</v>
      </c>
      <c r="U758" t="s">
        <v>27</v>
      </c>
      <c r="V758" t="s">
        <v>28</v>
      </c>
      <c r="W758">
        <v>103.8</v>
      </c>
      <c r="X758" t="s">
        <v>29</v>
      </c>
      <c r="Y758" t="s">
        <v>30</v>
      </c>
      <c r="Z758">
        <v>0</v>
      </c>
      <c r="AB758">
        <f t="shared" si="138"/>
        <v>36.070891666666668</v>
      </c>
      <c r="AC758">
        <f t="shared" si="139"/>
        <v>142.73319000000001</v>
      </c>
      <c r="AD758">
        <f t="shared" si="140"/>
        <v>8024.4</v>
      </c>
      <c r="AE758" t="str">
        <f t="shared" si="145"/>
        <v/>
      </c>
      <c r="AF758" t="str">
        <f t="shared" si="146"/>
        <v/>
      </c>
      <c r="AG758" t="str">
        <f t="shared" si="147"/>
        <v/>
      </c>
      <c r="AH758">
        <f t="shared" si="136"/>
        <v>40.395783333333334</v>
      </c>
      <c r="AI758">
        <f t="shared" si="137"/>
        <v>144.43213333333333</v>
      </c>
      <c r="AJ758">
        <f t="shared" si="141"/>
        <v>0</v>
      </c>
      <c r="AL758">
        <f t="shared" si="142"/>
        <v>262328</v>
      </c>
      <c r="AM758" s="2" t="str">
        <f t="shared" si="143"/>
        <v>26:23:28</v>
      </c>
      <c r="AN758" s="2">
        <f t="shared" si="144"/>
        <v>0.47462962962962973</v>
      </c>
    </row>
    <row r="759" spans="1:40">
      <c r="A759">
        <v>9</v>
      </c>
      <c r="B759">
        <v>20210514</v>
      </c>
      <c r="C759">
        <v>22338</v>
      </c>
      <c r="D759" t="s">
        <v>3</v>
      </c>
      <c r="E759" t="s">
        <v>1516</v>
      </c>
      <c r="F759" t="s">
        <v>1517</v>
      </c>
      <c r="G759">
        <v>35.299999999999997</v>
      </c>
      <c r="H759">
        <v>208.3</v>
      </c>
      <c r="I759">
        <v>0.2</v>
      </c>
      <c r="J759">
        <v>1.7</v>
      </c>
      <c r="K759" t="s">
        <v>3</v>
      </c>
      <c r="L759">
        <v>27</v>
      </c>
      <c r="M759">
        <v>6.7</v>
      </c>
      <c r="N759">
        <v>36.1</v>
      </c>
      <c r="O759">
        <v>1.7</v>
      </c>
      <c r="P759" t="s">
        <v>26</v>
      </c>
      <c r="Q759">
        <v>8281.6</v>
      </c>
      <c r="R759">
        <v>20210514</v>
      </c>
      <c r="S759">
        <v>22338</v>
      </c>
      <c r="T759" t="s">
        <v>3</v>
      </c>
      <c r="U759" t="s">
        <v>27</v>
      </c>
      <c r="V759" t="s">
        <v>28</v>
      </c>
      <c r="W759">
        <v>103.8</v>
      </c>
      <c r="X759" t="s">
        <v>29</v>
      </c>
      <c r="Y759" t="s">
        <v>30</v>
      </c>
      <c r="Z759">
        <v>0</v>
      </c>
      <c r="AB759">
        <f t="shared" si="138"/>
        <v>36.07089666666667</v>
      </c>
      <c r="AC759">
        <f t="shared" si="139"/>
        <v>142.73319499999999</v>
      </c>
      <c r="AD759">
        <f t="shared" si="140"/>
        <v>8281.6</v>
      </c>
      <c r="AE759" t="str">
        <f t="shared" si="145"/>
        <v/>
      </c>
      <c r="AF759" t="str">
        <f t="shared" si="146"/>
        <v/>
      </c>
      <c r="AG759" t="str">
        <f t="shared" si="147"/>
        <v/>
      </c>
      <c r="AH759">
        <f t="shared" si="136"/>
        <v>40.395783333333334</v>
      </c>
      <c r="AI759">
        <f t="shared" si="137"/>
        <v>144.43213333333333</v>
      </c>
      <c r="AJ759">
        <f t="shared" si="141"/>
        <v>0</v>
      </c>
      <c r="AL759">
        <f t="shared" si="142"/>
        <v>262338</v>
      </c>
      <c r="AM759" s="2" t="str">
        <f t="shared" si="143"/>
        <v>26:23:38</v>
      </c>
      <c r="AN759" s="2">
        <f t="shared" si="144"/>
        <v>0.47474537037037035</v>
      </c>
    </row>
    <row r="760" spans="1:40">
      <c r="A760">
        <v>9</v>
      </c>
      <c r="B760">
        <v>20210514</v>
      </c>
      <c r="C760">
        <v>22348</v>
      </c>
      <c r="D760" t="s">
        <v>3</v>
      </c>
      <c r="E760" t="s">
        <v>1518</v>
      </c>
      <c r="F760" t="s">
        <v>1519</v>
      </c>
      <c r="G760">
        <v>28.3</v>
      </c>
      <c r="H760">
        <v>209.1</v>
      </c>
      <c r="I760">
        <v>0.2</v>
      </c>
      <c r="J760">
        <v>1.6</v>
      </c>
      <c r="K760" t="s">
        <v>3</v>
      </c>
      <c r="L760">
        <v>15</v>
      </c>
      <c r="M760">
        <v>6.5</v>
      </c>
      <c r="N760">
        <v>36</v>
      </c>
      <c r="O760">
        <v>1.8</v>
      </c>
      <c r="P760" t="s">
        <v>26</v>
      </c>
      <c r="Q760">
        <v>8281.6</v>
      </c>
      <c r="R760">
        <v>20210514</v>
      </c>
      <c r="S760">
        <v>22349</v>
      </c>
      <c r="T760" t="s">
        <v>3</v>
      </c>
      <c r="U760" t="s">
        <v>27</v>
      </c>
      <c r="V760" t="s">
        <v>28</v>
      </c>
      <c r="W760">
        <v>103.8</v>
      </c>
      <c r="X760" t="s">
        <v>29</v>
      </c>
      <c r="Y760" t="s">
        <v>30</v>
      </c>
      <c r="Z760">
        <v>0</v>
      </c>
      <c r="AB760">
        <f t="shared" si="138"/>
        <v>36.070905000000003</v>
      </c>
      <c r="AC760">
        <f t="shared" si="139"/>
        <v>142.73320166666667</v>
      </c>
      <c r="AD760">
        <f t="shared" si="140"/>
        <v>8281.6</v>
      </c>
      <c r="AE760" t="str">
        <f t="shared" si="145"/>
        <v/>
      </c>
      <c r="AF760" t="str">
        <f t="shared" si="146"/>
        <v/>
      </c>
      <c r="AG760" t="str">
        <f t="shared" si="147"/>
        <v/>
      </c>
      <c r="AH760">
        <f t="shared" si="136"/>
        <v>40.395783333333334</v>
      </c>
      <c r="AI760">
        <f t="shared" si="137"/>
        <v>144.43213333333333</v>
      </c>
      <c r="AJ760">
        <f t="shared" si="141"/>
        <v>0</v>
      </c>
      <c r="AL760">
        <f t="shared" si="142"/>
        <v>262348</v>
      </c>
      <c r="AM760" s="2" t="str">
        <f t="shared" si="143"/>
        <v>26:23:48</v>
      </c>
      <c r="AN760" s="2">
        <f t="shared" si="144"/>
        <v>0.47486111111111118</v>
      </c>
    </row>
    <row r="761" spans="1:40">
      <c r="A761">
        <v>9</v>
      </c>
      <c r="B761">
        <v>20210514</v>
      </c>
      <c r="C761">
        <v>22359</v>
      </c>
      <c r="D761" t="s">
        <v>3</v>
      </c>
      <c r="E761" t="s">
        <v>1520</v>
      </c>
      <c r="F761" t="s">
        <v>1521</v>
      </c>
      <c r="G761">
        <v>28.1</v>
      </c>
      <c r="H761">
        <v>209.1</v>
      </c>
      <c r="I761">
        <v>0.2</v>
      </c>
      <c r="J761">
        <v>1.6</v>
      </c>
      <c r="K761" t="s">
        <v>3</v>
      </c>
      <c r="L761">
        <v>11</v>
      </c>
      <c r="M761">
        <v>6.5</v>
      </c>
      <c r="N761">
        <v>35.799999999999997</v>
      </c>
      <c r="O761">
        <v>1.8</v>
      </c>
      <c r="P761" t="s">
        <v>26</v>
      </c>
      <c r="Q761">
        <v>8272.2999999999993</v>
      </c>
      <c r="R761">
        <v>20210514</v>
      </c>
      <c r="S761">
        <v>22359</v>
      </c>
      <c r="T761" t="s">
        <v>3</v>
      </c>
      <c r="U761" t="s">
        <v>27</v>
      </c>
      <c r="V761" t="s">
        <v>28</v>
      </c>
      <c r="W761">
        <v>103.8</v>
      </c>
      <c r="X761" t="s">
        <v>29</v>
      </c>
      <c r="Y761" t="s">
        <v>30</v>
      </c>
      <c r="Z761">
        <v>0</v>
      </c>
      <c r="AB761">
        <f t="shared" si="138"/>
        <v>36.07091333333333</v>
      </c>
      <c r="AC761">
        <f t="shared" si="139"/>
        <v>142.73320833333332</v>
      </c>
      <c r="AD761">
        <f t="shared" si="140"/>
        <v>8272.2999999999993</v>
      </c>
      <c r="AE761" t="str">
        <f t="shared" si="145"/>
        <v/>
      </c>
      <c r="AF761" t="str">
        <f t="shared" si="146"/>
        <v/>
      </c>
      <c r="AG761" t="str">
        <f t="shared" si="147"/>
        <v/>
      </c>
      <c r="AH761">
        <f t="shared" si="136"/>
        <v>40.395783333333334</v>
      </c>
      <c r="AI761">
        <f t="shared" si="137"/>
        <v>144.43213333333333</v>
      </c>
      <c r="AJ761">
        <f t="shared" si="141"/>
        <v>0</v>
      </c>
      <c r="AL761">
        <f t="shared" si="142"/>
        <v>262359</v>
      </c>
      <c r="AM761" s="2" t="str">
        <f t="shared" si="143"/>
        <v>26:23:59</v>
      </c>
      <c r="AN761" s="2">
        <f t="shared" si="144"/>
        <v>0.47498842592592605</v>
      </c>
    </row>
    <row r="762" spans="1:40">
      <c r="A762">
        <v>9</v>
      </c>
      <c r="B762">
        <v>20210514</v>
      </c>
      <c r="C762">
        <v>22409</v>
      </c>
      <c r="D762" t="s">
        <v>3</v>
      </c>
      <c r="E762" t="s">
        <v>1522</v>
      </c>
      <c r="F762" t="s">
        <v>1523</v>
      </c>
      <c r="G762">
        <v>40.4</v>
      </c>
      <c r="H762">
        <v>209.4</v>
      </c>
      <c r="I762">
        <v>0.2</v>
      </c>
      <c r="J762">
        <v>1.7</v>
      </c>
      <c r="K762" t="s">
        <v>3</v>
      </c>
      <c r="L762">
        <v>15</v>
      </c>
      <c r="M762">
        <v>7.4</v>
      </c>
      <c r="N762">
        <v>35.5</v>
      </c>
      <c r="O762">
        <v>1.8</v>
      </c>
      <c r="P762" t="s">
        <v>26</v>
      </c>
      <c r="Q762">
        <v>8272.2999999999993</v>
      </c>
      <c r="R762">
        <v>20210514</v>
      </c>
      <c r="S762">
        <v>22409</v>
      </c>
      <c r="T762" t="s">
        <v>3</v>
      </c>
      <c r="U762" t="s">
        <v>27</v>
      </c>
      <c r="V762" t="s">
        <v>28</v>
      </c>
      <c r="W762">
        <v>103.8</v>
      </c>
      <c r="X762" t="s">
        <v>29</v>
      </c>
      <c r="Y762" t="s">
        <v>30</v>
      </c>
      <c r="Z762">
        <v>0</v>
      </c>
      <c r="AB762">
        <f t="shared" si="138"/>
        <v>36.070916666666669</v>
      </c>
      <c r="AC762">
        <f t="shared" si="139"/>
        <v>142.73321666666666</v>
      </c>
      <c r="AD762">
        <f t="shared" si="140"/>
        <v>8272.2999999999993</v>
      </c>
      <c r="AE762" t="str">
        <f t="shared" si="145"/>
        <v/>
      </c>
      <c r="AF762" t="str">
        <f t="shared" si="146"/>
        <v/>
      </c>
      <c r="AG762" t="str">
        <f t="shared" si="147"/>
        <v/>
      </c>
      <c r="AH762">
        <f t="shared" si="136"/>
        <v>40.395783333333334</v>
      </c>
      <c r="AI762">
        <f t="shared" si="137"/>
        <v>144.43213333333333</v>
      </c>
      <c r="AJ762">
        <f t="shared" si="141"/>
        <v>0</v>
      </c>
      <c r="AL762">
        <f t="shared" si="142"/>
        <v>262409</v>
      </c>
      <c r="AM762" s="2" t="str">
        <f t="shared" si="143"/>
        <v>26:24:09</v>
      </c>
      <c r="AN762" s="2">
        <f t="shared" si="144"/>
        <v>0.47510416666666666</v>
      </c>
    </row>
    <row r="763" spans="1:40">
      <c r="A763">
        <v>9</v>
      </c>
      <c r="B763">
        <v>20210514</v>
      </c>
      <c r="C763">
        <v>22419</v>
      </c>
      <c r="D763" t="s">
        <v>3</v>
      </c>
      <c r="E763" t="s">
        <v>1524</v>
      </c>
      <c r="F763" t="s">
        <v>1525</v>
      </c>
      <c r="G763">
        <v>19</v>
      </c>
      <c r="H763">
        <v>208.4</v>
      </c>
      <c r="I763">
        <v>0.1</v>
      </c>
      <c r="J763">
        <v>1.8</v>
      </c>
      <c r="K763" t="s">
        <v>3</v>
      </c>
      <c r="L763">
        <v>7</v>
      </c>
      <c r="M763">
        <v>7</v>
      </c>
      <c r="N763">
        <v>35.299999999999997</v>
      </c>
      <c r="O763">
        <v>1.8</v>
      </c>
      <c r="P763" t="s">
        <v>26</v>
      </c>
      <c r="Q763">
        <v>8026.4</v>
      </c>
      <c r="R763">
        <v>20210514</v>
      </c>
      <c r="S763">
        <v>22419</v>
      </c>
      <c r="T763" t="s">
        <v>3</v>
      </c>
      <c r="U763" t="s">
        <v>27</v>
      </c>
      <c r="V763" t="s">
        <v>28</v>
      </c>
      <c r="W763">
        <v>103.8</v>
      </c>
      <c r="X763" t="s">
        <v>29</v>
      </c>
      <c r="Y763" t="s">
        <v>30</v>
      </c>
      <c r="Z763">
        <v>0</v>
      </c>
      <c r="AB763">
        <f t="shared" si="138"/>
        <v>36.070923333333333</v>
      </c>
      <c r="AC763">
        <f t="shared" si="139"/>
        <v>142.733215</v>
      </c>
      <c r="AD763">
        <f t="shared" si="140"/>
        <v>8026.4</v>
      </c>
      <c r="AE763" t="str">
        <f t="shared" si="145"/>
        <v/>
      </c>
      <c r="AF763" t="str">
        <f t="shared" si="146"/>
        <v/>
      </c>
      <c r="AG763" t="str">
        <f t="shared" si="147"/>
        <v/>
      </c>
      <c r="AH763">
        <f t="shared" si="136"/>
        <v>40.395783333333334</v>
      </c>
      <c r="AI763">
        <f t="shared" si="137"/>
        <v>144.43213333333333</v>
      </c>
      <c r="AJ763">
        <f t="shared" si="141"/>
        <v>0</v>
      </c>
      <c r="AL763">
        <f t="shared" si="142"/>
        <v>262419</v>
      </c>
      <c r="AM763" s="2" t="str">
        <f t="shared" si="143"/>
        <v>26:24:19</v>
      </c>
      <c r="AN763" s="2">
        <f t="shared" si="144"/>
        <v>0.47521990740740727</v>
      </c>
    </row>
    <row r="764" spans="1:40">
      <c r="A764">
        <v>9</v>
      </c>
      <c r="B764">
        <v>20210514</v>
      </c>
      <c r="C764">
        <v>22429</v>
      </c>
      <c r="D764" t="s">
        <v>3</v>
      </c>
      <c r="E764" t="s">
        <v>1526</v>
      </c>
      <c r="F764" t="s">
        <v>1527</v>
      </c>
      <c r="G764">
        <v>0.9</v>
      </c>
      <c r="H764">
        <v>208.4</v>
      </c>
      <c r="I764">
        <v>0.2</v>
      </c>
      <c r="J764">
        <v>1.8</v>
      </c>
      <c r="K764" t="s">
        <v>3</v>
      </c>
      <c r="L764">
        <v>1</v>
      </c>
      <c r="M764">
        <v>7.7</v>
      </c>
      <c r="N764">
        <v>35.1</v>
      </c>
      <c r="O764">
        <v>1.8</v>
      </c>
      <c r="P764" t="s">
        <v>26</v>
      </c>
      <c r="Q764">
        <v>8026.4</v>
      </c>
      <c r="R764">
        <v>20210514</v>
      </c>
      <c r="S764">
        <v>22429</v>
      </c>
      <c r="T764" t="s">
        <v>3</v>
      </c>
      <c r="U764" t="s">
        <v>27</v>
      </c>
      <c r="V764" t="s">
        <v>28</v>
      </c>
      <c r="W764">
        <v>103.8</v>
      </c>
      <c r="X764" t="s">
        <v>29</v>
      </c>
      <c r="Y764" t="s">
        <v>30</v>
      </c>
      <c r="Z764">
        <v>0</v>
      </c>
      <c r="AB764">
        <f t="shared" si="138"/>
        <v>36.070936666666668</v>
      </c>
      <c r="AC764">
        <f t="shared" si="139"/>
        <v>142.73321166666668</v>
      </c>
      <c r="AD764">
        <f t="shared" si="140"/>
        <v>8026.4</v>
      </c>
      <c r="AE764" t="str">
        <f t="shared" si="145"/>
        <v/>
      </c>
      <c r="AF764" t="str">
        <f t="shared" si="146"/>
        <v/>
      </c>
      <c r="AG764" t="str">
        <f t="shared" si="147"/>
        <v/>
      </c>
      <c r="AH764">
        <f t="shared" si="136"/>
        <v>40.395783333333334</v>
      </c>
      <c r="AI764">
        <f t="shared" si="137"/>
        <v>144.43213333333333</v>
      </c>
      <c r="AJ764">
        <f t="shared" si="141"/>
        <v>0</v>
      </c>
      <c r="AL764">
        <f t="shared" si="142"/>
        <v>262429</v>
      </c>
      <c r="AM764" s="2" t="str">
        <f t="shared" si="143"/>
        <v>26:24:29</v>
      </c>
      <c r="AN764" s="2">
        <f t="shared" si="144"/>
        <v>0.4753356481481481</v>
      </c>
    </row>
    <row r="765" spans="1:40">
      <c r="A765">
        <v>9</v>
      </c>
      <c r="B765">
        <v>20210514</v>
      </c>
      <c r="C765">
        <v>22439</v>
      </c>
      <c r="D765" t="s">
        <v>3</v>
      </c>
      <c r="E765" t="s">
        <v>1528</v>
      </c>
      <c r="F765" t="s">
        <v>1529</v>
      </c>
      <c r="G765">
        <v>12.1</v>
      </c>
      <c r="H765">
        <v>209.2</v>
      </c>
      <c r="I765">
        <v>0.3</v>
      </c>
      <c r="J765">
        <v>1.7</v>
      </c>
      <c r="K765" t="s">
        <v>3</v>
      </c>
      <c r="L765">
        <v>353</v>
      </c>
      <c r="M765">
        <v>7.1</v>
      </c>
      <c r="N765">
        <v>35.1</v>
      </c>
      <c r="O765">
        <v>1.8</v>
      </c>
      <c r="P765" t="s">
        <v>26</v>
      </c>
      <c r="Q765">
        <v>8023.7</v>
      </c>
      <c r="R765">
        <v>20210514</v>
      </c>
      <c r="S765">
        <v>22439</v>
      </c>
      <c r="T765" t="s">
        <v>3</v>
      </c>
      <c r="U765" t="s">
        <v>27</v>
      </c>
      <c r="V765" t="s">
        <v>28</v>
      </c>
      <c r="W765">
        <v>103.8</v>
      </c>
      <c r="X765" t="s">
        <v>29</v>
      </c>
      <c r="Y765" t="s">
        <v>30</v>
      </c>
      <c r="Z765">
        <v>0</v>
      </c>
      <c r="AB765">
        <f t="shared" si="138"/>
        <v>36.070948333333334</v>
      </c>
      <c r="AC765">
        <f t="shared" si="139"/>
        <v>142.73322166666668</v>
      </c>
      <c r="AD765">
        <f t="shared" si="140"/>
        <v>8023.7</v>
      </c>
      <c r="AE765" t="str">
        <f t="shared" si="145"/>
        <v/>
      </c>
      <c r="AF765" t="str">
        <f t="shared" si="146"/>
        <v/>
      </c>
      <c r="AG765" t="str">
        <f t="shared" si="147"/>
        <v/>
      </c>
      <c r="AH765">
        <f t="shared" si="136"/>
        <v>40.395783333333334</v>
      </c>
      <c r="AI765">
        <f t="shared" si="137"/>
        <v>144.43213333333333</v>
      </c>
      <c r="AJ765">
        <f t="shared" si="141"/>
        <v>0</v>
      </c>
      <c r="AL765">
        <f t="shared" si="142"/>
        <v>262439</v>
      </c>
      <c r="AM765" s="2" t="str">
        <f t="shared" si="143"/>
        <v>26:24:39</v>
      </c>
      <c r="AN765" s="2">
        <f t="shared" si="144"/>
        <v>0.47545138888888894</v>
      </c>
    </row>
    <row r="766" spans="1:40">
      <c r="A766">
        <v>9</v>
      </c>
      <c r="B766">
        <v>20210514</v>
      </c>
      <c r="C766">
        <v>22449</v>
      </c>
      <c r="D766" t="s">
        <v>3</v>
      </c>
      <c r="E766" t="s">
        <v>1530</v>
      </c>
      <c r="F766" t="s">
        <v>1531</v>
      </c>
      <c r="G766">
        <v>26.7</v>
      </c>
      <c r="H766">
        <v>209.6</v>
      </c>
      <c r="I766">
        <v>0.3</v>
      </c>
      <c r="J766">
        <v>1.6</v>
      </c>
      <c r="K766" t="s">
        <v>3</v>
      </c>
      <c r="L766">
        <v>352</v>
      </c>
      <c r="M766">
        <v>7.7</v>
      </c>
      <c r="N766">
        <v>35.1</v>
      </c>
      <c r="O766">
        <v>1.8</v>
      </c>
      <c r="P766" t="s">
        <v>26</v>
      </c>
      <c r="Q766">
        <v>8023.7</v>
      </c>
      <c r="R766">
        <v>20210514</v>
      </c>
      <c r="S766">
        <v>22449</v>
      </c>
      <c r="T766" t="s">
        <v>3</v>
      </c>
      <c r="U766" t="s">
        <v>27</v>
      </c>
      <c r="V766" t="s">
        <v>28</v>
      </c>
      <c r="W766">
        <v>103.8</v>
      </c>
      <c r="X766" t="s">
        <v>29</v>
      </c>
      <c r="Y766" t="s">
        <v>30</v>
      </c>
      <c r="Z766">
        <v>0</v>
      </c>
      <c r="AB766">
        <f t="shared" si="138"/>
        <v>36.070961666666669</v>
      </c>
      <c r="AC766">
        <f t="shared" si="139"/>
        <v>142.73323500000001</v>
      </c>
      <c r="AD766">
        <f t="shared" si="140"/>
        <v>8023.7</v>
      </c>
      <c r="AE766" t="str">
        <f t="shared" si="145"/>
        <v/>
      </c>
      <c r="AF766" t="str">
        <f t="shared" si="146"/>
        <v/>
      </c>
      <c r="AG766" t="str">
        <f t="shared" si="147"/>
        <v/>
      </c>
      <c r="AH766">
        <f t="shared" si="136"/>
        <v>40.395783333333334</v>
      </c>
      <c r="AI766">
        <f t="shared" si="137"/>
        <v>144.43213333333333</v>
      </c>
      <c r="AJ766">
        <f t="shared" si="141"/>
        <v>0</v>
      </c>
      <c r="AL766">
        <f t="shared" si="142"/>
        <v>262449</v>
      </c>
      <c r="AM766" s="2" t="str">
        <f t="shared" si="143"/>
        <v>26:24:49</v>
      </c>
      <c r="AN766" s="2">
        <f t="shared" si="144"/>
        <v>0.47556712962962977</v>
      </c>
    </row>
    <row r="767" spans="1:40">
      <c r="A767">
        <v>9</v>
      </c>
      <c r="B767">
        <v>20210514</v>
      </c>
      <c r="C767">
        <v>22459</v>
      </c>
      <c r="D767" t="s">
        <v>3</v>
      </c>
      <c r="E767" t="s">
        <v>1532</v>
      </c>
      <c r="F767" t="s">
        <v>1533</v>
      </c>
      <c r="G767">
        <v>37.299999999999997</v>
      </c>
      <c r="H767">
        <v>210.3</v>
      </c>
      <c r="I767">
        <v>0.3</v>
      </c>
      <c r="J767">
        <v>1.5</v>
      </c>
      <c r="K767" t="s">
        <v>3</v>
      </c>
      <c r="L767">
        <v>6</v>
      </c>
      <c r="M767">
        <v>6.5</v>
      </c>
      <c r="N767">
        <v>35</v>
      </c>
      <c r="O767">
        <v>1.8</v>
      </c>
      <c r="P767" t="s">
        <v>26</v>
      </c>
      <c r="Q767">
        <v>8024.8</v>
      </c>
      <c r="R767">
        <v>20210514</v>
      </c>
      <c r="S767">
        <v>22459</v>
      </c>
      <c r="T767" t="s">
        <v>3</v>
      </c>
      <c r="U767" t="s">
        <v>27</v>
      </c>
      <c r="V767" t="s">
        <v>28</v>
      </c>
      <c r="W767">
        <v>103.8</v>
      </c>
      <c r="X767" t="s">
        <v>29</v>
      </c>
      <c r="Y767" t="s">
        <v>30</v>
      </c>
      <c r="Z767">
        <v>0</v>
      </c>
      <c r="AB767">
        <f t="shared" si="138"/>
        <v>36.070970000000003</v>
      </c>
      <c r="AC767">
        <f t="shared" si="139"/>
        <v>142.73324833333334</v>
      </c>
      <c r="AD767">
        <f t="shared" si="140"/>
        <v>8024.8</v>
      </c>
      <c r="AE767" t="str">
        <f t="shared" si="145"/>
        <v/>
      </c>
      <c r="AF767" t="str">
        <f t="shared" si="146"/>
        <v/>
      </c>
      <c r="AG767" t="str">
        <f t="shared" si="147"/>
        <v/>
      </c>
      <c r="AH767">
        <f t="shared" si="136"/>
        <v>40.395783333333334</v>
      </c>
      <c r="AI767">
        <f t="shared" si="137"/>
        <v>144.43213333333333</v>
      </c>
      <c r="AJ767">
        <f t="shared" si="141"/>
        <v>0</v>
      </c>
      <c r="AL767">
        <f t="shared" si="142"/>
        <v>262459</v>
      </c>
      <c r="AM767" s="2" t="str">
        <f t="shared" si="143"/>
        <v>26:24:59</v>
      </c>
      <c r="AN767" s="2">
        <f t="shared" si="144"/>
        <v>0.47568287037037038</v>
      </c>
    </row>
    <row r="768" spans="1:40">
      <c r="A768">
        <v>9</v>
      </c>
      <c r="B768">
        <v>20210514</v>
      </c>
      <c r="C768">
        <v>22509</v>
      </c>
      <c r="D768" t="s">
        <v>3</v>
      </c>
      <c r="E768" t="s">
        <v>1534</v>
      </c>
      <c r="F768" t="s">
        <v>1535</v>
      </c>
      <c r="G768">
        <v>43</v>
      </c>
      <c r="H768">
        <v>210.7</v>
      </c>
      <c r="I768">
        <v>0.3</v>
      </c>
      <c r="J768">
        <v>1.6</v>
      </c>
      <c r="K768" t="s">
        <v>3</v>
      </c>
      <c r="L768">
        <v>1</v>
      </c>
      <c r="M768">
        <v>5.5</v>
      </c>
      <c r="N768">
        <v>34.9</v>
      </c>
      <c r="O768">
        <v>1.8</v>
      </c>
      <c r="P768" t="s">
        <v>26</v>
      </c>
      <c r="Q768">
        <v>8024.8</v>
      </c>
      <c r="R768">
        <v>20210514</v>
      </c>
      <c r="S768">
        <v>22509</v>
      </c>
      <c r="T768" t="s">
        <v>3</v>
      </c>
      <c r="U768" t="s">
        <v>27</v>
      </c>
      <c r="V768" t="s">
        <v>28</v>
      </c>
      <c r="W768">
        <v>103.8</v>
      </c>
      <c r="X768" t="s">
        <v>29</v>
      </c>
      <c r="Y768" t="s">
        <v>30</v>
      </c>
      <c r="Z768">
        <v>0</v>
      </c>
      <c r="AB768">
        <f t="shared" si="138"/>
        <v>36.070973333333335</v>
      </c>
      <c r="AC768">
        <f t="shared" si="139"/>
        <v>142.73325666666668</v>
      </c>
      <c r="AD768">
        <f t="shared" si="140"/>
        <v>8024.8</v>
      </c>
      <c r="AE768" t="str">
        <f t="shared" si="145"/>
        <v/>
      </c>
      <c r="AF768" t="str">
        <f t="shared" si="146"/>
        <v/>
      </c>
      <c r="AG768" t="str">
        <f t="shared" si="147"/>
        <v/>
      </c>
      <c r="AH768">
        <f t="shared" si="136"/>
        <v>40.395783333333334</v>
      </c>
      <c r="AI768">
        <f t="shared" si="137"/>
        <v>144.43213333333333</v>
      </c>
      <c r="AJ768">
        <f t="shared" si="141"/>
        <v>0</v>
      </c>
      <c r="AL768">
        <f t="shared" si="142"/>
        <v>262509</v>
      </c>
      <c r="AM768" s="2" t="str">
        <f t="shared" si="143"/>
        <v>26:25:09</v>
      </c>
      <c r="AN768" s="2">
        <f t="shared" si="144"/>
        <v>0.47579861111111099</v>
      </c>
    </row>
    <row r="769" spans="1:40">
      <c r="A769">
        <v>9</v>
      </c>
      <c r="B769">
        <v>20210514</v>
      </c>
      <c r="C769">
        <v>22519</v>
      </c>
      <c r="D769" t="s">
        <v>3</v>
      </c>
      <c r="E769" t="s">
        <v>1536</v>
      </c>
      <c r="F769" t="s">
        <v>1537</v>
      </c>
      <c r="G769">
        <v>63.8</v>
      </c>
      <c r="H769">
        <v>210.7</v>
      </c>
      <c r="I769">
        <v>0.2</v>
      </c>
      <c r="J769">
        <v>1.6</v>
      </c>
      <c r="K769" t="s">
        <v>3</v>
      </c>
      <c r="L769">
        <v>14</v>
      </c>
      <c r="M769">
        <v>4.5999999999999996</v>
      </c>
      <c r="N769">
        <v>34.799999999999997</v>
      </c>
      <c r="O769">
        <v>1.7</v>
      </c>
      <c r="P769" t="s">
        <v>26</v>
      </c>
      <c r="Q769">
        <v>8027.5</v>
      </c>
      <c r="R769">
        <v>20210514</v>
      </c>
      <c r="S769">
        <v>22519</v>
      </c>
      <c r="T769" t="s">
        <v>3</v>
      </c>
      <c r="U769" t="s">
        <v>27</v>
      </c>
      <c r="V769" t="s">
        <v>28</v>
      </c>
      <c r="W769">
        <v>103.8</v>
      </c>
      <c r="X769" t="s">
        <v>29</v>
      </c>
      <c r="Y769" t="s">
        <v>30</v>
      </c>
      <c r="Z769">
        <v>0</v>
      </c>
      <c r="AB769">
        <f t="shared" si="138"/>
        <v>36.070974999999997</v>
      </c>
      <c r="AC769">
        <f t="shared" si="139"/>
        <v>142.73326333333333</v>
      </c>
      <c r="AD769">
        <f t="shared" si="140"/>
        <v>8027.5</v>
      </c>
      <c r="AE769" t="str">
        <f t="shared" si="145"/>
        <v/>
      </c>
      <c r="AF769" t="str">
        <f t="shared" si="146"/>
        <v/>
      </c>
      <c r="AG769" t="str">
        <f t="shared" si="147"/>
        <v/>
      </c>
      <c r="AH769">
        <f t="shared" si="136"/>
        <v>40.395783333333334</v>
      </c>
      <c r="AI769">
        <f t="shared" si="137"/>
        <v>144.43213333333333</v>
      </c>
      <c r="AJ769">
        <f t="shared" si="141"/>
        <v>0</v>
      </c>
      <c r="AL769">
        <f t="shared" si="142"/>
        <v>262519</v>
      </c>
      <c r="AM769" s="2" t="str">
        <f t="shared" si="143"/>
        <v>26:25:19</v>
      </c>
      <c r="AN769" s="2">
        <f t="shared" si="144"/>
        <v>0.47591435185185182</v>
      </c>
    </row>
    <row r="770" spans="1:40">
      <c r="A770">
        <v>9</v>
      </c>
      <c r="B770">
        <v>20210514</v>
      </c>
      <c r="C770">
        <v>22529</v>
      </c>
      <c r="D770" t="s">
        <v>3</v>
      </c>
      <c r="E770" t="s">
        <v>1538</v>
      </c>
      <c r="F770" t="s">
        <v>1539</v>
      </c>
      <c r="G770">
        <v>93.4</v>
      </c>
      <c r="H770">
        <v>211.5</v>
      </c>
      <c r="I770">
        <v>0.1</v>
      </c>
      <c r="J770">
        <v>1.7</v>
      </c>
      <c r="K770" t="s">
        <v>3</v>
      </c>
      <c r="L770">
        <v>12</v>
      </c>
      <c r="M770">
        <v>5.5</v>
      </c>
      <c r="N770">
        <v>34.5</v>
      </c>
      <c r="O770">
        <v>1.7</v>
      </c>
      <c r="P770" t="s">
        <v>26</v>
      </c>
      <c r="Q770">
        <v>8027.5</v>
      </c>
      <c r="R770">
        <v>20210514</v>
      </c>
      <c r="S770">
        <v>22529</v>
      </c>
      <c r="T770" t="s">
        <v>3</v>
      </c>
      <c r="U770" t="s">
        <v>27</v>
      </c>
      <c r="V770" t="s">
        <v>28</v>
      </c>
      <c r="W770">
        <v>103.8</v>
      </c>
      <c r="X770" t="s">
        <v>29</v>
      </c>
      <c r="Y770" t="s">
        <v>30</v>
      </c>
      <c r="Z770">
        <v>0</v>
      </c>
      <c r="AB770">
        <f t="shared" si="138"/>
        <v>36.070971666666665</v>
      </c>
      <c r="AC770">
        <f t="shared" si="139"/>
        <v>142.73326833333334</v>
      </c>
      <c r="AD770">
        <f t="shared" si="140"/>
        <v>8027.5</v>
      </c>
      <c r="AE770" t="str">
        <f t="shared" si="145"/>
        <v/>
      </c>
      <c r="AF770" t="str">
        <f t="shared" si="146"/>
        <v/>
      </c>
      <c r="AG770" t="str">
        <f t="shared" si="147"/>
        <v/>
      </c>
      <c r="AH770">
        <f t="shared" ref="AH770:AH833" si="148">LEFT(X770,FIND("_",X770)-1)+MID(X770,FIND("_",X770)+1,6)/60</f>
        <v>40.395783333333334</v>
      </c>
      <c r="AI770">
        <f t="shared" ref="AI770:AI833" si="149">LEFT(Y770,FIND("_",Y770)-1)+MID(Y770,FIND("_",Y770)+1,6)/60</f>
        <v>144.43213333333333</v>
      </c>
      <c r="AJ770">
        <f t="shared" si="141"/>
        <v>0</v>
      </c>
      <c r="AL770">
        <f t="shared" si="142"/>
        <v>262529</v>
      </c>
      <c r="AM770" s="2" t="str">
        <f t="shared" si="143"/>
        <v>26:25:29</v>
      </c>
      <c r="AN770" s="2">
        <f t="shared" si="144"/>
        <v>0.47603009259259266</v>
      </c>
    </row>
    <row r="771" spans="1:40">
      <c r="A771">
        <v>9</v>
      </c>
      <c r="B771">
        <v>20210514</v>
      </c>
      <c r="C771">
        <v>22539</v>
      </c>
      <c r="D771" t="s">
        <v>3</v>
      </c>
      <c r="E771" t="s">
        <v>1538</v>
      </c>
      <c r="F771" t="s">
        <v>1540</v>
      </c>
      <c r="G771">
        <v>108.4</v>
      </c>
      <c r="H771">
        <v>211.6</v>
      </c>
      <c r="I771">
        <v>0.1</v>
      </c>
      <c r="J771">
        <v>1.7</v>
      </c>
      <c r="K771" t="s">
        <v>3</v>
      </c>
      <c r="L771">
        <v>16</v>
      </c>
      <c r="M771">
        <v>6.4</v>
      </c>
      <c r="N771">
        <v>34.299999999999997</v>
      </c>
      <c r="O771">
        <v>1.7</v>
      </c>
      <c r="P771" t="s">
        <v>26</v>
      </c>
      <c r="Q771">
        <v>8028.4</v>
      </c>
      <c r="R771">
        <v>20210514</v>
      </c>
      <c r="S771">
        <v>22539</v>
      </c>
      <c r="T771" t="s">
        <v>3</v>
      </c>
      <c r="U771" t="s">
        <v>27</v>
      </c>
      <c r="V771" t="s">
        <v>28</v>
      </c>
      <c r="W771">
        <v>103.8</v>
      </c>
      <c r="X771" t="s">
        <v>29</v>
      </c>
      <c r="Y771" t="s">
        <v>30</v>
      </c>
      <c r="Z771">
        <v>0</v>
      </c>
      <c r="AB771">
        <f t="shared" ref="AB771:AB834" si="150">LEFT(E771,FIND("-",E771)-1)+MID(E771,FIND("-",E771)+1,8)/60</f>
        <v>36.070971666666665</v>
      </c>
      <c r="AC771">
        <f t="shared" ref="AC771:AC834" si="151">LEFT(F771,FIND("-",F771)-1)+MID(F771,FIND("-",F771)+1,8)/60</f>
        <v>142.73327666666665</v>
      </c>
      <c r="AD771">
        <f t="shared" ref="AD771:AD834" si="152">Q771</f>
        <v>8028.4</v>
      </c>
      <c r="AE771" t="str">
        <f t="shared" si="145"/>
        <v/>
      </c>
      <c r="AF771" t="str">
        <f t="shared" si="146"/>
        <v/>
      </c>
      <c r="AG771" t="str">
        <f t="shared" si="147"/>
        <v/>
      </c>
      <c r="AH771">
        <f t="shared" si="148"/>
        <v>40.395783333333334</v>
      </c>
      <c r="AI771">
        <f t="shared" si="149"/>
        <v>144.43213333333333</v>
      </c>
      <c r="AJ771">
        <f t="shared" ref="AJ771:AJ834" si="153">Z771</f>
        <v>0</v>
      </c>
      <c r="AL771">
        <f t="shared" ref="AL771:AL834" si="154">C771+240000</f>
        <v>262539</v>
      </c>
      <c r="AM771" s="2" t="str">
        <f t="shared" ref="AM771:AM834" si="155">TEXT(AL771, "00!:00!:00")</f>
        <v>26:25:39</v>
      </c>
      <c r="AN771" s="2">
        <f t="shared" ref="AN771:AN834" si="156">AM771-$AO$2</f>
        <v>0.47614583333333327</v>
      </c>
    </row>
    <row r="772" spans="1:40">
      <c r="A772">
        <v>9</v>
      </c>
      <c r="B772">
        <v>20210514</v>
      </c>
      <c r="C772">
        <v>22550</v>
      </c>
      <c r="D772" t="s">
        <v>3</v>
      </c>
      <c r="E772" t="s">
        <v>1536</v>
      </c>
      <c r="F772" t="s">
        <v>1541</v>
      </c>
      <c r="G772">
        <v>82.6</v>
      </c>
      <c r="H772">
        <v>209.4</v>
      </c>
      <c r="I772">
        <v>0.1</v>
      </c>
      <c r="J772">
        <v>1.8</v>
      </c>
      <c r="K772" t="s">
        <v>3</v>
      </c>
      <c r="L772">
        <v>7</v>
      </c>
      <c r="M772">
        <v>6</v>
      </c>
      <c r="N772">
        <v>33.9</v>
      </c>
      <c r="O772">
        <v>1.7</v>
      </c>
      <c r="P772" t="s">
        <v>26</v>
      </c>
      <c r="Q772">
        <v>8028.4</v>
      </c>
      <c r="R772">
        <v>20210514</v>
      </c>
      <c r="S772">
        <v>22550</v>
      </c>
      <c r="T772" t="s">
        <v>3</v>
      </c>
      <c r="U772" t="s">
        <v>27</v>
      </c>
      <c r="V772" t="s">
        <v>28</v>
      </c>
      <c r="W772">
        <v>103.8</v>
      </c>
      <c r="X772" t="s">
        <v>29</v>
      </c>
      <c r="Y772" t="s">
        <v>30</v>
      </c>
      <c r="Z772">
        <v>0</v>
      </c>
      <c r="AB772">
        <f t="shared" si="150"/>
        <v>36.070974999999997</v>
      </c>
      <c r="AC772">
        <f t="shared" si="151"/>
        <v>142.73327833333335</v>
      </c>
      <c r="AD772">
        <f t="shared" si="152"/>
        <v>8028.4</v>
      </c>
      <c r="AE772" t="str">
        <f t="shared" si="145"/>
        <v/>
      </c>
      <c r="AF772" t="str">
        <f t="shared" si="146"/>
        <v/>
      </c>
      <c r="AG772" t="str">
        <f t="shared" si="147"/>
        <v/>
      </c>
      <c r="AH772">
        <f t="shared" si="148"/>
        <v>40.395783333333334</v>
      </c>
      <c r="AI772">
        <f t="shared" si="149"/>
        <v>144.43213333333333</v>
      </c>
      <c r="AJ772">
        <f t="shared" si="153"/>
        <v>0</v>
      </c>
      <c r="AL772">
        <f t="shared" si="154"/>
        <v>262550</v>
      </c>
      <c r="AM772" s="2" t="str">
        <f t="shared" si="155"/>
        <v>26:25:50</v>
      </c>
      <c r="AN772" s="2">
        <f t="shared" si="156"/>
        <v>0.47627314814814814</v>
      </c>
    </row>
    <row r="773" spans="1:40">
      <c r="A773">
        <v>9</v>
      </c>
      <c r="B773">
        <v>20210514</v>
      </c>
      <c r="C773">
        <v>22600</v>
      </c>
      <c r="D773" t="s">
        <v>3</v>
      </c>
      <c r="E773" t="s">
        <v>1542</v>
      </c>
      <c r="F773" t="s">
        <v>1543</v>
      </c>
      <c r="G773">
        <v>82.8</v>
      </c>
      <c r="H773">
        <v>210.1</v>
      </c>
      <c r="I773">
        <v>0.1</v>
      </c>
      <c r="J773">
        <v>1.7</v>
      </c>
      <c r="K773" t="s">
        <v>3</v>
      </c>
      <c r="L773">
        <v>12</v>
      </c>
      <c r="M773">
        <v>5</v>
      </c>
      <c r="N773">
        <v>33.6</v>
      </c>
      <c r="O773">
        <v>1.7</v>
      </c>
      <c r="P773" t="s">
        <v>26</v>
      </c>
      <c r="Q773">
        <v>8028.4</v>
      </c>
      <c r="R773">
        <v>20210514</v>
      </c>
      <c r="S773">
        <v>22600</v>
      </c>
      <c r="T773" t="s">
        <v>3</v>
      </c>
      <c r="U773" t="s">
        <v>27</v>
      </c>
      <c r="V773" t="s">
        <v>28</v>
      </c>
      <c r="W773">
        <v>103.8</v>
      </c>
      <c r="X773" t="s">
        <v>29</v>
      </c>
      <c r="Y773" t="s">
        <v>30</v>
      </c>
      <c r="Z773">
        <v>0</v>
      </c>
      <c r="AB773">
        <f t="shared" si="150"/>
        <v>36.070976666666667</v>
      </c>
      <c r="AC773">
        <f t="shared" si="151"/>
        <v>142.733285</v>
      </c>
      <c r="AD773">
        <f t="shared" si="152"/>
        <v>8028.4</v>
      </c>
      <c r="AE773" t="str">
        <f t="shared" si="145"/>
        <v/>
      </c>
      <c r="AF773" t="str">
        <f t="shared" si="146"/>
        <v/>
      </c>
      <c r="AG773" t="str">
        <f t="shared" si="147"/>
        <v/>
      </c>
      <c r="AH773">
        <f t="shared" si="148"/>
        <v>40.395783333333334</v>
      </c>
      <c r="AI773">
        <f t="shared" si="149"/>
        <v>144.43213333333333</v>
      </c>
      <c r="AJ773">
        <f t="shared" si="153"/>
        <v>0</v>
      </c>
      <c r="AL773">
        <f t="shared" si="154"/>
        <v>262600</v>
      </c>
      <c r="AM773" s="2" t="str">
        <f t="shared" si="155"/>
        <v>26:26:00</v>
      </c>
      <c r="AN773" s="2">
        <f t="shared" si="156"/>
        <v>0.47638888888888897</v>
      </c>
    </row>
    <row r="774" spans="1:40">
      <c r="A774">
        <v>9</v>
      </c>
      <c r="B774">
        <v>20210514</v>
      </c>
      <c r="C774">
        <v>22609</v>
      </c>
      <c r="D774" t="s">
        <v>3</v>
      </c>
      <c r="E774" t="s">
        <v>1544</v>
      </c>
      <c r="F774" t="s">
        <v>1545</v>
      </c>
      <c r="G774">
        <v>47.5</v>
      </c>
      <c r="H774">
        <v>210.9</v>
      </c>
      <c r="I774">
        <v>0.1</v>
      </c>
      <c r="J774">
        <v>1.9</v>
      </c>
      <c r="K774" t="s">
        <v>3</v>
      </c>
      <c r="L774">
        <v>11</v>
      </c>
      <c r="M774">
        <v>4.5</v>
      </c>
      <c r="N774">
        <v>33.299999999999997</v>
      </c>
      <c r="O774">
        <v>1.7</v>
      </c>
      <c r="P774" t="s">
        <v>26</v>
      </c>
      <c r="Q774">
        <v>8020.8</v>
      </c>
      <c r="R774">
        <v>20210514</v>
      </c>
      <c r="S774">
        <v>22610</v>
      </c>
      <c r="T774" t="s">
        <v>3</v>
      </c>
      <c r="U774" t="s">
        <v>27</v>
      </c>
      <c r="V774" t="s">
        <v>28</v>
      </c>
      <c r="W774">
        <v>103.8</v>
      </c>
      <c r="X774" t="s">
        <v>29</v>
      </c>
      <c r="Y774" t="s">
        <v>30</v>
      </c>
      <c r="Z774">
        <v>0</v>
      </c>
      <c r="AB774">
        <f t="shared" si="150"/>
        <v>36.070979999999999</v>
      </c>
      <c r="AC774">
        <f t="shared" si="151"/>
        <v>142.73328833333332</v>
      </c>
      <c r="AD774">
        <f t="shared" si="152"/>
        <v>8020.8</v>
      </c>
      <c r="AE774" t="str">
        <f t="shared" si="145"/>
        <v/>
      </c>
      <c r="AF774" t="str">
        <f t="shared" si="146"/>
        <v/>
      </c>
      <c r="AG774" t="str">
        <f t="shared" si="147"/>
        <v/>
      </c>
      <c r="AH774">
        <f t="shared" si="148"/>
        <v>40.395783333333334</v>
      </c>
      <c r="AI774">
        <f t="shared" si="149"/>
        <v>144.43213333333333</v>
      </c>
      <c r="AJ774">
        <f t="shared" si="153"/>
        <v>0</v>
      </c>
      <c r="AL774">
        <f t="shared" si="154"/>
        <v>262609</v>
      </c>
      <c r="AM774" s="2" t="str">
        <f t="shared" si="155"/>
        <v>26:26:09</v>
      </c>
      <c r="AN774" s="2">
        <f t="shared" si="156"/>
        <v>0.47649305555555554</v>
      </c>
    </row>
    <row r="775" spans="1:40">
      <c r="A775">
        <v>9</v>
      </c>
      <c r="B775">
        <v>20210514</v>
      </c>
      <c r="C775">
        <v>22620</v>
      </c>
      <c r="D775" t="s">
        <v>3</v>
      </c>
      <c r="E775" t="s">
        <v>1546</v>
      </c>
      <c r="F775" t="s">
        <v>1545</v>
      </c>
      <c r="G775">
        <v>24.2</v>
      </c>
      <c r="H775">
        <v>210.8</v>
      </c>
      <c r="I775">
        <v>0.1</v>
      </c>
      <c r="J775">
        <v>2.1</v>
      </c>
      <c r="K775" t="s">
        <v>3</v>
      </c>
      <c r="L775">
        <v>14</v>
      </c>
      <c r="M775">
        <v>5.8</v>
      </c>
      <c r="N775">
        <v>32.9</v>
      </c>
      <c r="O775">
        <v>1.7</v>
      </c>
      <c r="P775" t="s">
        <v>26</v>
      </c>
      <c r="Q775">
        <v>8020.8</v>
      </c>
      <c r="R775">
        <v>20210514</v>
      </c>
      <c r="S775">
        <v>22620</v>
      </c>
      <c r="T775" t="s">
        <v>3</v>
      </c>
      <c r="U775" t="s">
        <v>27</v>
      </c>
      <c r="V775" t="s">
        <v>28</v>
      </c>
      <c r="W775">
        <v>103.8</v>
      </c>
      <c r="X775" t="s">
        <v>29</v>
      </c>
      <c r="Y775" t="s">
        <v>30</v>
      </c>
      <c r="Z775">
        <v>0</v>
      </c>
      <c r="AB775">
        <f t="shared" si="150"/>
        <v>36.070985</v>
      </c>
      <c r="AC775">
        <f t="shared" si="151"/>
        <v>142.73328833333332</v>
      </c>
      <c r="AD775">
        <f t="shared" si="152"/>
        <v>8020.8</v>
      </c>
      <c r="AE775" t="str">
        <f t="shared" si="145"/>
        <v/>
      </c>
      <c r="AF775" t="str">
        <f t="shared" si="146"/>
        <v/>
      </c>
      <c r="AG775" t="str">
        <f t="shared" si="147"/>
        <v/>
      </c>
      <c r="AH775">
        <f t="shared" si="148"/>
        <v>40.395783333333334</v>
      </c>
      <c r="AI775">
        <f t="shared" si="149"/>
        <v>144.43213333333333</v>
      </c>
      <c r="AJ775">
        <f t="shared" si="153"/>
        <v>0</v>
      </c>
      <c r="AL775">
        <f t="shared" si="154"/>
        <v>262620</v>
      </c>
      <c r="AM775" s="2" t="str">
        <f t="shared" si="155"/>
        <v>26:26:20</v>
      </c>
      <c r="AN775" s="2">
        <f t="shared" si="156"/>
        <v>0.47662037037037042</v>
      </c>
    </row>
    <row r="776" spans="1:40">
      <c r="A776">
        <v>9</v>
      </c>
      <c r="B776">
        <v>20210514</v>
      </c>
      <c r="C776">
        <v>22630</v>
      </c>
      <c r="D776" t="s">
        <v>3</v>
      </c>
      <c r="E776" t="s">
        <v>1547</v>
      </c>
      <c r="F776" t="s">
        <v>1548</v>
      </c>
      <c r="G776">
        <v>23.6</v>
      </c>
      <c r="H776">
        <v>210.6</v>
      </c>
      <c r="I776">
        <v>0.1</v>
      </c>
      <c r="J776">
        <v>2</v>
      </c>
      <c r="K776" t="s">
        <v>3</v>
      </c>
      <c r="L776">
        <v>15</v>
      </c>
      <c r="M776">
        <v>7.1</v>
      </c>
      <c r="N776">
        <v>32.5</v>
      </c>
      <c r="O776">
        <v>1.8</v>
      </c>
      <c r="P776" t="s">
        <v>26</v>
      </c>
      <c r="Q776">
        <v>8023.7</v>
      </c>
      <c r="R776">
        <v>20210514</v>
      </c>
      <c r="S776">
        <v>22630</v>
      </c>
      <c r="T776" t="s">
        <v>3</v>
      </c>
      <c r="U776" t="s">
        <v>27</v>
      </c>
      <c r="V776" t="s">
        <v>28</v>
      </c>
      <c r="W776">
        <v>103.8</v>
      </c>
      <c r="X776" t="s">
        <v>29</v>
      </c>
      <c r="Y776" t="s">
        <v>30</v>
      </c>
      <c r="Z776">
        <v>0</v>
      </c>
      <c r="AB776">
        <f t="shared" si="150"/>
        <v>36.070991666666664</v>
      </c>
      <c r="AC776">
        <f t="shared" si="151"/>
        <v>142.73329333333334</v>
      </c>
      <c r="AD776">
        <f t="shared" si="152"/>
        <v>8023.7</v>
      </c>
      <c r="AE776" t="str">
        <f t="shared" si="145"/>
        <v/>
      </c>
      <c r="AF776" t="str">
        <f t="shared" si="146"/>
        <v/>
      </c>
      <c r="AG776" t="str">
        <f t="shared" si="147"/>
        <v/>
      </c>
      <c r="AH776">
        <f t="shared" si="148"/>
        <v>40.395783333333334</v>
      </c>
      <c r="AI776">
        <f t="shared" si="149"/>
        <v>144.43213333333333</v>
      </c>
      <c r="AJ776">
        <f t="shared" si="153"/>
        <v>0</v>
      </c>
      <c r="AL776">
        <f t="shared" si="154"/>
        <v>262630</v>
      </c>
      <c r="AM776" s="2" t="str">
        <f t="shared" si="155"/>
        <v>26:26:30</v>
      </c>
      <c r="AN776" s="2">
        <f t="shared" si="156"/>
        <v>0.47673611111111103</v>
      </c>
    </row>
    <row r="777" spans="1:40">
      <c r="A777">
        <v>9</v>
      </c>
      <c r="B777">
        <v>20210514</v>
      </c>
      <c r="C777">
        <v>22639</v>
      </c>
      <c r="D777" t="s">
        <v>3</v>
      </c>
      <c r="E777" t="s">
        <v>1549</v>
      </c>
      <c r="F777" t="s">
        <v>1550</v>
      </c>
      <c r="G777">
        <v>34.4</v>
      </c>
      <c r="H777">
        <v>210.4</v>
      </c>
      <c r="I777">
        <v>0.1</v>
      </c>
      <c r="J777">
        <v>1.9</v>
      </c>
      <c r="K777" t="s">
        <v>3</v>
      </c>
      <c r="L777">
        <v>9</v>
      </c>
      <c r="M777">
        <v>6.4</v>
      </c>
      <c r="N777">
        <v>32.4</v>
      </c>
      <c r="O777">
        <v>1.8</v>
      </c>
      <c r="P777" t="s">
        <v>26</v>
      </c>
      <c r="Q777">
        <v>8023.7</v>
      </c>
      <c r="R777">
        <v>20210514</v>
      </c>
      <c r="S777">
        <v>22640</v>
      </c>
      <c r="T777" t="s">
        <v>3</v>
      </c>
      <c r="U777" t="s">
        <v>27</v>
      </c>
      <c r="V777" t="s">
        <v>28</v>
      </c>
      <c r="W777">
        <v>103.8</v>
      </c>
      <c r="X777" t="s">
        <v>29</v>
      </c>
      <c r="Y777" t="s">
        <v>30</v>
      </c>
      <c r="Z777">
        <v>0</v>
      </c>
      <c r="AB777">
        <f t="shared" si="150"/>
        <v>36.070996666666666</v>
      </c>
      <c r="AC777">
        <f t="shared" si="151"/>
        <v>142.73329833333332</v>
      </c>
      <c r="AD777">
        <f t="shared" si="152"/>
        <v>8023.7</v>
      </c>
      <c r="AE777" t="str">
        <f t="shared" si="145"/>
        <v/>
      </c>
      <c r="AF777" t="str">
        <f t="shared" si="146"/>
        <v/>
      </c>
      <c r="AG777" t="str">
        <f t="shared" si="147"/>
        <v/>
      </c>
      <c r="AH777">
        <f t="shared" si="148"/>
        <v>40.395783333333334</v>
      </c>
      <c r="AI777">
        <f t="shared" si="149"/>
        <v>144.43213333333333</v>
      </c>
      <c r="AJ777">
        <f t="shared" si="153"/>
        <v>0</v>
      </c>
      <c r="AL777">
        <f t="shared" si="154"/>
        <v>262639</v>
      </c>
      <c r="AM777" s="2" t="str">
        <f t="shared" si="155"/>
        <v>26:26:39</v>
      </c>
      <c r="AN777" s="2">
        <f t="shared" si="156"/>
        <v>0.47684027777777782</v>
      </c>
    </row>
    <row r="778" spans="1:40">
      <c r="A778">
        <v>9</v>
      </c>
      <c r="B778">
        <v>20210514</v>
      </c>
      <c r="C778">
        <v>22650</v>
      </c>
      <c r="D778" t="s">
        <v>3</v>
      </c>
      <c r="E778" t="s">
        <v>1551</v>
      </c>
      <c r="F778" t="s">
        <v>1552</v>
      </c>
      <c r="G778">
        <v>53.3</v>
      </c>
      <c r="H778">
        <v>210.5</v>
      </c>
      <c r="I778">
        <v>0.1</v>
      </c>
      <c r="J778">
        <v>1.9</v>
      </c>
      <c r="K778" t="s">
        <v>3</v>
      </c>
      <c r="L778">
        <v>9</v>
      </c>
      <c r="M778">
        <v>7.1</v>
      </c>
      <c r="N778">
        <v>32.200000000000003</v>
      </c>
      <c r="O778">
        <v>1.8</v>
      </c>
      <c r="P778" t="s">
        <v>26</v>
      </c>
      <c r="Q778">
        <v>8027.7</v>
      </c>
      <c r="R778">
        <v>20210514</v>
      </c>
      <c r="S778">
        <v>22650</v>
      </c>
      <c r="T778" t="s">
        <v>3</v>
      </c>
      <c r="U778" t="s">
        <v>27</v>
      </c>
      <c r="V778" t="s">
        <v>28</v>
      </c>
      <c r="W778">
        <v>103.8</v>
      </c>
      <c r="X778" t="s">
        <v>29</v>
      </c>
      <c r="Y778" t="s">
        <v>30</v>
      </c>
      <c r="Z778">
        <v>0</v>
      </c>
      <c r="AB778">
        <f t="shared" si="150"/>
        <v>36.070999999999998</v>
      </c>
      <c r="AC778">
        <f t="shared" si="151"/>
        <v>142.73330666666666</v>
      </c>
      <c r="AD778">
        <f t="shared" si="152"/>
        <v>8027.7</v>
      </c>
      <c r="AE778" t="str">
        <f t="shared" si="145"/>
        <v/>
      </c>
      <c r="AF778" t="str">
        <f t="shared" si="146"/>
        <v/>
      </c>
      <c r="AG778" t="str">
        <f t="shared" si="147"/>
        <v/>
      </c>
      <c r="AH778">
        <f t="shared" si="148"/>
        <v>40.395783333333334</v>
      </c>
      <c r="AI778">
        <f t="shared" si="149"/>
        <v>144.43213333333333</v>
      </c>
      <c r="AJ778">
        <f t="shared" si="153"/>
        <v>0</v>
      </c>
      <c r="AL778">
        <f t="shared" si="154"/>
        <v>262650</v>
      </c>
      <c r="AM778" s="2" t="str">
        <f t="shared" si="155"/>
        <v>26:26:50</v>
      </c>
      <c r="AN778" s="2">
        <f t="shared" si="156"/>
        <v>0.47696759259259269</v>
      </c>
    </row>
    <row r="779" spans="1:40">
      <c r="A779">
        <v>9</v>
      </c>
      <c r="B779">
        <v>20210514</v>
      </c>
      <c r="C779">
        <v>22700</v>
      </c>
      <c r="D779" t="s">
        <v>3</v>
      </c>
      <c r="E779" t="s">
        <v>1553</v>
      </c>
      <c r="F779" t="s">
        <v>1554</v>
      </c>
      <c r="G779">
        <v>34.799999999999997</v>
      </c>
      <c r="H779">
        <v>210</v>
      </c>
      <c r="I779">
        <v>0.1</v>
      </c>
      <c r="J779">
        <v>2</v>
      </c>
      <c r="K779" t="s">
        <v>3</v>
      </c>
      <c r="L779">
        <v>12</v>
      </c>
      <c r="M779">
        <v>6.9</v>
      </c>
      <c r="N779">
        <v>32</v>
      </c>
      <c r="O779">
        <v>1.8</v>
      </c>
      <c r="P779" t="s">
        <v>26</v>
      </c>
      <c r="Q779">
        <v>8027.7</v>
      </c>
      <c r="R779">
        <v>20210514</v>
      </c>
      <c r="S779">
        <v>22700</v>
      </c>
      <c r="T779" t="s">
        <v>3</v>
      </c>
      <c r="U779" t="s">
        <v>27</v>
      </c>
      <c r="V779" t="s">
        <v>28</v>
      </c>
      <c r="W779">
        <v>103.8</v>
      </c>
      <c r="X779" t="s">
        <v>29</v>
      </c>
      <c r="Y779" t="s">
        <v>30</v>
      </c>
      <c r="Z779">
        <v>0</v>
      </c>
      <c r="AB779">
        <f t="shared" si="150"/>
        <v>36.071005</v>
      </c>
      <c r="AC779">
        <f t="shared" si="151"/>
        <v>142.73330833333333</v>
      </c>
      <c r="AD779">
        <f t="shared" si="152"/>
        <v>8027.7</v>
      </c>
      <c r="AE779" t="str">
        <f t="shared" si="145"/>
        <v/>
      </c>
      <c r="AF779" t="str">
        <f t="shared" si="146"/>
        <v/>
      </c>
      <c r="AG779" t="str">
        <f t="shared" si="147"/>
        <v/>
      </c>
      <c r="AH779">
        <f t="shared" si="148"/>
        <v>40.395783333333334</v>
      </c>
      <c r="AI779">
        <f t="shared" si="149"/>
        <v>144.43213333333333</v>
      </c>
      <c r="AJ779">
        <f t="shared" si="153"/>
        <v>0</v>
      </c>
      <c r="AL779">
        <f t="shared" si="154"/>
        <v>262700</v>
      </c>
      <c r="AM779" s="2" t="str">
        <f t="shared" si="155"/>
        <v>26:27:00</v>
      </c>
      <c r="AN779" s="2">
        <f t="shared" si="156"/>
        <v>0.4770833333333333</v>
      </c>
    </row>
    <row r="780" spans="1:40">
      <c r="A780">
        <v>9</v>
      </c>
      <c r="B780">
        <v>20210514</v>
      </c>
      <c r="C780">
        <v>22710</v>
      </c>
      <c r="D780" t="s">
        <v>3</v>
      </c>
      <c r="E780" t="s">
        <v>1555</v>
      </c>
      <c r="F780" t="s">
        <v>1552</v>
      </c>
      <c r="G780">
        <v>7</v>
      </c>
      <c r="H780">
        <v>210.1</v>
      </c>
      <c r="I780">
        <v>0.1</v>
      </c>
      <c r="J780">
        <v>2</v>
      </c>
      <c r="K780" t="s">
        <v>3</v>
      </c>
      <c r="L780">
        <v>14</v>
      </c>
      <c r="M780">
        <v>6.4</v>
      </c>
      <c r="N780">
        <v>31.7</v>
      </c>
      <c r="O780">
        <v>1.8</v>
      </c>
      <c r="P780" t="s">
        <v>26</v>
      </c>
      <c r="Q780">
        <v>8026.7</v>
      </c>
      <c r="R780">
        <v>20210514</v>
      </c>
      <c r="S780">
        <v>22710</v>
      </c>
      <c r="T780" t="s">
        <v>3</v>
      </c>
      <c r="U780" t="s">
        <v>27</v>
      </c>
      <c r="V780" t="s">
        <v>28</v>
      </c>
      <c r="W780">
        <v>103.8</v>
      </c>
      <c r="X780" t="s">
        <v>29</v>
      </c>
      <c r="Y780" t="s">
        <v>30</v>
      </c>
      <c r="Z780">
        <v>0</v>
      </c>
      <c r="AB780">
        <f t="shared" si="150"/>
        <v>36.071010000000001</v>
      </c>
      <c r="AC780">
        <f t="shared" si="151"/>
        <v>142.73330666666666</v>
      </c>
      <c r="AD780">
        <f t="shared" si="152"/>
        <v>8026.7</v>
      </c>
      <c r="AE780" t="str">
        <f t="shared" si="145"/>
        <v/>
      </c>
      <c r="AF780" t="str">
        <f t="shared" si="146"/>
        <v/>
      </c>
      <c r="AG780" t="str">
        <f t="shared" si="147"/>
        <v/>
      </c>
      <c r="AH780">
        <f t="shared" si="148"/>
        <v>40.395783333333334</v>
      </c>
      <c r="AI780">
        <f t="shared" si="149"/>
        <v>144.43213333333333</v>
      </c>
      <c r="AJ780">
        <f t="shared" si="153"/>
        <v>0</v>
      </c>
      <c r="AL780">
        <f t="shared" si="154"/>
        <v>262710</v>
      </c>
      <c r="AM780" s="2" t="str">
        <f t="shared" si="155"/>
        <v>26:27:10</v>
      </c>
      <c r="AN780" s="2">
        <f t="shared" si="156"/>
        <v>0.47719907407407414</v>
      </c>
    </row>
    <row r="781" spans="1:40">
      <c r="A781">
        <v>9</v>
      </c>
      <c r="B781">
        <v>20210514</v>
      </c>
      <c r="C781">
        <v>22720</v>
      </c>
      <c r="D781" t="s">
        <v>3</v>
      </c>
      <c r="E781" t="s">
        <v>1556</v>
      </c>
      <c r="F781" t="s">
        <v>1557</v>
      </c>
      <c r="G781">
        <v>3.5</v>
      </c>
      <c r="H781">
        <v>209.9</v>
      </c>
      <c r="I781">
        <v>0.1</v>
      </c>
      <c r="J781">
        <v>1.9</v>
      </c>
      <c r="K781" t="s">
        <v>3</v>
      </c>
      <c r="L781">
        <v>10</v>
      </c>
      <c r="M781">
        <v>6.9</v>
      </c>
      <c r="N781">
        <v>31.4</v>
      </c>
      <c r="O781">
        <v>1.8</v>
      </c>
      <c r="P781" t="s">
        <v>26</v>
      </c>
      <c r="Q781">
        <v>8026.7</v>
      </c>
      <c r="R781">
        <v>20210514</v>
      </c>
      <c r="S781">
        <v>22720</v>
      </c>
      <c r="T781" t="s">
        <v>3</v>
      </c>
      <c r="U781" t="s">
        <v>27</v>
      </c>
      <c r="V781" t="s">
        <v>28</v>
      </c>
      <c r="W781">
        <v>103.8</v>
      </c>
      <c r="X781" t="s">
        <v>29</v>
      </c>
      <c r="Y781" t="s">
        <v>30</v>
      </c>
      <c r="Z781">
        <v>0</v>
      </c>
      <c r="AB781">
        <f t="shared" si="150"/>
        <v>36.071016666666665</v>
      </c>
      <c r="AC781">
        <f t="shared" si="151"/>
        <v>142.733305</v>
      </c>
      <c r="AD781">
        <f t="shared" si="152"/>
        <v>8026.7</v>
      </c>
      <c r="AE781" t="str">
        <f t="shared" si="145"/>
        <v/>
      </c>
      <c r="AF781" t="str">
        <f t="shared" si="146"/>
        <v/>
      </c>
      <c r="AG781" t="str">
        <f t="shared" si="147"/>
        <v/>
      </c>
      <c r="AH781">
        <f t="shared" si="148"/>
        <v>40.395783333333334</v>
      </c>
      <c r="AI781">
        <f t="shared" si="149"/>
        <v>144.43213333333333</v>
      </c>
      <c r="AJ781">
        <f t="shared" si="153"/>
        <v>0</v>
      </c>
      <c r="AL781">
        <f t="shared" si="154"/>
        <v>262720</v>
      </c>
      <c r="AM781" s="2" t="str">
        <f t="shared" si="155"/>
        <v>26:27:20</v>
      </c>
      <c r="AN781" s="2">
        <f t="shared" si="156"/>
        <v>0.47731481481481475</v>
      </c>
    </row>
    <row r="782" spans="1:40">
      <c r="A782">
        <v>9</v>
      </c>
      <c r="B782">
        <v>20210514</v>
      </c>
      <c r="C782">
        <v>22730</v>
      </c>
      <c r="D782" t="s">
        <v>3</v>
      </c>
      <c r="E782" t="s">
        <v>1558</v>
      </c>
      <c r="F782" t="s">
        <v>1559</v>
      </c>
      <c r="G782">
        <v>14.4</v>
      </c>
      <c r="H782">
        <v>210.3</v>
      </c>
      <c r="I782">
        <v>0.1</v>
      </c>
      <c r="J782">
        <v>1.9</v>
      </c>
      <c r="K782" t="s">
        <v>3</v>
      </c>
      <c r="L782">
        <v>17</v>
      </c>
      <c r="M782">
        <v>6.5</v>
      </c>
      <c r="N782">
        <v>31</v>
      </c>
      <c r="O782">
        <v>1.8</v>
      </c>
      <c r="P782" t="s">
        <v>26</v>
      </c>
      <c r="Q782">
        <v>8025.5</v>
      </c>
      <c r="R782">
        <v>20210514</v>
      </c>
      <c r="S782">
        <v>22730</v>
      </c>
      <c r="T782" t="s">
        <v>3</v>
      </c>
      <c r="U782" t="s">
        <v>27</v>
      </c>
      <c r="V782" t="s">
        <v>28</v>
      </c>
      <c r="W782">
        <v>103.8</v>
      </c>
      <c r="X782" t="s">
        <v>29</v>
      </c>
      <c r="Y782" t="s">
        <v>30</v>
      </c>
      <c r="Z782">
        <v>0</v>
      </c>
      <c r="AB782">
        <f t="shared" si="150"/>
        <v>36.071023333333336</v>
      </c>
      <c r="AC782">
        <f t="shared" si="151"/>
        <v>142.73331166666668</v>
      </c>
      <c r="AD782">
        <f t="shared" si="152"/>
        <v>8025.5</v>
      </c>
      <c r="AE782" t="str">
        <f t="shared" si="145"/>
        <v/>
      </c>
      <c r="AF782" t="str">
        <f t="shared" si="146"/>
        <v/>
      </c>
      <c r="AG782" t="str">
        <f t="shared" si="147"/>
        <v/>
      </c>
      <c r="AH782">
        <f t="shared" si="148"/>
        <v>40.395783333333334</v>
      </c>
      <c r="AI782">
        <f t="shared" si="149"/>
        <v>144.43213333333333</v>
      </c>
      <c r="AJ782">
        <f t="shared" si="153"/>
        <v>0</v>
      </c>
      <c r="AL782">
        <f t="shared" si="154"/>
        <v>262730</v>
      </c>
      <c r="AM782" s="2" t="str">
        <f t="shared" si="155"/>
        <v>26:27:30</v>
      </c>
      <c r="AN782" s="2">
        <f t="shared" si="156"/>
        <v>0.47743055555555558</v>
      </c>
    </row>
    <row r="783" spans="1:40">
      <c r="A783">
        <v>9</v>
      </c>
      <c r="B783">
        <v>20210514</v>
      </c>
      <c r="C783">
        <v>22740</v>
      </c>
      <c r="D783" t="s">
        <v>3</v>
      </c>
      <c r="E783" t="s">
        <v>1560</v>
      </c>
      <c r="F783" t="s">
        <v>1561</v>
      </c>
      <c r="G783">
        <v>19.100000000000001</v>
      </c>
      <c r="H783">
        <v>211.3</v>
      </c>
      <c r="I783">
        <v>0.1</v>
      </c>
      <c r="J783">
        <v>1.9</v>
      </c>
      <c r="K783" t="s">
        <v>3</v>
      </c>
      <c r="L783">
        <v>5</v>
      </c>
      <c r="M783">
        <v>6.7</v>
      </c>
      <c r="N783">
        <v>30.8</v>
      </c>
      <c r="O783">
        <v>1.8</v>
      </c>
      <c r="P783" t="s">
        <v>26</v>
      </c>
      <c r="Q783">
        <v>8025.5</v>
      </c>
      <c r="R783">
        <v>20210514</v>
      </c>
      <c r="S783">
        <v>22740</v>
      </c>
      <c r="T783" t="s">
        <v>3</v>
      </c>
      <c r="U783" t="s">
        <v>27</v>
      </c>
      <c r="V783" t="s">
        <v>28</v>
      </c>
      <c r="W783">
        <v>103.8</v>
      </c>
      <c r="X783" t="s">
        <v>29</v>
      </c>
      <c r="Y783" t="s">
        <v>30</v>
      </c>
      <c r="Z783">
        <v>0</v>
      </c>
      <c r="AB783">
        <f t="shared" si="150"/>
        <v>36.07103</v>
      </c>
      <c r="AC783">
        <f t="shared" si="151"/>
        <v>142.73331666666667</v>
      </c>
      <c r="AD783">
        <f t="shared" si="152"/>
        <v>8025.5</v>
      </c>
      <c r="AE783" t="str">
        <f t="shared" si="145"/>
        <v/>
      </c>
      <c r="AF783" t="str">
        <f t="shared" si="146"/>
        <v/>
      </c>
      <c r="AG783" t="str">
        <f t="shared" si="147"/>
        <v/>
      </c>
      <c r="AH783">
        <f t="shared" si="148"/>
        <v>40.395783333333334</v>
      </c>
      <c r="AI783">
        <f t="shared" si="149"/>
        <v>144.43213333333333</v>
      </c>
      <c r="AJ783">
        <f t="shared" si="153"/>
        <v>0</v>
      </c>
      <c r="AL783">
        <f t="shared" si="154"/>
        <v>262740</v>
      </c>
      <c r="AM783" s="2" t="str">
        <f t="shared" si="155"/>
        <v>26:27:40</v>
      </c>
      <c r="AN783" s="2">
        <f t="shared" si="156"/>
        <v>0.47754629629629641</v>
      </c>
    </row>
    <row r="784" spans="1:40">
      <c r="A784">
        <v>9</v>
      </c>
      <c r="B784">
        <v>20210514</v>
      </c>
      <c r="C784">
        <v>22750</v>
      </c>
      <c r="D784" t="s">
        <v>3</v>
      </c>
      <c r="E784" t="s">
        <v>1562</v>
      </c>
      <c r="F784" t="s">
        <v>1563</v>
      </c>
      <c r="G784">
        <v>2.1</v>
      </c>
      <c r="H784">
        <v>210.7</v>
      </c>
      <c r="I784">
        <v>0.1</v>
      </c>
      <c r="J784">
        <v>1.9</v>
      </c>
      <c r="K784" t="s">
        <v>3</v>
      </c>
      <c r="L784">
        <v>13</v>
      </c>
      <c r="M784">
        <v>6.4</v>
      </c>
      <c r="N784">
        <v>30.5</v>
      </c>
      <c r="O784">
        <v>1.8</v>
      </c>
      <c r="P784" t="s">
        <v>26</v>
      </c>
      <c r="Q784">
        <v>8025.5</v>
      </c>
      <c r="R784">
        <v>20210514</v>
      </c>
      <c r="S784">
        <v>22750</v>
      </c>
      <c r="T784" t="s">
        <v>3</v>
      </c>
      <c r="U784" t="s">
        <v>27</v>
      </c>
      <c r="V784" t="s">
        <v>28</v>
      </c>
      <c r="W784">
        <v>103.8</v>
      </c>
      <c r="X784" t="s">
        <v>29</v>
      </c>
      <c r="Y784" t="s">
        <v>30</v>
      </c>
      <c r="Z784">
        <v>0</v>
      </c>
      <c r="AB784">
        <f t="shared" si="150"/>
        <v>36.071035000000002</v>
      </c>
      <c r="AC784">
        <f t="shared" si="151"/>
        <v>142.733315</v>
      </c>
      <c r="AD784">
        <f t="shared" si="152"/>
        <v>8025.5</v>
      </c>
      <c r="AE784" t="str">
        <f t="shared" si="145"/>
        <v/>
      </c>
      <c r="AF784" t="str">
        <f t="shared" si="146"/>
        <v/>
      </c>
      <c r="AG784" t="str">
        <f t="shared" si="147"/>
        <v/>
      </c>
      <c r="AH784">
        <f t="shared" si="148"/>
        <v>40.395783333333334</v>
      </c>
      <c r="AI784">
        <f t="shared" si="149"/>
        <v>144.43213333333333</v>
      </c>
      <c r="AJ784">
        <f t="shared" si="153"/>
        <v>0</v>
      </c>
      <c r="AL784">
        <f t="shared" si="154"/>
        <v>262750</v>
      </c>
      <c r="AM784" s="2" t="str">
        <f t="shared" si="155"/>
        <v>26:27:50</v>
      </c>
      <c r="AN784" s="2">
        <f t="shared" si="156"/>
        <v>0.47766203703703702</v>
      </c>
    </row>
    <row r="785" spans="1:40">
      <c r="A785">
        <v>9</v>
      </c>
      <c r="B785">
        <v>20210514</v>
      </c>
      <c r="C785">
        <v>22800</v>
      </c>
      <c r="D785" t="s">
        <v>3</v>
      </c>
      <c r="E785" t="s">
        <v>1564</v>
      </c>
      <c r="F785" t="s">
        <v>1565</v>
      </c>
      <c r="G785">
        <v>353</v>
      </c>
      <c r="H785">
        <v>210.7</v>
      </c>
      <c r="I785">
        <v>0.1</v>
      </c>
      <c r="J785">
        <v>1.9</v>
      </c>
      <c r="K785" t="s">
        <v>3</v>
      </c>
      <c r="L785">
        <v>358</v>
      </c>
      <c r="M785">
        <v>5.6</v>
      </c>
      <c r="N785">
        <v>30.4</v>
      </c>
      <c r="O785">
        <v>1.8</v>
      </c>
      <c r="P785" t="s">
        <v>26</v>
      </c>
      <c r="Q785">
        <v>8024.5</v>
      </c>
      <c r="R785">
        <v>20210514</v>
      </c>
      <c r="S785">
        <v>22801</v>
      </c>
      <c r="T785" t="s">
        <v>3</v>
      </c>
      <c r="U785" t="s">
        <v>27</v>
      </c>
      <c r="V785" t="s">
        <v>28</v>
      </c>
      <c r="W785">
        <v>103.8</v>
      </c>
      <c r="X785" t="s">
        <v>29</v>
      </c>
      <c r="Y785" t="s">
        <v>30</v>
      </c>
      <c r="Z785">
        <v>0</v>
      </c>
      <c r="AB785">
        <f t="shared" si="150"/>
        <v>36.071040000000004</v>
      </c>
      <c r="AC785">
        <f t="shared" si="151"/>
        <v>142.73331333333334</v>
      </c>
      <c r="AD785">
        <f t="shared" si="152"/>
        <v>8024.5</v>
      </c>
      <c r="AE785" t="str">
        <f t="shared" si="145"/>
        <v/>
      </c>
      <c r="AF785" t="str">
        <f t="shared" si="146"/>
        <v/>
      </c>
      <c r="AG785" t="str">
        <f t="shared" si="147"/>
        <v/>
      </c>
      <c r="AH785">
        <f t="shared" si="148"/>
        <v>40.395783333333334</v>
      </c>
      <c r="AI785">
        <f t="shared" si="149"/>
        <v>144.43213333333333</v>
      </c>
      <c r="AJ785">
        <f t="shared" si="153"/>
        <v>0</v>
      </c>
      <c r="AL785">
        <f t="shared" si="154"/>
        <v>262800</v>
      </c>
      <c r="AM785" s="2" t="str">
        <f t="shared" si="155"/>
        <v>26:28:00</v>
      </c>
      <c r="AN785" s="2">
        <f t="shared" si="156"/>
        <v>0.47777777777777763</v>
      </c>
    </row>
    <row r="786" spans="1:40">
      <c r="A786">
        <v>9</v>
      </c>
      <c r="B786">
        <v>20210514</v>
      </c>
      <c r="C786">
        <v>22811</v>
      </c>
      <c r="D786" t="s">
        <v>3</v>
      </c>
      <c r="E786" t="s">
        <v>1566</v>
      </c>
      <c r="F786" t="s">
        <v>1561</v>
      </c>
      <c r="G786">
        <v>11.1</v>
      </c>
      <c r="H786">
        <v>210.8</v>
      </c>
      <c r="I786">
        <v>0.1</v>
      </c>
      <c r="J786">
        <v>1.9</v>
      </c>
      <c r="K786" t="s">
        <v>3</v>
      </c>
      <c r="L786">
        <v>13</v>
      </c>
      <c r="M786">
        <v>6.8</v>
      </c>
      <c r="N786">
        <v>30.3</v>
      </c>
      <c r="O786">
        <v>1.8</v>
      </c>
      <c r="P786" t="s">
        <v>26</v>
      </c>
      <c r="Q786">
        <v>8024.5</v>
      </c>
      <c r="R786">
        <v>20210514</v>
      </c>
      <c r="S786">
        <v>22811</v>
      </c>
      <c r="T786" t="s">
        <v>3</v>
      </c>
      <c r="U786" t="s">
        <v>27</v>
      </c>
      <c r="V786" t="s">
        <v>28</v>
      </c>
      <c r="W786">
        <v>103.8</v>
      </c>
      <c r="X786" t="s">
        <v>29</v>
      </c>
      <c r="Y786" t="s">
        <v>30</v>
      </c>
      <c r="Z786">
        <v>0</v>
      </c>
      <c r="AB786">
        <f t="shared" si="150"/>
        <v>36.071043333333336</v>
      </c>
      <c r="AC786">
        <f t="shared" si="151"/>
        <v>142.73331666666667</v>
      </c>
      <c r="AD786">
        <f t="shared" si="152"/>
        <v>8024.5</v>
      </c>
      <c r="AE786" t="str">
        <f t="shared" si="145"/>
        <v/>
      </c>
      <c r="AF786" t="str">
        <f t="shared" si="146"/>
        <v/>
      </c>
      <c r="AG786" t="str">
        <f t="shared" si="147"/>
        <v/>
      </c>
      <c r="AH786">
        <f t="shared" si="148"/>
        <v>40.395783333333334</v>
      </c>
      <c r="AI786">
        <f t="shared" si="149"/>
        <v>144.43213333333333</v>
      </c>
      <c r="AJ786">
        <f t="shared" si="153"/>
        <v>0</v>
      </c>
      <c r="AL786">
        <f t="shared" si="154"/>
        <v>262811</v>
      </c>
      <c r="AM786" s="2" t="str">
        <f t="shared" si="155"/>
        <v>26:28:11</v>
      </c>
      <c r="AN786" s="2">
        <f t="shared" si="156"/>
        <v>0.47790509259259273</v>
      </c>
    </row>
    <row r="787" spans="1:40">
      <c r="A787">
        <v>9</v>
      </c>
      <c r="B787">
        <v>20210514</v>
      </c>
      <c r="C787">
        <v>22821</v>
      </c>
      <c r="D787" t="s">
        <v>3</v>
      </c>
      <c r="E787" t="s">
        <v>1567</v>
      </c>
      <c r="F787" t="s">
        <v>1568</v>
      </c>
      <c r="G787">
        <v>50.7</v>
      </c>
      <c r="H787">
        <v>211.2</v>
      </c>
      <c r="I787">
        <v>0.1</v>
      </c>
      <c r="J787">
        <v>1.9</v>
      </c>
      <c r="K787" t="s">
        <v>3</v>
      </c>
      <c r="L787">
        <v>18</v>
      </c>
      <c r="M787">
        <v>3.7</v>
      </c>
      <c r="N787">
        <v>30.2</v>
      </c>
      <c r="O787">
        <v>1.8</v>
      </c>
      <c r="P787" t="s">
        <v>26</v>
      </c>
      <c r="Q787">
        <v>8024.2</v>
      </c>
      <c r="R787">
        <v>20210514</v>
      </c>
      <c r="S787">
        <v>22821</v>
      </c>
      <c r="T787" t="s">
        <v>3</v>
      </c>
      <c r="U787" t="s">
        <v>27</v>
      </c>
      <c r="V787" t="s">
        <v>28</v>
      </c>
      <c r="W787">
        <v>103.8</v>
      </c>
      <c r="X787" t="s">
        <v>29</v>
      </c>
      <c r="Y787" t="s">
        <v>30</v>
      </c>
      <c r="Z787">
        <v>0</v>
      </c>
      <c r="AB787">
        <f t="shared" si="150"/>
        <v>36.071044999999998</v>
      </c>
      <c r="AC787">
        <f t="shared" si="151"/>
        <v>142.73332166666665</v>
      </c>
      <c r="AD787">
        <f t="shared" si="152"/>
        <v>8024.2</v>
      </c>
      <c r="AE787" t="str">
        <f t="shared" si="145"/>
        <v/>
      </c>
      <c r="AF787" t="str">
        <f t="shared" si="146"/>
        <v/>
      </c>
      <c r="AG787" t="str">
        <f t="shared" si="147"/>
        <v/>
      </c>
      <c r="AH787">
        <f t="shared" si="148"/>
        <v>40.395783333333334</v>
      </c>
      <c r="AI787">
        <f t="shared" si="149"/>
        <v>144.43213333333333</v>
      </c>
      <c r="AJ787">
        <f t="shared" si="153"/>
        <v>0</v>
      </c>
      <c r="AL787">
        <f t="shared" si="154"/>
        <v>262821</v>
      </c>
      <c r="AM787" s="2" t="str">
        <f t="shared" si="155"/>
        <v>26:28:21</v>
      </c>
      <c r="AN787" s="2">
        <f t="shared" si="156"/>
        <v>0.47802083333333334</v>
      </c>
    </row>
    <row r="788" spans="1:40">
      <c r="A788">
        <v>9</v>
      </c>
      <c r="B788">
        <v>20210514</v>
      </c>
      <c r="C788">
        <v>22830</v>
      </c>
      <c r="D788" t="s">
        <v>3</v>
      </c>
      <c r="E788" t="s">
        <v>1569</v>
      </c>
      <c r="F788" t="s">
        <v>1570</v>
      </c>
      <c r="G788">
        <v>27.3</v>
      </c>
      <c r="H788">
        <v>211.6</v>
      </c>
      <c r="I788">
        <v>0.1</v>
      </c>
      <c r="J788">
        <v>1.9</v>
      </c>
      <c r="K788" t="s">
        <v>3</v>
      </c>
      <c r="L788">
        <v>6</v>
      </c>
      <c r="M788">
        <v>6.1</v>
      </c>
      <c r="N788">
        <v>30.2</v>
      </c>
      <c r="O788">
        <v>1.8</v>
      </c>
      <c r="P788" t="s">
        <v>26</v>
      </c>
      <c r="Q788">
        <v>8024.2</v>
      </c>
      <c r="R788">
        <v>20210514</v>
      </c>
      <c r="S788">
        <v>22831</v>
      </c>
      <c r="T788" t="s">
        <v>3</v>
      </c>
      <c r="U788" t="s">
        <v>27</v>
      </c>
      <c r="V788" t="s">
        <v>28</v>
      </c>
      <c r="W788">
        <v>103.8</v>
      </c>
      <c r="X788" t="s">
        <v>29</v>
      </c>
      <c r="Y788" t="s">
        <v>30</v>
      </c>
      <c r="Z788">
        <v>0</v>
      </c>
      <c r="AB788">
        <f t="shared" si="150"/>
        <v>36.07104833333333</v>
      </c>
      <c r="AC788">
        <f t="shared" si="151"/>
        <v>142.73332333333335</v>
      </c>
      <c r="AD788">
        <f t="shared" si="152"/>
        <v>8024.2</v>
      </c>
      <c r="AE788" t="str">
        <f t="shared" ref="AE788:AE851" si="157">IF(COUNTIF(U788,"*V*"),MID(U788,FIND("V",U788)+1,2)+MID(U788,FIND("_",U788)+1,7)/60,"")</f>
        <v/>
      </c>
      <c r="AF788" t="str">
        <f t="shared" ref="AF788:AF851" si="158">IF(COUNTIF(U788,"*V*"),LEFT(V788,FIND("_",V788)-1)+MID(V788,FIND("_",V788)+1,6)/60,"")</f>
        <v/>
      </c>
      <c r="AG788" t="str">
        <f t="shared" ref="AG788:AG851" si="159">IF(COUNTIF(U788,"*V*"),W788,"")</f>
        <v/>
      </c>
      <c r="AH788">
        <f t="shared" si="148"/>
        <v>40.395783333333334</v>
      </c>
      <c r="AI788">
        <f t="shared" si="149"/>
        <v>144.43213333333333</v>
      </c>
      <c r="AJ788">
        <f t="shared" si="153"/>
        <v>0</v>
      </c>
      <c r="AL788">
        <f t="shared" si="154"/>
        <v>262830</v>
      </c>
      <c r="AM788" s="2" t="str">
        <f t="shared" si="155"/>
        <v>26:28:30</v>
      </c>
      <c r="AN788" s="2">
        <f t="shared" si="156"/>
        <v>0.47812500000000013</v>
      </c>
    </row>
    <row r="789" spans="1:40">
      <c r="A789">
        <v>9</v>
      </c>
      <c r="B789">
        <v>20210514</v>
      </c>
      <c r="C789">
        <v>22841</v>
      </c>
      <c r="D789" t="s">
        <v>3</v>
      </c>
      <c r="E789" t="s">
        <v>1571</v>
      </c>
      <c r="F789" t="s">
        <v>1561</v>
      </c>
      <c r="G789">
        <v>326.5</v>
      </c>
      <c r="H789">
        <v>211.3</v>
      </c>
      <c r="I789">
        <v>0.1</v>
      </c>
      <c r="J789">
        <v>1.9</v>
      </c>
      <c r="K789" t="s">
        <v>3</v>
      </c>
      <c r="L789">
        <v>17</v>
      </c>
      <c r="M789">
        <v>5.9</v>
      </c>
      <c r="N789">
        <v>30.2</v>
      </c>
      <c r="O789">
        <v>1.8</v>
      </c>
      <c r="P789" t="s">
        <v>26</v>
      </c>
      <c r="Q789">
        <v>8026.2</v>
      </c>
      <c r="R789">
        <v>20210514</v>
      </c>
      <c r="S789">
        <v>22841</v>
      </c>
      <c r="T789" t="s">
        <v>3</v>
      </c>
      <c r="U789" t="s">
        <v>27</v>
      </c>
      <c r="V789" t="s">
        <v>28</v>
      </c>
      <c r="W789">
        <v>103.8</v>
      </c>
      <c r="X789" t="s">
        <v>29</v>
      </c>
      <c r="Y789" t="s">
        <v>30</v>
      </c>
      <c r="Z789">
        <v>0</v>
      </c>
      <c r="AB789">
        <f t="shared" si="150"/>
        <v>36.07105</v>
      </c>
      <c r="AC789">
        <f t="shared" si="151"/>
        <v>142.73331666666667</v>
      </c>
      <c r="AD789">
        <f t="shared" si="152"/>
        <v>8026.2</v>
      </c>
      <c r="AE789" t="str">
        <f t="shared" si="157"/>
        <v/>
      </c>
      <c r="AF789" t="str">
        <f t="shared" si="158"/>
        <v/>
      </c>
      <c r="AG789" t="str">
        <f t="shared" si="159"/>
        <v/>
      </c>
      <c r="AH789">
        <f t="shared" si="148"/>
        <v>40.395783333333334</v>
      </c>
      <c r="AI789">
        <f t="shared" si="149"/>
        <v>144.43213333333333</v>
      </c>
      <c r="AJ789">
        <f t="shared" si="153"/>
        <v>0</v>
      </c>
      <c r="AL789">
        <f t="shared" si="154"/>
        <v>262841</v>
      </c>
      <c r="AM789" s="2" t="str">
        <f t="shared" si="155"/>
        <v>26:28:41</v>
      </c>
      <c r="AN789" s="2">
        <f t="shared" si="156"/>
        <v>0.47825231481481478</v>
      </c>
    </row>
    <row r="790" spans="1:40">
      <c r="A790">
        <v>9</v>
      </c>
      <c r="B790">
        <v>20210514</v>
      </c>
      <c r="C790">
        <v>22851</v>
      </c>
      <c r="D790" t="s">
        <v>3</v>
      </c>
      <c r="E790" t="s">
        <v>1572</v>
      </c>
      <c r="F790" t="s">
        <v>1573</v>
      </c>
      <c r="G790">
        <v>187.2</v>
      </c>
      <c r="H790">
        <v>211</v>
      </c>
      <c r="I790">
        <v>0</v>
      </c>
      <c r="J790">
        <v>2.2000000000000002</v>
      </c>
      <c r="K790" t="s">
        <v>3</v>
      </c>
      <c r="L790">
        <v>12</v>
      </c>
      <c r="M790">
        <v>6.2</v>
      </c>
      <c r="N790">
        <v>29.9</v>
      </c>
      <c r="O790">
        <v>1.8</v>
      </c>
      <c r="P790" t="s">
        <v>26</v>
      </c>
      <c r="Q790">
        <v>8026.2</v>
      </c>
      <c r="R790">
        <v>20210514</v>
      </c>
      <c r="S790">
        <v>22851</v>
      </c>
      <c r="T790" t="s">
        <v>3</v>
      </c>
      <c r="U790" t="s">
        <v>27</v>
      </c>
      <c r="V790" t="s">
        <v>28</v>
      </c>
      <c r="W790">
        <v>103.8</v>
      </c>
      <c r="X790" t="s">
        <v>29</v>
      </c>
      <c r="Y790" t="s">
        <v>30</v>
      </c>
      <c r="Z790">
        <v>0</v>
      </c>
      <c r="AB790">
        <f t="shared" si="150"/>
        <v>36.071046666666668</v>
      </c>
      <c r="AC790">
        <f t="shared" si="151"/>
        <v>142.73331833333333</v>
      </c>
      <c r="AD790">
        <f t="shared" si="152"/>
        <v>8026.2</v>
      </c>
      <c r="AE790" t="str">
        <f t="shared" si="157"/>
        <v/>
      </c>
      <c r="AF790" t="str">
        <f t="shared" si="158"/>
        <v/>
      </c>
      <c r="AG790" t="str">
        <f t="shared" si="159"/>
        <v/>
      </c>
      <c r="AH790">
        <f t="shared" si="148"/>
        <v>40.395783333333334</v>
      </c>
      <c r="AI790">
        <f t="shared" si="149"/>
        <v>144.43213333333333</v>
      </c>
      <c r="AJ790">
        <f t="shared" si="153"/>
        <v>0</v>
      </c>
      <c r="AL790">
        <f t="shared" si="154"/>
        <v>262851</v>
      </c>
      <c r="AM790" s="2" t="str">
        <f t="shared" si="155"/>
        <v>26:28:51</v>
      </c>
      <c r="AN790" s="2">
        <f t="shared" si="156"/>
        <v>0.47836805555555562</v>
      </c>
    </row>
    <row r="791" spans="1:40">
      <c r="A791">
        <v>9</v>
      </c>
      <c r="B791">
        <v>20210514</v>
      </c>
      <c r="C791">
        <v>22901</v>
      </c>
      <c r="D791" t="s">
        <v>3</v>
      </c>
      <c r="E791" t="s">
        <v>1566</v>
      </c>
      <c r="F791" t="s">
        <v>1568</v>
      </c>
      <c r="G791">
        <v>159.1</v>
      </c>
      <c r="H791">
        <v>211.2</v>
      </c>
      <c r="I791">
        <v>0.1</v>
      </c>
      <c r="J791">
        <v>2.2000000000000002</v>
      </c>
      <c r="K791" t="s">
        <v>3</v>
      </c>
      <c r="L791">
        <v>9</v>
      </c>
      <c r="M791">
        <v>4</v>
      </c>
      <c r="N791">
        <v>29.7</v>
      </c>
      <c r="O791">
        <v>1.8</v>
      </c>
      <c r="P791" t="s">
        <v>26</v>
      </c>
      <c r="Q791">
        <v>8023.4</v>
      </c>
      <c r="R791">
        <v>20210514</v>
      </c>
      <c r="S791">
        <v>22901</v>
      </c>
      <c r="T791" t="s">
        <v>3</v>
      </c>
      <c r="U791" t="s">
        <v>27</v>
      </c>
      <c r="V791" t="s">
        <v>28</v>
      </c>
      <c r="W791">
        <v>103.8</v>
      </c>
      <c r="X791" t="s">
        <v>29</v>
      </c>
      <c r="Y791" t="s">
        <v>30</v>
      </c>
      <c r="Z791">
        <v>0</v>
      </c>
      <c r="AB791">
        <f t="shared" si="150"/>
        <v>36.071043333333336</v>
      </c>
      <c r="AC791">
        <f t="shared" si="151"/>
        <v>142.73332166666665</v>
      </c>
      <c r="AD791">
        <f t="shared" si="152"/>
        <v>8023.4</v>
      </c>
      <c r="AE791" t="str">
        <f t="shared" si="157"/>
        <v/>
      </c>
      <c r="AF791" t="str">
        <f t="shared" si="158"/>
        <v/>
      </c>
      <c r="AG791" t="str">
        <f t="shared" si="159"/>
        <v/>
      </c>
      <c r="AH791">
        <f t="shared" si="148"/>
        <v>40.395783333333334</v>
      </c>
      <c r="AI791">
        <f t="shared" si="149"/>
        <v>144.43213333333333</v>
      </c>
      <c r="AJ791">
        <f t="shared" si="153"/>
        <v>0</v>
      </c>
      <c r="AL791">
        <f t="shared" si="154"/>
        <v>262901</v>
      </c>
      <c r="AM791" s="2" t="str">
        <f t="shared" si="155"/>
        <v>26:29:01</v>
      </c>
      <c r="AN791" s="2">
        <f t="shared" si="156"/>
        <v>0.47848379629629623</v>
      </c>
    </row>
    <row r="792" spans="1:40">
      <c r="A792">
        <v>9</v>
      </c>
      <c r="B792">
        <v>20210514</v>
      </c>
      <c r="C792">
        <v>22911</v>
      </c>
      <c r="D792" t="s">
        <v>3</v>
      </c>
      <c r="E792" t="s">
        <v>1564</v>
      </c>
      <c r="F792" t="s">
        <v>1574</v>
      </c>
      <c r="G792">
        <v>137.1</v>
      </c>
      <c r="H792">
        <v>210.8</v>
      </c>
      <c r="I792">
        <v>0.1</v>
      </c>
      <c r="J792">
        <v>2.2999999999999998</v>
      </c>
      <c r="K792" t="s">
        <v>3</v>
      </c>
      <c r="L792">
        <v>26</v>
      </c>
      <c r="M792">
        <v>4</v>
      </c>
      <c r="N792">
        <v>29.5</v>
      </c>
      <c r="O792">
        <v>1.8</v>
      </c>
      <c r="P792" t="s">
        <v>26</v>
      </c>
      <c r="Q792">
        <v>8023.4</v>
      </c>
      <c r="R792">
        <v>20210514</v>
      </c>
      <c r="S792">
        <v>22911</v>
      </c>
      <c r="T792" t="s">
        <v>3</v>
      </c>
      <c r="U792" t="s">
        <v>27</v>
      </c>
      <c r="V792" t="s">
        <v>28</v>
      </c>
      <c r="W792">
        <v>103.8</v>
      </c>
      <c r="X792" t="s">
        <v>29</v>
      </c>
      <c r="Y792" t="s">
        <v>30</v>
      </c>
      <c r="Z792">
        <v>0</v>
      </c>
      <c r="AB792">
        <f t="shared" si="150"/>
        <v>36.071040000000004</v>
      </c>
      <c r="AC792">
        <f t="shared" si="151"/>
        <v>142.73332500000001</v>
      </c>
      <c r="AD792">
        <f t="shared" si="152"/>
        <v>8023.4</v>
      </c>
      <c r="AE792" t="str">
        <f t="shared" si="157"/>
        <v/>
      </c>
      <c r="AF792" t="str">
        <f t="shared" si="158"/>
        <v/>
      </c>
      <c r="AG792" t="str">
        <f t="shared" si="159"/>
        <v/>
      </c>
      <c r="AH792">
        <f t="shared" si="148"/>
        <v>40.395783333333334</v>
      </c>
      <c r="AI792">
        <f t="shared" si="149"/>
        <v>144.43213333333333</v>
      </c>
      <c r="AJ792">
        <f t="shared" si="153"/>
        <v>0</v>
      </c>
      <c r="AL792">
        <f t="shared" si="154"/>
        <v>262911</v>
      </c>
      <c r="AM792" s="2" t="str">
        <f t="shared" si="155"/>
        <v>26:29:11</v>
      </c>
      <c r="AN792" s="2">
        <f t="shared" si="156"/>
        <v>0.47859953703703706</v>
      </c>
    </row>
    <row r="793" spans="1:40">
      <c r="A793">
        <v>9</v>
      </c>
      <c r="B793">
        <v>20210514</v>
      </c>
      <c r="C793">
        <v>22921</v>
      </c>
      <c r="D793" t="s">
        <v>3</v>
      </c>
      <c r="E793" t="s">
        <v>1575</v>
      </c>
      <c r="F793" t="s">
        <v>1576</v>
      </c>
      <c r="G793">
        <v>137.4</v>
      </c>
      <c r="H793">
        <v>211.9</v>
      </c>
      <c r="I793">
        <v>0.1</v>
      </c>
      <c r="J793">
        <v>2.2999999999999998</v>
      </c>
      <c r="K793" t="s">
        <v>3</v>
      </c>
      <c r="L793">
        <v>10</v>
      </c>
      <c r="M793">
        <v>3.2</v>
      </c>
      <c r="N793">
        <v>29.3</v>
      </c>
      <c r="O793">
        <v>1.8</v>
      </c>
      <c r="P793" t="s">
        <v>26</v>
      </c>
      <c r="Q793">
        <v>8023.8</v>
      </c>
      <c r="R793">
        <v>20210514</v>
      </c>
      <c r="S793">
        <v>22921</v>
      </c>
      <c r="T793" t="s">
        <v>3</v>
      </c>
      <c r="U793" t="s">
        <v>27</v>
      </c>
      <c r="V793" t="s">
        <v>28</v>
      </c>
      <c r="W793">
        <v>103.8</v>
      </c>
      <c r="X793" t="s">
        <v>29</v>
      </c>
      <c r="Y793" t="s">
        <v>30</v>
      </c>
      <c r="Z793">
        <v>0</v>
      </c>
      <c r="AB793">
        <f t="shared" si="150"/>
        <v>36.071038333333334</v>
      </c>
      <c r="AC793">
        <f t="shared" si="151"/>
        <v>142.73333166666666</v>
      </c>
      <c r="AD793">
        <f t="shared" si="152"/>
        <v>8023.8</v>
      </c>
      <c r="AE793" t="str">
        <f t="shared" si="157"/>
        <v/>
      </c>
      <c r="AF793" t="str">
        <f t="shared" si="158"/>
        <v/>
      </c>
      <c r="AG793" t="str">
        <f t="shared" si="159"/>
        <v/>
      </c>
      <c r="AH793">
        <f t="shared" si="148"/>
        <v>40.395783333333334</v>
      </c>
      <c r="AI793">
        <f t="shared" si="149"/>
        <v>144.43213333333333</v>
      </c>
      <c r="AJ793">
        <f t="shared" si="153"/>
        <v>0</v>
      </c>
      <c r="AL793">
        <f t="shared" si="154"/>
        <v>262921</v>
      </c>
      <c r="AM793" s="2" t="str">
        <f t="shared" si="155"/>
        <v>26:29:21</v>
      </c>
      <c r="AN793" s="2">
        <f t="shared" si="156"/>
        <v>0.47871527777777767</v>
      </c>
    </row>
    <row r="794" spans="1:40">
      <c r="A794">
        <v>9</v>
      </c>
      <c r="B794">
        <v>20210514</v>
      </c>
      <c r="C794">
        <v>22931</v>
      </c>
      <c r="D794" t="s">
        <v>3</v>
      </c>
      <c r="E794" t="s">
        <v>1564</v>
      </c>
      <c r="F794" t="s">
        <v>1577</v>
      </c>
      <c r="G794">
        <v>127.5</v>
      </c>
      <c r="H794">
        <v>211.4</v>
      </c>
      <c r="I794">
        <v>0.1</v>
      </c>
      <c r="J794">
        <v>2.2999999999999998</v>
      </c>
      <c r="K794" t="s">
        <v>3</v>
      </c>
      <c r="L794">
        <v>13</v>
      </c>
      <c r="M794">
        <v>5.9</v>
      </c>
      <c r="N794">
        <v>29.2</v>
      </c>
      <c r="O794">
        <v>1.8</v>
      </c>
      <c r="P794" t="s">
        <v>26</v>
      </c>
      <c r="Q794">
        <v>8023.8</v>
      </c>
      <c r="R794">
        <v>20210514</v>
      </c>
      <c r="S794">
        <v>22932</v>
      </c>
      <c r="T794" t="s">
        <v>3</v>
      </c>
      <c r="U794" t="s">
        <v>27</v>
      </c>
      <c r="V794" t="s">
        <v>28</v>
      </c>
      <c r="W794">
        <v>103.8</v>
      </c>
      <c r="X794" t="s">
        <v>29</v>
      </c>
      <c r="Y794" t="s">
        <v>30</v>
      </c>
      <c r="Z794">
        <v>0</v>
      </c>
      <c r="AB794">
        <f t="shared" si="150"/>
        <v>36.071040000000004</v>
      </c>
      <c r="AC794">
        <f t="shared" si="151"/>
        <v>142.73332833333333</v>
      </c>
      <c r="AD794">
        <f t="shared" si="152"/>
        <v>8023.8</v>
      </c>
      <c r="AE794" t="str">
        <f t="shared" si="157"/>
        <v/>
      </c>
      <c r="AF794" t="str">
        <f t="shared" si="158"/>
        <v/>
      </c>
      <c r="AG794" t="str">
        <f t="shared" si="159"/>
        <v/>
      </c>
      <c r="AH794">
        <f t="shared" si="148"/>
        <v>40.395783333333334</v>
      </c>
      <c r="AI794">
        <f t="shared" si="149"/>
        <v>144.43213333333333</v>
      </c>
      <c r="AJ794">
        <f t="shared" si="153"/>
        <v>0</v>
      </c>
      <c r="AL794">
        <f t="shared" si="154"/>
        <v>262931</v>
      </c>
      <c r="AM794" s="2" t="str">
        <f t="shared" si="155"/>
        <v>26:29:31</v>
      </c>
      <c r="AN794" s="2">
        <f t="shared" si="156"/>
        <v>0.4788310185185185</v>
      </c>
    </row>
    <row r="795" spans="1:40">
      <c r="A795">
        <v>9</v>
      </c>
      <c r="B795">
        <v>20210514</v>
      </c>
      <c r="C795">
        <v>22941</v>
      </c>
      <c r="D795" t="s">
        <v>3</v>
      </c>
      <c r="E795" t="s">
        <v>1578</v>
      </c>
      <c r="F795" t="s">
        <v>1579</v>
      </c>
      <c r="G795">
        <v>237.6</v>
      </c>
      <c r="H795">
        <v>211.6</v>
      </c>
      <c r="I795">
        <v>0</v>
      </c>
      <c r="J795">
        <v>2.2000000000000002</v>
      </c>
      <c r="K795" t="s">
        <v>3</v>
      </c>
      <c r="L795">
        <v>9</v>
      </c>
      <c r="M795">
        <v>7.8</v>
      </c>
      <c r="N795">
        <v>29.2</v>
      </c>
      <c r="O795">
        <v>1.8</v>
      </c>
      <c r="P795" t="s">
        <v>26</v>
      </c>
      <c r="Q795">
        <v>8071.1</v>
      </c>
      <c r="R795">
        <v>20210514</v>
      </c>
      <c r="S795">
        <v>22942</v>
      </c>
      <c r="T795" t="s">
        <v>3</v>
      </c>
      <c r="U795" t="s">
        <v>27</v>
      </c>
      <c r="V795" t="s">
        <v>28</v>
      </c>
      <c r="W795">
        <v>103.8</v>
      </c>
      <c r="X795" t="s">
        <v>29</v>
      </c>
      <c r="Y795" t="s">
        <v>30</v>
      </c>
      <c r="Z795">
        <v>0</v>
      </c>
      <c r="AB795">
        <f t="shared" si="150"/>
        <v>36.071041666666666</v>
      </c>
      <c r="AC795">
        <f t="shared" si="151"/>
        <v>142.73332666666667</v>
      </c>
      <c r="AD795">
        <f t="shared" si="152"/>
        <v>8071.1</v>
      </c>
      <c r="AE795" t="str">
        <f t="shared" si="157"/>
        <v/>
      </c>
      <c r="AF795" t="str">
        <f t="shared" si="158"/>
        <v/>
      </c>
      <c r="AG795" t="str">
        <f t="shared" si="159"/>
        <v/>
      </c>
      <c r="AH795">
        <f t="shared" si="148"/>
        <v>40.395783333333334</v>
      </c>
      <c r="AI795">
        <f t="shared" si="149"/>
        <v>144.43213333333333</v>
      </c>
      <c r="AJ795">
        <f t="shared" si="153"/>
        <v>0</v>
      </c>
      <c r="AL795">
        <f t="shared" si="154"/>
        <v>262941</v>
      </c>
      <c r="AM795" s="2" t="str">
        <f t="shared" si="155"/>
        <v>26:29:41</v>
      </c>
      <c r="AN795" s="2">
        <f t="shared" si="156"/>
        <v>0.47894675925925934</v>
      </c>
    </row>
    <row r="796" spans="1:40">
      <c r="A796">
        <v>9</v>
      </c>
      <c r="B796">
        <v>20210514</v>
      </c>
      <c r="C796">
        <v>22951</v>
      </c>
      <c r="D796" t="s">
        <v>3</v>
      </c>
      <c r="E796" t="s">
        <v>1575</v>
      </c>
      <c r="F796" t="s">
        <v>1579</v>
      </c>
      <c r="G796">
        <v>194.8</v>
      </c>
      <c r="H796">
        <v>211.2</v>
      </c>
      <c r="I796">
        <v>0</v>
      </c>
      <c r="J796">
        <v>2.2000000000000002</v>
      </c>
      <c r="K796" t="s">
        <v>3</v>
      </c>
      <c r="L796">
        <v>15</v>
      </c>
      <c r="M796">
        <v>6.8</v>
      </c>
      <c r="N796">
        <v>28.9</v>
      </c>
      <c r="O796">
        <v>1.8</v>
      </c>
      <c r="P796" t="s">
        <v>26</v>
      </c>
      <c r="Q796">
        <v>8071.1</v>
      </c>
      <c r="R796">
        <v>20210514</v>
      </c>
      <c r="S796">
        <v>22952</v>
      </c>
      <c r="T796" t="s">
        <v>3</v>
      </c>
      <c r="U796" t="s">
        <v>27</v>
      </c>
      <c r="V796" t="s">
        <v>28</v>
      </c>
      <c r="W796">
        <v>103.8</v>
      </c>
      <c r="X796" t="s">
        <v>29</v>
      </c>
      <c r="Y796" t="s">
        <v>30</v>
      </c>
      <c r="Z796">
        <v>0</v>
      </c>
      <c r="AB796">
        <f t="shared" si="150"/>
        <v>36.071038333333334</v>
      </c>
      <c r="AC796">
        <f t="shared" si="151"/>
        <v>142.73332666666667</v>
      </c>
      <c r="AD796">
        <f t="shared" si="152"/>
        <v>8071.1</v>
      </c>
      <c r="AE796" t="str">
        <f t="shared" si="157"/>
        <v/>
      </c>
      <c r="AF796" t="str">
        <f t="shared" si="158"/>
        <v/>
      </c>
      <c r="AG796" t="str">
        <f t="shared" si="159"/>
        <v/>
      </c>
      <c r="AH796">
        <f t="shared" si="148"/>
        <v>40.395783333333334</v>
      </c>
      <c r="AI796">
        <f t="shared" si="149"/>
        <v>144.43213333333333</v>
      </c>
      <c r="AJ796">
        <f t="shared" si="153"/>
        <v>0</v>
      </c>
      <c r="AL796">
        <f t="shared" si="154"/>
        <v>262951</v>
      </c>
      <c r="AM796" s="2" t="str">
        <f t="shared" si="155"/>
        <v>26:29:51</v>
      </c>
      <c r="AN796" s="2">
        <f t="shared" si="156"/>
        <v>0.47906249999999995</v>
      </c>
    </row>
    <row r="797" spans="1:40">
      <c r="A797">
        <v>9</v>
      </c>
      <c r="B797">
        <v>20210514</v>
      </c>
      <c r="C797">
        <v>23002</v>
      </c>
      <c r="D797" t="s">
        <v>3</v>
      </c>
      <c r="E797" t="s">
        <v>1564</v>
      </c>
      <c r="F797" t="s">
        <v>1577</v>
      </c>
      <c r="G797">
        <v>139.6</v>
      </c>
      <c r="H797">
        <v>211.5</v>
      </c>
      <c r="I797">
        <v>0</v>
      </c>
      <c r="J797">
        <v>2.2000000000000002</v>
      </c>
      <c r="K797" t="s">
        <v>3</v>
      </c>
      <c r="L797">
        <v>11</v>
      </c>
      <c r="M797">
        <v>6.9</v>
      </c>
      <c r="N797">
        <v>28.5</v>
      </c>
      <c r="O797">
        <v>1.8</v>
      </c>
      <c r="P797" t="s">
        <v>26</v>
      </c>
      <c r="Q797">
        <v>8016.8</v>
      </c>
      <c r="R797">
        <v>20210514</v>
      </c>
      <c r="S797">
        <v>23002</v>
      </c>
      <c r="T797" t="s">
        <v>3</v>
      </c>
      <c r="U797" t="s">
        <v>27</v>
      </c>
      <c r="V797" t="s">
        <v>28</v>
      </c>
      <c r="W797">
        <v>103.8</v>
      </c>
      <c r="X797" t="s">
        <v>29</v>
      </c>
      <c r="Y797" t="s">
        <v>30</v>
      </c>
      <c r="Z797">
        <v>0</v>
      </c>
      <c r="AB797">
        <f t="shared" si="150"/>
        <v>36.071040000000004</v>
      </c>
      <c r="AC797">
        <f t="shared" si="151"/>
        <v>142.73332833333333</v>
      </c>
      <c r="AD797">
        <f t="shared" si="152"/>
        <v>8016.8</v>
      </c>
      <c r="AE797" t="str">
        <f t="shared" si="157"/>
        <v/>
      </c>
      <c r="AF797" t="str">
        <f t="shared" si="158"/>
        <v/>
      </c>
      <c r="AG797" t="str">
        <f t="shared" si="159"/>
        <v/>
      </c>
      <c r="AH797">
        <f t="shared" si="148"/>
        <v>40.395783333333334</v>
      </c>
      <c r="AI797">
        <f t="shared" si="149"/>
        <v>144.43213333333333</v>
      </c>
      <c r="AJ797">
        <f t="shared" si="153"/>
        <v>0</v>
      </c>
      <c r="AL797">
        <f t="shared" si="154"/>
        <v>263002</v>
      </c>
      <c r="AM797" s="2" t="str">
        <f t="shared" si="155"/>
        <v>26:30:02</v>
      </c>
      <c r="AN797" s="2">
        <f t="shared" si="156"/>
        <v>0.47918981481481482</v>
      </c>
    </row>
    <row r="798" spans="1:40">
      <c r="A798">
        <v>9</v>
      </c>
      <c r="B798">
        <v>20210514</v>
      </c>
      <c r="C798">
        <v>23012</v>
      </c>
      <c r="D798" t="s">
        <v>3</v>
      </c>
      <c r="E798" t="s">
        <v>1578</v>
      </c>
      <c r="F798" t="s">
        <v>1579</v>
      </c>
      <c r="G798">
        <v>75</v>
      </c>
      <c r="H798">
        <v>210.4</v>
      </c>
      <c r="I798">
        <v>0</v>
      </c>
      <c r="J798">
        <v>2.2000000000000002</v>
      </c>
      <c r="K798" t="s">
        <v>3</v>
      </c>
      <c r="L798">
        <v>8</v>
      </c>
      <c r="M798">
        <v>6</v>
      </c>
      <c r="N798">
        <v>28.3</v>
      </c>
      <c r="O798">
        <v>1.8</v>
      </c>
      <c r="P798" t="s">
        <v>26</v>
      </c>
      <c r="Q798">
        <v>8016.8</v>
      </c>
      <c r="R798">
        <v>20210514</v>
      </c>
      <c r="S798">
        <v>23012</v>
      </c>
      <c r="T798" t="s">
        <v>3</v>
      </c>
      <c r="U798" t="s">
        <v>27</v>
      </c>
      <c r="V798" t="s">
        <v>28</v>
      </c>
      <c r="W798">
        <v>103.8</v>
      </c>
      <c r="X798" t="s">
        <v>29</v>
      </c>
      <c r="Y798" t="s">
        <v>30</v>
      </c>
      <c r="Z798">
        <v>0</v>
      </c>
      <c r="AB798">
        <f t="shared" si="150"/>
        <v>36.071041666666666</v>
      </c>
      <c r="AC798">
        <f t="shared" si="151"/>
        <v>142.73332666666667</v>
      </c>
      <c r="AD798">
        <f t="shared" si="152"/>
        <v>8016.8</v>
      </c>
      <c r="AE798" t="str">
        <f t="shared" si="157"/>
        <v/>
      </c>
      <c r="AF798" t="str">
        <f t="shared" si="158"/>
        <v/>
      </c>
      <c r="AG798" t="str">
        <f t="shared" si="159"/>
        <v/>
      </c>
      <c r="AH798">
        <f t="shared" si="148"/>
        <v>40.395783333333334</v>
      </c>
      <c r="AI798">
        <f t="shared" si="149"/>
        <v>144.43213333333333</v>
      </c>
      <c r="AJ798">
        <f t="shared" si="153"/>
        <v>0</v>
      </c>
      <c r="AL798">
        <f t="shared" si="154"/>
        <v>263012</v>
      </c>
      <c r="AM798" s="2" t="str">
        <f t="shared" si="155"/>
        <v>26:30:12</v>
      </c>
      <c r="AN798" s="2">
        <f t="shared" si="156"/>
        <v>0.47930555555555565</v>
      </c>
    </row>
    <row r="799" spans="1:40">
      <c r="A799">
        <v>9</v>
      </c>
      <c r="B799">
        <v>20210514</v>
      </c>
      <c r="C799">
        <v>23022</v>
      </c>
      <c r="D799" t="s">
        <v>3</v>
      </c>
      <c r="E799" t="s">
        <v>1566</v>
      </c>
      <c r="F799" t="s">
        <v>1574</v>
      </c>
      <c r="G799">
        <v>17.3</v>
      </c>
      <c r="H799">
        <v>209.6</v>
      </c>
      <c r="I799">
        <v>0</v>
      </c>
      <c r="J799">
        <v>2.1</v>
      </c>
      <c r="K799" t="s">
        <v>3</v>
      </c>
      <c r="L799">
        <v>10</v>
      </c>
      <c r="M799">
        <v>6.4</v>
      </c>
      <c r="N799">
        <v>28.1</v>
      </c>
      <c r="O799">
        <v>1.8</v>
      </c>
      <c r="P799" t="s">
        <v>26</v>
      </c>
      <c r="Q799">
        <v>8016.8</v>
      </c>
      <c r="R799">
        <v>20210514</v>
      </c>
      <c r="S799">
        <v>23022</v>
      </c>
      <c r="T799" t="s">
        <v>3</v>
      </c>
      <c r="U799" t="s">
        <v>27</v>
      </c>
      <c r="V799" t="s">
        <v>28</v>
      </c>
      <c r="W799">
        <v>103.8</v>
      </c>
      <c r="X799" t="s">
        <v>29</v>
      </c>
      <c r="Y799" t="s">
        <v>30</v>
      </c>
      <c r="Z799">
        <v>0</v>
      </c>
      <c r="AB799">
        <f t="shared" si="150"/>
        <v>36.071043333333336</v>
      </c>
      <c r="AC799">
        <f t="shared" si="151"/>
        <v>142.73332500000001</v>
      </c>
      <c r="AD799">
        <f t="shared" si="152"/>
        <v>8016.8</v>
      </c>
      <c r="AE799" t="str">
        <f t="shared" si="157"/>
        <v/>
      </c>
      <c r="AF799" t="str">
        <f t="shared" si="158"/>
        <v/>
      </c>
      <c r="AG799" t="str">
        <f t="shared" si="159"/>
        <v/>
      </c>
      <c r="AH799">
        <f t="shared" si="148"/>
        <v>40.395783333333334</v>
      </c>
      <c r="AI799">
        <f t="shared" si="149"/>
        <v>144.43213333333333</v>
      </c>
      <c r="AJ799">
        <f t="shared" si="153"/>
        <v>0</v>
      </c>
      <c r="AL799">
        <f t="shared" si="154"/>
        <v>263022</v>
      </c>
      <c r="AM799" s="2" t="str">
        <f t="shared" si="155"/>
        <v>26:30:22</v>
      </c>
      <c r="AN799" s="2">
        <f t="shared" si="156"/>
        <v>0.47942129629629626</v>
      </c>
    </row>
    <row r="800" spans="1:40">
      <c r="A800">
        <v>9</v>
      </c>
      <c r="B800">
        <v>20210514</v>
      </c>
      <c r="C800">
        <v>23032</v>
      </c>
      <c r="D800" t="s">
        <v>3</v>
      </c>
      <c r="E800" t="s">
        <v>1567</v>
      </c>
      <c r="F800" t="s">
        <v>1579</v>
      </c>
      <c r="G800">
        <v>23.9</v>
      </c>
      <c r="H800">
        <v>209.7</v>
      </c>
      <c r="I800">
        <v>0.1</v>
      </c>
      <c r="J800">
        <v>1.9</v>
      </c>
      <c r="K800" t="s">
        <v>3</v>
      </c>
      <c r="L800">
        <v>7</v>
      </c>
      <c r="M800">
        <v>6.4</v>
      </c>
      <c r="N800">
        <v>27.9</v>
      </c>
      <c r="O800">
        <v>1.8</v>
      </c>
      <c r="P800" t="s">
        <v>26</v>
      </c>
      <c r="Q800">
        <v>8018.3</v>
      </c>
      <c r="R800">
        <v>20210514</v>
      </c>
      <c r="S800">
        <v>23032</v>
      </c>
      <c r="T800" t="s">
        <v>3</v>
      </c>
      <c r="U800" t="s">
        <v>27</v>
      </c>
      <c r="V800" t="s">
        <v>28</v>
      </c>
      <c r="W800">
        <v>103.8</v>
      </c>
      <c r="X800" t="s">
        <v>29</v>
      </c>
      <c r="Y800" t="s">
        <v>30</v>
      </c>
      <c r="Z800">
        <v>0</v>
      </c>
      <c r="AB800">
        <f t="shared" si="150"/>
        <v>36.071044999999998</v>
      </c>
      <c r="AC800">
        <f t="shared" si="151"/>
        <v>142.73332666666667</v>
      </c>
      <c r="AD800">
        <f t="shared" si="152"/>
        <v>8018.3</v>
      </c>
      <c r="AE800" t="str">
        <f t="shared" si="157"/>
        <v/>
      </c>
      <c r="AF800" t="str">
        <f t="shared" si="158"/>
        <v/>
      </c>
      <c r="AG800" t="str">
        <f t="shared" si="159"/>
        <v/>
      </c>
      <c r="AH800">
        <f t="shared" si="148"/>
        <v>40.395783333333334</v>
      </c>
      <c r="AI800">
        <f t="shared" si="149"/>
        <v>144.43213333333333</v>
      </c>
      <c r="AJ800">
        <f t="shared" si="153"/>
        <v>0</v>
      </c>
      <c r="AL800">
        <f t="shared" si="154"/>
        <v>263032</v>
      </c>
      <c r="AM800" s="2" t="str">
        <f t="shared" si="155"/>
        <v>26:30:32</v>
      </c>
      <c r="AN800" s="2">
        <f t="shared" si="156"/>
        <v>0.47953703703703709</v>
      </c>
    </row>
    <row r="801" spans="1:40">
      <c r="A801">
        <v>9</v>
      </c>
      <c r="B801">
        <v>20210514</v>
      </c>
      <c r="C801">
        <v>23042</v>
      </c>
      <c r="D801" t="s">
        <v>3</v>
      </c>
      <c r="E801" t="s">
        <v>1572</v>
      </c>
      <c r="F801" t="s">
        <v>1574</v>
      </c>
      <c r="G801">
        <v>347.5</v>
      </c>
      <c r="H801">
        <v>210.1</v>
      </c>
      <c r="I801">
        <v>0.1</v>
      </c>
      <c r="J801">
        <v>1.9</v>
      </c>
      <c r="K801" t="s">
        <v>3</v>
      </c>
      <c r="L801">
        <v>15</v>
      </c>
      <c r="M801">
        <v>7.1</v>
      </c>
      <c r="N801">
        <v>27.7</v>
      </c>
      <c r="O801">
        <v>1.8</v>
      </c>
      <c r="P801" t="s">
        <v>26</v>
      </c>
      <c r="Q801">
        <v>8018.3</v>
      </c>
      <c r="R801">
        <v>20210514</v>
      </c>
      <c r="S801">
        <v>23042</v>
      </c>
      <c r="T801" t="s">
        <v>3</v>
      </c>
      <c r="U801" t="s">
        <v>27</v>
      </c>
      <c r="V801" t="s">
        <v>28</v>
      </c>
      <c r="W801">
        <v>103.8</v>
      </c>
      <c r="X801" t="s">
        <v>29</v>
      </c>
      <c r="Y801" t="s">
        <v>30</v>
      </c>
      <c r="Z801">
        <v>0</v>
      </c>
      <c r="AB801">
        <f t="shared" si="150"/>
        <v>36.071046666666668</v>
      </c>
      <c r="AC801">
        <f t="shared" si="151"/>
        <v>142.73332500000001</v>
      </c>
      <c r="AD801">
        <f t="shared" si="152"/>
        <v>8018.3</v>
      </c>
      <c r="AE801" t="str">
        <f t="shared" si="157"/>
        <v/>
      </c>
      <c r="AF801" t="str">
        <f t="shared" si="158"/>
        <v/>
      </c>
      <c r="AG801" t="str">
        <f t="shared" si="159"/>
        <v/>
      </c>
      <c r="AH801">
        <f t="shared" si="148"/>
        <v>40.395783333333334</v>
      </c>
      <c r="AI801">
        <f t="shared" si="149"/>
        <v>144.43213333333333</v>
      </c>
      <c r="AJ801">
        <f t="shared" si="153"/>
        <v>0</v>
      </c>
      <c r="AL801">
        <f t="shared" si="154"/>
        <v>263042</v>
      </c>
      <c r="AM801" s="2" t="str">
        <f t="shared" si="155"/>
        <v>26:30:42</v>
      </c>
      <c r="AN801" s="2">
        <f t="shared" si="156"/>
        <v>0.47965277777777771</v>
      </c>
    </row>
    <row r="802" spans="1:40">
      <c r="A802">
        <v>9</v>
      </c>
      <c r="B802">
        <v>20210514</v>
      </c>
      <c r="C802">
        <v>23052</v>
      </c>
      <c r="D802" t="s">
        <v>3</v>
      </c>
      <c r="E802" t="s">
        <v>1571</v>
      </c>
      <c r="F802" t="s">
        <v>1570</v>
      </c>
      <c r="G802">
        <v>338.3</v>
      </c>
      <c r="H802">
        <v>210.3</v>
      </c>
      <c r="I802">
        <v>0.1</v>
      </c>
      <c r="J802">
        <v>1.8</v>
      </c>
      <c r="K802" t="s">
        <v>3</v>
      </c>
      <c r="L802">
        <v>22</v>
      </c>
      <c r="M802">
        <v>4.5999999999999996</v>
      </c>
      <c r="N802">
        <v>27.6</v>
      </c>
      <c r="O802">
        <v>1.8</v>
      </c>
      <c r="P802" t="s">
        <v>26</v>
      </c>
      <c r="Q802">
        <v>8023.9</v>
      </c>
      <c r="R802">
        <v>20210514</v>
      </c>
      <c r="S802">
        <v>23052</v>
      </c>
      <c r="T802" t="s">
        <v>3</v>
      </c>
      <c r="U802" t="s">
        <v>27</v>
      </c>
      <c r="V802" t="s">
        <v>28</v>
      </c>
      <c r="W802">
        <v>103.8</v>
      </c>
      <c r="X802" t="s">
        <v>29</v>
      </c>
      <c r="Y802" t="s">
        <v>30</v>
      </c>
      <c r="Z802">
        <v>0</v>
      </c>
      <c r="AB802">
        <f t="shared" si="150"/>
        <v>36.07105</v>
      </c>
      <c r="AC802">
        <f t="shared" si="151"/>
        <v>142.73332333333335</v>
      </c>
      <c r="AD802">
        <f t="shared" si="152"/>
        <v>8023.9</v>
      </c>
      <c r="AE802" t="str">
        <f t="shared" si="157"/>
        <v/>
      </c>
      <c r="AF802" t="str">
        <f t="shared" si="158"/>
        <v/>
      </c>
      <c r="AG802" t="str">
        <f t="shared" si="159"/>
        <v/>
      </c>
      <c r="AH802">
        <f t="shared" si="148"/>
        <v>40.395783333333334</v>
      </c>
      <c r="AI802">
        <f t="shared" si="149"/>
        <v>144.43213333333333</v>
      </c>
      <c r="AJ802">
        <f t="shared" si="153"/>
        <v>0</v>
      </c>
      <c r="AL802">
        <f t="shared" si="154"/>
        <v>263052</v>
      </c>
      <c r="AM802" s="2" t="str">
        <f t="shared" si="155"/>
        <v>26:30:52</v>
      </c>
      <c r="AN802" s="2">
        <f t="shared" si="156"/>
        <v>0.47976851851851854</v>
      </c>
    </row>
    <row r="803" spans="1:40">
      <c r="A803">
        <v>9</v>
      </c>
      <c r="B803">
        <v>20210514</v>
      </c>
      <c r="C803">
        <v>23102</v>
      </c>
      <c r="D803" t="s">
        <v>3</v>
      </c>
      <c r="E803" t="s">
        <v>1571</v>
      </c>
      <c r="F803" t="s">
        <v>1574</v>
      </c>
      <c r="G803">
        <v>342.5</v>
      </c>
      <c r="H803">
        <v>210</v>
      </c>
      <c r="I803">
        <v>0</v>
      </c>
      <c r="J803">
        <v>1.9</v>
      </c>
      <c r="K803" t="s">
        <v>3</v>
      </c>
      <c r="L803">
        <v>29</v>
      </c>
      <c r="M803">
        <v>4</v>
      </c>
      <c r="N803">
        <v>27.4</v>
      </c>
      <c r="O803">
        <v>1.8</v>
      </c>
      <c r="P803" t="s">
        <v>26</v>
      </c>
      <c r="Q803">
        <v>8023.9</v>
      </c>
      <c r="R803">
        <v>20210514</v>
      </c>
      <c r="S803">
        <v>23102</v>
      </c>
      <c r="T803" t="s">
        <v>3</v>
      </c>
      <c r="U803" t="s">
        <v>27</v>
      </c>
      <c r="V803" t="s">
        <v>28</v>
      </c>
      <c r="W803">
        <v>103.8</v>
      </c>
      <c r="X803" t="s">
        <v>29</v>
      </c>
      <c r="Y803" t="s">
        <v>30</v>
      </c>
      <c r="Z803">
        <v>0</v>
      </c>
      <c r="AB803">
        <f t="shared" si="150"/>
        <v>36.07105</v>
      </c>
      <c r="AC803">
        <f t="shared" si="151"/>
        <v>142.73332500000001</v>
      </c>
      <c r="AD803">
        <f t="shared" si="152"/>
        <v>8023.9</v>
      </c>
      <c r="AE803" t="str">
        <f t="shared" si="157"/>
        <v/>
      </c>
      <c r="AF803" t="str">
        <f t="shared" si="158"/>
        <v/>
      </c>
      <c r="AG803" t="str">
        <f t="shared" si="159"/>
        <v/>
      </c>
      <c r="AH803">
        <f t="shared" si="148"/>
        <v>40.395783333333334</v>
      </c>
      <c r="AI803">
        <f t="shared" si="149"/>
        <v>144.43213333333333</v>
      </c>
      <c r="AJ803">
        <f t="shared" si="153"/>
        <v>0</v>
      </c>
      <c r="AL803">
        <f t="shared" si="154"/>
        <v>263102</v>
      </c>
      <c r="AM803" s="2" t="str">
        <f t="shared" si="155"/>
        <v>26:31:02</v>
      </c>
      <c r="AN803" s="2">
        <f t="shared" si="156"/>
        <v>0.47988425925925937</v>
      </c>
    </row>
    <row r="804" spans="1:40">
      <c r="A804">
        <v>9</v>
      </c>
      <c r="B804">
        <v>20210514</v>
      </c>
      <c r="C804">
        <v>23112</v>
      </c>
      <c r="D804" t="s">
        <v>3</v>
      </c>
      <c r="E804" t="s">
        <v>1569</v>
      </c>
      <c r="F804" t="s">
        <v>1574</v>
      </c>
      <c r="G804">
        <v>308.89999999999998</v>
      </c>
      <c r="H804">
        <v>210.6</v>
      </c>
      <c r="I804">
        <v>0</v>
      </c>
      <c r="J804">
        <v>2.1</v>
      </c>
      <c r="K804" t="s">
        <v>3</v>
      </c>
      <c r="L804">
        <v>5</v>
      </c>
      <c r="M804">
        <v>6.3</v>
      </c>
      <c r="N804">
        <v>27.2</v>
      </c>
      <c r="O804">
        <v>1.8</v>
      </c>
      <c r="P804" t="s">
        <v>26</v>
      </c>
      <c r="Q804">
        <v>8043</v>
      </c>
      <c r="R804">
        <v>20210514</v>
      </c>
      <c r="S804">
        <v>23113</v>
      </c>
      <c r="T804" t="s">
        <v>3</v>
      </c>
      <c r="U804" t="s">
        <v>27</v>
      </c>
      <c r="V804" t="s">
        <v>28</v>
      </c>
      <c r="W804">
        <v>103.8</v>
      </c>
      <c r="X804" t="s">
        <v>29</v>
      </c>
      <c r="Y804" t="s">
        <v>30</v>
      </c>
      <c r="Z804">
        <v>0</v>
      </c>
      <c r="AB804">
        <f t="shared" si="150"/>
        <v>36.07104833333333</v>
      </c>
      <c r="AC804">
        <f t="shared" si="151"/>
        <v>142.73332500000001</v>
      </c>
      <c r="AD804">
        <f t="shared" si="152"/>
        <v>8043</v>
      </c>
      <c r="AE804" t="str">
        <f t="shared" si="157"/>
        <v/>
      </c>
      <c r="AF804" t="str">
        <f t="shared" si="158"/>
        <v/>
      </c>
      <c r="AG804" t="str">
        <f t="shared" si="159"/>
        <v/>
      </c>
      <c r="AH804">
        <f t="shared" si="148"/>
        <v>40.395783333333334</v>
      </c>
      <c r="AI804">
        <f t="shared" si="149"/>
        <v>144.43213333333333</v>
      </c>
      <c r="AJ804">
        <f t="shared" si="153"/>
        <v>0</v>
      </c>
      <c r="AL804">
        <f t="shared" si="154"/>
        <v>263112</v>
      </c>
      <c r="AM804" s="2" t="str">
        <f t="shared" si="155"/>
        <v>26:31:12</v>
      </c>
      <c r="AN804" s="2">
        <f t="shared" si="156"/>
        <v>0.48</v>
      </c>
    </row>
    <row r="805" spans="1:40">
      <c r="A805">
        <v>9</v>
      </c>
      <c r="B805">
        <v>20210514</v>
      </c>
      <c r="C805">
        <v>23123</v>
      </c>
      <c r="D805" t="s">
        <v>3</v>
      </c>
      <c r="E805" t="s">
        <v>1571</v>
      </c>
      <c r="F805" t="s">
        <v>1573</v>
      </c>
      <c r="G805">
        <v>276.5</v>
      </c>
      <c r="H805">
        <v>211.7</v>
      </c>
      <c r="I805">
        <v>0.1</v>
      </c>
      <c r="J805">
        <v>2.2999999999999998</v>
      </c>
      <c r="K805" t="s">
        <v>3</v>
      </c>
      <c r="L805">
        <v>34</v>
      </c>
      <c r="M805">
        <v>3.8</v>
      </c>
      <c r="N805">
        <v>27.2</v>
      </c>
      <c r="O805">
        <v>1.8</v>
      </c>
      <c r="P805" t="s">
        <v>26</v>
      </c>
      <c r="Q805">
        <v>8043</v>
      </c>
      <c r="R805">
        <v>20210514</v>
      </c>
      <c r="S805">
        <v>23123</v>
      </c>
      <c r="T805" t="s">
        <v>3</v>
      </c>
      <c r="U805" t="s">
        <v>27</v>
      </c>
      <c r="V805" t="s">
        <v>28</v>
      </c>
      <c r="W805">
        <v>103.8</v>
      </c>
      <c r="X805" t="s">
        <v>29</v>
      </c>
      <c r="Y805" t="s">
        <v>30</v>
      </c>
      <c r="Z805">
        <v>0</v>
      </c>
      <c r="AB805">
        <f t="shared" si="150"/>
        <v>36.07105</v>
      </c>
      <c r="AC805">
        <f t="shared" si="151"/>
        <v>142.73331833333333</v>
      </c>
      <c r="AD805">
        <f t="shared" si="152"/>
        <v>8043</v>
      </c>
      <c r="AE805" t="str">
        <f t="shared" si="157"/>
        <v/>
      </c>
      <c r="AF805" t="str">
        <f t="shared" si="158"/>
        <v/>
      </c>
      <c r="AG805" t="str">
        <f t="shared" si="159"/>
        <v/>
      </c>
      <c r="AH805">
        <f t="shared" si="148"/>
        <v>40.395783333333334</v>
      </c>
      <c r="AI805">
        <f t="shared" si="149"/>
        <v>144.43213333333333</v>
      </c>
      <c r="AJ805">
        <f t="shared" si="153"/>
        <v>0</v>
      </c>
      <c r="AL805">
        <f t="shared" si="154"/>
        <v>263123</v>
      </c>
      <c r="AM805" s="2" t="str">
        <f t="shared" si="155"/>
        <v>26:31:23</v>
      </c>
      <c r="AN805" s="2">
        <f t="shared" si="156"/>
        <v>0.48012731481481485</v>
      </c>
    </row>
    <row r="806" spans="1:40">
      <c r="A806">
        <v>9</v>
      </c>
      <c r="B806">
        <v>20210514</v>
      </c>
      <c r="C806">
        <v>23133</v>
      </c>
      <c r="D806" t="s">
        <v>3</v>
      </c>
      <c r="E806" t="s">
        <v>1580</v>
      </c>
      <c r="F806" t="s">
        <v>1559</v>
      </c>
      <c r="G806">
        <v>303.89999999999998</v>
      </c>
      <c r="H806">
        <v>211.6</v>
      </c>
      <c r="I806">
        <v>0.1</v>
      </c>
      <c r="J806">
        <v>2.2000000000000002</v>
      </c>
      <c r="K806" t="s">
        <v>3</v>
      </c>
      <c r="L806">
        <v>23</v>
      </c>
      <c r="M806">
        <v>4.9000000000000004</v>
      </c>
      <c r="N806">
        <v>27.1</v>
      </c>
      <c r="O806">
        <v>1.8</v>
      </c>
      <c r="P806" t="s">
        <v>26</v>
      </c>
      <c r="Q806">
        <v>8023</v>
      </c>
      <c r="R806">
        <v>20210514</v>
      </c>
      <c r="S806">
        <v>23133</v>
      </c>
      <c r="T806" t="s">
        <v>3</v>
      </c>
      <c r="U806" t="s">
        <v>27</v>
      </c>
      <c r="V806" t="s">
        <v>28</v>
      </c>
      <c r="W806">
        <v>103.8</v>
      </c>
      <c r="X806" t="s">
        <v>29</v>
      </c>
      <c r="Y806" t="s">
        <v>30</v>
      </c>
      <c r="Z806">
        <v>0</v>
      </c>
      <c r="AB806">
        <f t="shared" si="150"/>
        <v>36.071055000000001</v>
      </c>
      <c r="AC806">
        <f t="shared" si="151"/>
        <v>142.73331166666668</v>
      </c>
      <c r="AD806">
        <f t="shared" si="152"/>
        <v>8023</v>
      </c>
      <c r="AE806" t="str">
        <f t="shared" si="157"/>
        <v/>
      </c>
      <c r="AF806" t="str">
        <f t="shared" si="158"/>
        <v/>
      </c>
      <c r="AG806" t="str">
        <f t="shared" si="159"/>
        <v/>
      </c>
      <c r="AH806">
        <f t="shared" si="148"/>
        <v>40.395783333333334</v>
      </c>
      <c r="AI806">
        <f t="shared" si="149"/>
        <v>144.43213333333333</v>
      </c>
      <c r="AJ806">
        <f t="shared" si="153"/>
        <v>0</v>
      </c>
      <c r="AL806">
        <f t="shared" si="154"/>
        <v>263133</v>
      </c>
      <c r="AM806" s="2" t="str">
        <f t="shared" si="155"/>
        <v>26:31:33</v>
      </c>
      <c r="AN806" s="2">
        <f t="shared" si="156"/>
        <v>0.48024305555555569</v>
      </c>
    </row>
    <row r="807" spans="1:40">
      <c r="A807">
        <v>9</v>
      </c>
      <c r="B807">
        <v>20210514</v>
      </c>
      <c r="C807">
        <v>23142</v>
      </c>
      <c r="D807" t="s">
        <v>3</v>
      </c>
      <c r="E807" t="s">
        <v>1581</v>
      </c>
      <c r="F807" t="s">
        <v>1559</v>
      </c>
      <c r="G807">
        <v>330</v>
      </c>
      <c r="H807">
        <v>211.2</v>
      </c>
      <c r="I807">
        <v>0.1</v>
      </c>
      <c r="J807">
        <v>2.1</v>
      </c>
      <c r="K807" t="s">
        <v>3</v>
      </c>
      <c r="L807">
        <v>12</v>
      </c>
      <c r="M807">
        <v>4.0999999999999996</v>
      </c>
      <c r="N807">
        <v>27</v>
      </c>
      <c r="O807">
        <v>1.8</v>
      </c>
      <c r="P807" t="s">
        <v>26</v>
      </c>
      <c r="Q807">
        <v>8023</v>
      </c>
      <c r="R807">
        <v>20210514</v>
      </c>
      <c r="S807">
        <v>23143</v>
      </c>
      <c r="T807" t="s">
        <v>3</v>
      </c>
      <c r="U807" t="s">
        <v>27</v>
      </c>
      <c r="V807" t="s">
        <v>28</v>
      </c>
      <c r="W807">
        <v>103.8</v>
      </c>
      <c r="X807" t="s">
        <v>29</v>
      </c>
      <c r="Y807" t="s">
        <v>30</v>
      </c>
      <c r="Z807">
        <v>0</v>
      </c>
      <c r="AB807">
        <f t="shared" si="150"/>
        <v>36.071058333333333</v>
      </c>
      <c r="AC807">
        <f t="shared" si="151"/>
        <v>142.73331166666668</v>
      </c>
      <c r="AD807">
        <f t="shared" si="152"/>
        <v>8023</v>
      </c>
      <c r="AE807" t="str">
        <f t="shared" si="157"/>
        <v/>
      </c>
      <c r="AF807" t="str">
        <f t="shared" si="158"/>
        <v/>
      </c>
      <c r="AG807" t="str">
        <f t="shared" si="159"/>
        <v/>
      </c>
      <c r="AH807">
        <f t="shared" si="148"/>
        <v>40.395783333333334</v>
      </c>
      <c r="AI807">
        <f t="shared" si="149"/>
        <v>144.43213333333333</v>
      </c>
      <c r="AJ807">
        <f t="shared" si="153"/>
        <v>0</v>
      </c>
      <c r="AL807">
        <f t="shared" si="154"/>
        <v>263142</v>
      </c>
      <c r="AM807" s="2" t="str">
        <f t="shared" si="155"/>
        <v>26:31:42</v>
      </c>
      <c r="AN807" s="2">
        <f t="shared" si="156"/>
        <v>0.48034722222222226</v>
      </c>
    </row>
    <row r="808" spans="1:40">
      <c r="A808">
        <v>9</v>
      </c>
      <c r="B808">
        <v>20210514</v>
      </c>
      <c r="C808">
        <v>23153</v>
      </c>
      <c r="D808" t="s">
        <v>3</v>
      </c>
      <c r="E808" t="s">
        <v>1582</v>
      </c>
      <c r="F808" t="s">
        <v>1568</v>
      </c>
      <c r="G808">
        <v>76.099999999999994</v>
      </c>
      <c r="H808">
        <v>211.1</v>
      </c>
      <c r="I808">
        <v>0.1</v>
      </c>
      <c r="J808">
        <v>2.1</v>
      </c>
      <c r="K808" t="s">
        <v>3</v>
      </c>
      <c r="L808">
        <v>16</v>
      </c>
      <c r="M808">
        <v>6.5</v>
      </c>
      <c r="N808">
        <v>26.8</v>
      </c>
      <c r="O808">
        <v>1.8</v>
      </c>
      <c r="P808" t="s">
        <v>26</v>
      </c>
      <c r="Q808">
        <v>8022</v>
      </c>
      <c r="R808">
        <v>20210514</v>
      </c>
      <c r="S808">
        <v>23153</v>
      </c>
      <c r="T808" t="s">
        <v>3</v>
      </c>
      <c r="U808" t="s">
        <v>27</v>
      </c>
      <c r="V808" t="s">
        <v>28</v>
      </c>
      <c r="W808">
        <v>103.8</v>
      </c>
      <c r="X808" t="s">
        <v>29</v>
      </c>
      <c r="Y808" t="s">
        <v>30</v>
      </c>
      <c r="Z808">
        <v>0</v>
      </c>
      <c r="AB808">
        <f t="shared" si="150"/>
        <v>36.071056666666664</v>
      </c>
      <c r="AC808">
        <f t="shared" si="151"/>
        <v>142.73332166666665</v>
      </c>
      <c r="AD808">
        <f t="shared" si="152"/>
        <v>8022</v>
      </c>
      <c r="AE808" t="str">
        <f t="shared" si="157"/>
        <v/>
      </c>
      <c r="AF808" t="str">
        <f t="shared" si="158"/>
        <v/>
      </c>
      <c r="AG808" t="str">
        <f t="shared" si="159"/>
        <v/>
      </c>
      <c r="AH808">
        <f t="shared" si="148"/>
        <v>40.395783333333334</v>
      </c>
      <c r="AI808">
        <f t="shared" si="149"/>
        <v>144.43213333333333</v>
      </c>
      <c r="AJ808">
        <f t="shared" si="153"/>
        <v>0</v>
      </c>
      <c r="AL808">
        <f t="shared" si="154"/>
        <v>263153</v>
      </c>
      <c r="AM808" s="2" t="str">
        <f t="shared" si="155"/>
        <v>26:31:53</v>
      </c>
      <c r="AN808" s="2">
        <f t="shared" si="156"/>
        <v>0.48047453703703691</v>
      </c>
    </row>
    <row r="809" spans="1:40">
      <c r="A809">
        <v>9</v>
      </c>
      <c r="B809">
        <v>20210514</v>
      </c>
      <c r="C809">
        <v>23203</v>
      </c>
      <c r="D809" t="s">
        <v>3</v>
      </c>
      <c r="E809" t="s">
        <v>1583</v>
      </c>
      <c r="F809" t="s">
        <v>1579</v>
      </c>
      <c r="G809">
        <v>119.5</v>
      </c>
      <c r="H809">
        <v>210.4</v>
      </c>
      <c r="I809">
        <v>0.1</v>
      </c>
      <c r="J809">
        <v>2.1</v>
      </c>
      <c r="K809" t="s">
        <v>3</v>
      </c>
      <c r="L809">
        <v>20</v>
      </c>
      <c r="M809">
        <v>5.5</v>
      </c>
      <c r="N809">
        <v>26.7</v>
      </c>
      <c r="O809">
        <v>1.8</v>
      </c>
      <c r="P809" t="s">
        <v>26</v>
      </c>
      <c r="Q809">
        <v>8022</v>
      </c>
      <c r="R809">
        <v>20210514</v>
      </c>
      <c r="S809">
        <v>23203</v>
      </c>
      <c r="T809" t="s">
        <v>3</v>
      </c>
      <c r="U809" t="s">
        <v>27</v>
      </c>
      <c r="V809" t="s">
        <v>28</v>
      </c>
      <c r="W809">
        <v>103.8</v>
      </c>
      <c r="X809" t="s">
        <v>29</v>
      </c>
      <c r="Y809" t="s">
        <v>30</v>
      </c>
      <c r="Z809">
        <v>0</v>
      </c>
      <c r="AB809">
        <f t="shared" si="150"/>
        <v>36.071051666666669</v>
      </c>
      <c r="AC809">
        <f t="shared" si="151"/>
        <v>142.73332666666667</v>
      </c>
      <c r="AD809">
        <f t="shared" si="152"/>
        <v>8022</v>
      </c>
      <c r="AE809" t="str">
        <f t="shared" si="157"/>
        <v/>
      </c>
      <c r="AF809" t="str">
        <f t="shared" si="158"/>
        <v/>
      </c>
      <c r="AG809" t="str">
        <f t="shared" si="159"/>
        <v/>
      </c>
      <c r="AH809">
        <f t="shared" si="148"/>
        <v>40.395783333333334</v>
      </c>
      <c r="AI809">
        <f t="shared" si="149"/>
        <v>144.43213333333333</v>
      </c>
      <c r="AJ809">
        <f t="shared" si="153"/>
        <v>0</v>
      </c>
      <c r="AL809">
        <f t="shared" si="154"/>
        <v>263203</v>
      </c>
      <c r="AM809" s="2" t="str">
        <f t="shared" si="155"/>
        <v>26:32:03</v>
      </c>
      <c r="AN809" s="2">
        <f t="shared" si="156"/>
        <v>0.48059027777777774</v>
      </c>
    </row>
    <row r="810" spans="1:40">
      <c r="A810">
        <v>9</v>
      </c>
      <c r="B810">
        <v>20210514</v>
      </c>
      <c r="C810">
        <v>23213</v>
      </c>
      <c r="D810" t="s">
        <v>3</v>
      </c>
      <c r="E810" t="s">
        <v>1566</v>
      </c>
      <c r="F810" t="s">
        <v>1577</v>
      </c>
      <c r="G810">
        <v>147.19999999999999</v>
      </c>
      <c r="H810">
        <v>210.2</v>
      </c>
      <c r="I810">
        <v>0.2</v>
      </c>
      <c r="J810">
        <v>2.1</v>
      </c>
      <c r="K810" t="s">
        <v>3</v>
      </c>
      <c r="L810">
        <v>14</v>
      </c>
      <c r="M810">
        <v>6.8</v>
      </c>
      <c r="N810">
        <v>26.8</v>
      </c>
      <c r="O810">
        <v>1.8</v>
      </c>
      <c r="P810" t="s">
        <v>26</v>
      </c>
      <c r="Q810">
        <v>8022.6</v>
      </c>
      <c r="R810">
        <v>20210514</v>
      </c>
      <c r="S810">
        <v>23213</v>
      </c>
      <c r="T810" t="s">
        <v>3</v>
      </c>
      <c r="U810" t="s">
        <v>27</v>
      </c>
      <c r="V810" t="s">
        <v>28</v>
      </c>
      <c r="W810">
        <v>103.8</v>
      </c>
      <c r="X810" t="s">
        <v>29</v>
      </c>
      <c r="Y810" t="s">
        <v>30</v>
      </c>
      <c r="Z810">
        <v>0</v>
      </c>
      <c r="AB810">
        <f t="shared" si="150"/>
        <v>36.071043333333336</v>
      </c>
      <c r="AC810">
        <f t="shared" si="151"/>
        <v>142.73332833333333</v>
      </c>
      <c r="AD810">
        <f t="shared" si="152"/>
        <v>8022.6</v>
      </c>
      <c r="AE810" t="str">
        <f t="shared" si="157"/>
        <v/>
      </c>
      <c r="AF810" t="str">
        <f t="shared" si="158"/>
        <v/>
      </c>
      <c r="AG810" t="str">
        <f t="shared" si="159"/>
        <v/>
      </c>
      <c r="AH810">
        <f t="shared" si="148"/>
        <v>40.395783333333334</v>
      </c>
      <c r="AI810">
        <f t="shared" si="149"/>
        <v>144.43213333333333</v>
      </c>
      <c r="AJ810">
        <f t="shared" si="153"/>
        <v>0</v>
      </c>
      <c r="AL810">
        <f t="shared" si="154"/>
        <v>263213</v>
      </c>
      <c r="AM810" s="2" t="str">
        <f t="shared" si="155"/>
        <v>26:32:13</v>
      </c>
      <c r="AN810" s="2">
        <f t="shared" si="156"/>
        <v>0.48070601851851857</v>
      </c>
    </row>
    <row r="811" spans="1:40">
      <c r="A811">
        <v>9</v>
      </c>
      <c r="B811">
        <v>20210514</v>
      </c>
      <c r="C811">
        <v>23223</v>
      </c>
      <c r="D811" t="s">
        <v>3</v>
      </c>
      <c r="E811" t="s">
        <v>1584</v>
      </c>
      <c r="F811" t="s">
        <v>1585</v>
      </c>
      <c r="G811">
        <v>156.6</v>
      </c>
      <c r="H811">
        <v>209.8</v>
      </c>
      <c r="I811">
        <v>0.2</v>
      </c>
      <c r="J811">
        <v>1.9</v>
      </c>
      <c r="K811" t="s">
        <v>3</v>
      </c>
      <c r="L811">
        <v>16</v>
      </c>
      <c r="M811">
        <v>6.7</v>
      </c>
      <c r="N811">
        <v>26.9</v>
      </c>
      <c r="O811">
        <v>1.8</v>
      </c>
      <c r="P811" t="s">
        <v>26</v>
      </c>
      <c r="Q811">
        <v>8022.6</v>
      </c>
      <c r="R811">
        <v>20210514</v>
      </c>
      <c r="S811">
        <v>23223</v>
      </c>
      <c r="T811" t="s">
        <v>3</v>
      </c>
      <c r="U811" t="s">
        <v>27</v>
      </c>
      <c r="V811" t="s">
        <v>28</v>
      </c>
      <c r="W811">
        <v>103.8</v>
      </c>
      <c r="X811" t="s">
        <v>29</v>
      </c>
      <c r="Y811" t="s">
        <v>30</v>
      </c>
      <c r="Z811">
        <v>0</v>
      </c>
      <c r="AB811">
        <f t="shared" si="150"/>
        <v>36.071036666666664</v>
      </c>
      <c r="AC811">
        <f t="shared" si="151"/>
        <v>142.73333</v>
      </c>
      <c r="AD811">
        <f t="shared" si="152"/>
        <v>8022.6</v>
      </c>
      <c r="AE811" t="str">
        <f t="shared" si="157"/>
        <v/>
      </c>
      <c r="AF811" t="str">
        <f t="shared" si="158"/>
        <v/>
      </c>
      <c r="AG811" t="str">
        <f t="shared" si="159"/>
        <v/>
      </c>
      <c r="AH811">
        <f t="shared" si="148"/>
        <v>40.395783333333334</v>
      </c>
      <c r="AI811">
        <f t="shared" si="149"/>
        <v>144.43213333333333</v>
      </c>
      <c r="AJ811">
        <f t="shared" si="153"/>
        <v>0</v>
      </c>
      <c r="AL811">
        <f t="shared" si="154"/>
        <v>263223</v>
      </c>
      <c r="AM811" s="2" t="str">
        <f t="shared" si="155"/>
        <v>26:32:23</v>
      </c>
      <c r="AN811" s="2">
        <f t="shared" si="156"/>
        <v>0.48082175925925941</v>
      </c>
    </row>
    <row r="812" spans="1:40">
      <c r="A812">
        <v>9</v>
      </c>
      <c r="B812">
        <v>20210514</v>
      </c>
      <c r="C812">
        <v>23233</v>
      </c>
      <c r="D812" t="s">
        <v>3</v>
      </c>
      <c r="E812" t="s">
        <v>1562</v>
      </c>
      <c r="F812" t="s">
        <v>1585</v>
      </c>
      <c r="G812">
        <v>157.19999999999999</v>
      </c>
      <c r="H812">
        <v>209.5</v>
      </c>
      <c r="I812">
        <v>0.1</v>
      </c>
      <c r="J812">
        <v>1.9</v>
      </c>
      <c r="K812" t="s">
        <v>3</v>
      </c>
      <c r="L812">
        <v>17</v>
      </c>
      <c r="M812">
        <v>6.4</v>
      </c>
      <c r="N812">
        <v>27.1</v>
      </c>
      <c r="O812">
        <v>1.8</v>
      </c>
      <c r="P812" t="s">
        <v>26</v>
      </c>
      <c r="Q812">
        <v>8023.9</v>
      </c>
      <c r="R812">
        <v>20210514</v>
      </c>
      <c r="S812">
        <v>23234</v>
      </c>
      <c r="T812" t="s">
        <v>3</v>
      </c>
      <c r="U812" t="s">
        <v>27</v>
      </c>
      <c r="V812" t="s">
        <v>28</v>
      </c>
      <c r="W812">
        <v>103.8</v>
      </c>
      <c r="X812" t="s">
        <v>29</v>
      </c>
      <c r="Y812" t="s">
        <v>30</v>
      </c>
      <c r="Z812">
        <v>0</v>
      </c>
      <c r="AB812">
        <f t="shared" si="150"/>
        <v>36.071035000000002</v>
      </c>
      <c r="AC812">
        <f t="shared" si="151"/>
        <v>142.73333</v>
      </c>
      <c r="AD812">
        <f t="shared" si="152"/>
        <v>8023.9</v>
      </c>
      <c r="AE812" t="str">
        <f t="shared" si="157"/>
        <v/>
      </c>
      <c r="AF812" t="str">
        <f t="shared" si="158"/>
        <v/>
      </c>
      <c r="AG812" t="str">
        <f t="shared" si="159"/>
        <v/>
      </c>
      <c r="AH812">
        <f t="shared" si="148"/>
        <v>40.395783333333334</v>
      </c>
      <c r="AI812">
        <f t="shared" si="149"/>
        <v>144.43213333333333</v>
      </c>
      <c r="AJ812">
        <f t="shared" si="153"/>
        <v>0</v>
      </c>
      <c r="AL812">
        <f t="shared" si="154"/>
        <v>263233</v>
      </c>
      <c r="AM812" s="2" t="str">
        <f t="shared" si="155"/>
        <v>26:32:33</v>
      </c>
      <c r="AN812" s="2">
        <f t="shared" si="156"/>
        <v>0.48093750000000002</v>
      </c>
    </row>
    <row r="813" spans="1:40">
      <c r="A813">
        <v>9</v>
      </c>
      <c r="B813">
        <v>20210514</v>
      </c>
      <c r="C813">
        <v>23243</v>
      </c>
      <c r="D813" t="s">
        <v>3</v>
      </c>
      <c r="E813" t="s">
        <v>1586</v>
      </c>
      <c r="F813" t="s">
        <v>1577</v>
      </c>
      <c r="G813">
        <v>155.80000000000001</v>
      </c>
      <c r="H813">
        <v>208.5</v>
      </c>
      <c r="I813">
        <v>0.1</v>
      </c>
      <c r="J813">
        <v>2</v>
      </c>
      <c r="K813" t="s">
        <v>3</v>
      </c>
      <c r="L813">
        <v>17</v>
      </c>
      <c r="M813">
        <v>5.5</v>
      </c>
      <c r="N813">
        <v>27.1</v>
      </c>
      <c r="O813">
        <v>1.8</v>
      </c>
      <c r="P813" t="s">
        <v>26</v>
      </c>
      <c r="Q813">
        <v>8023.9</v>
      </c>
      <c r="R813">
        <v>20210514</v>
      </c>
      <c r="S813">
        <v>23244</v>
      </c>
      <c r="T813" t="s">
        <v>3</v>
      </c>
      <c r="U813" t="s">
        <v>27</v>
      </c>
      <c r="V813" t="s">
        <v>28</v>
      </c>
      <c r="W813">
        <v>103.8</v>
      </c>
      <c r="X813" t="s">
        <v>29</v>
      </c>
      <c r="Y813" t="s">
        <v>30</v>
      </c>
      <c r="Z813">
        <v>0</v>
      </c>
      <c r="AB813">
        <f t="shared" si="150"/>
        <v>36.071033333333332</v>
      </c>
      <c r="AC813">
        <f t="shared" si="151"/>
        <v>142.73332833333333</v>
      </c>
      <c r="AD813">
        <f t="shared" si="152"/>
        <v>8023.9</v>
      </c>
      <c r="AE813" t="str">
        <f t="shared" si="157"/>
        <v/>
      </c>
      <c r="AF813" t="str">
        <f t="shared" si="158"/>
        <v/>
      </c>
      <c r="AG813" t="str">
        <f t="shared" si="159"/>
        <v/>
      </c>
      <c r="AH813">
        <f t="shared" si="148"/>
        <v>40.395783333333334</v>
      </c>
      <c r="AI813">
        <f t="shared" si="149"/>
        <v>144.43213333333333</v>
      </c>
      <c r="AJ813">
        <f t="shared" si="153"/>
        <v>0</v>
      </c>
      <c r="AL813">
        <f t="shared" si="154"/>
        <v>263243</v>
      </c>
      <c r="AM813" s="2" t="str">
        <f t="shared" si="155"/>
        <v>26:32:43</v>
      </c>
      <c r="AN813" s="2">
        <f t="shared" si="156"/>
        <v>0.48105324074074063</v>
      </c>
    </row>
    <row r="814" spans="1:40">
      <c r="A814">
        <v>9</v>
      </c>
      <c r="B814">
        <v>20210514</v>
      </c>
      <c r="C814">
        <v>23254</v>
      </c>
      <c r="D814" t="s">
        <v>3</v>
      </c>
      <c r="E814" t="s">
        <v>1584</v>
      </c>
      <c r="F814" t="s">
        <v>1576</v>
      </c>
      <c r="G814">
        <v>284.2</v>
      </c>
      <c r="H814">
        <v>211.1</v>
      </c>
      <c r="I814">
        <v>0</v>
      </c>
      <c r="J814">
        <v>2</v>
      </c>
      <c r="K814" t="s">
        <v>3</v>
      </c>
      <c r="L814">
        <v>6</v>
      </c>
      <c r="M814">
        <v>4.8</v>
      </c>
      <c r="N814">
        <v>27.2</v>
      </c>
      <c r="O814">
        <v>1.8</v>
      </c>
      <c r="P814" t="s">
        <v>26</v>
      </c>
      <c r="Q814">
        <v>8023.9</v>
      </c>
      <c r="R814">
        <v>20210514</v>
      </c>
      <c r="S814">
        <v>23254</v>
      </c>
      <c r="T814" t="s">
        <v>3</v>
      </c>
      <c r="U814" t="s">
        <v>27</v>
      </c>
      <c r="V814" t="s">
        <v>28</v>
      </c>
      <c r="W814">
        <v>103.8</v>
      </c>
      <c r="X814" t="s">
        <v>29</v>
      </c>
      <c r="Y814" t="s">
        <v>30</v>
      </c>
      <c r="Z814">
        <v>0</v>
      </c>
      <c r="AB814">
        <f t="shared" si="150"/>
        <v>36.071036666666664</v>
      </c>
      <c r="AC814">
        <f t="shared" si="151"/>
        <v>142.73333166666666</v>
      </c>
      <c r="AD814">
        <f t="shared" si="152"/>
        <v>8023.9</v>
      </c>
      <c r="AE814" t="str">
        <f t="shared" si="157"/>
        <v/>
      </c>
      <c r="AF814" t="str">
        <f t="shared" si="158"/>
        <v/>
      </c>
      <c r="AG814" t="str">
        <f t="shared" si="159"/>
        <v/>
      </c>
      <c r="AH814">
        <f t="shared" si="148"/>
        <v>40.395783333333334</v>
      </c>
      <c r="AI814">
        <f t="shared" si="149"/>
        <v>144.43213333333333</v>
      </c>
      <c r="AJ814">
        <f t="shared" si="153"/>
        <v>0</v>
      </c>
      <c r="AL814">
        <f t="shared" si="154"/>
        <v>263254</v>
      </c>
      <c r="AM814" s="2" t="str">
        <f t="shared" si="155"/>
        <v>26:32:54</v>
      </c>
      <c r="AN814" s="2">
        <f t="shared" si="156"/>
        <v>0.4811805555555555</v>
      </c>
    </row>
    <row r="815" spans="1:40">
      <c r="A815">
        <v>9</v>
      </c>
      <c r="B815">
        <v>20210514</v>
      </c>
      <c r="C815">
        <v>23304</v>
      </c>
      <c r="D815" t="s">
        <v>3</v>
      </c>
      <c r="E815" t="s">
        <v>1564</v>
      </c>
      <c r="F815" t="s">
        <v>1579</v>
      </c>
      <c r="G815">
        <v>308.60000000000002</v>
      </c>
      <c r="H815">
        <v>211.1</v>
      </c>
      <c r="I815">
        <v>0.1</v>
      </c>
      <c r="J815">
        <v>1.9</v>
      </c>
      <c r="K815" t="s">
        <v>3</v>
      </c>
      <c r="L815">
        <v>9</v>
      </c>
      <c r="M815">
        <v>5.7</v>
      </c>
      <c r="N815">
        <v>27.3</v>
      </c>
      <c r="O815">
        <v>1.8</v>
      </c>
      <c r="P815" t="s">
        <v>26</v>
      </c>
      <c r="Q815">
        <v>8278.5</v>
      </c>
      <c r="R815">
        <v>20210514</v>
      </c>
      <c r="S815">
        <v>23304</v>
      </c>
      <c r="T815" t="s">
        <v>3</v>
      </c>
      <c r="U815" t="s">
        <v>27</v>
      </c>
      <c r="V815" t="s">
        <v>28</v>
      </c>
      <c r="W815">
        <v>103.8</v>
      </c>
      <c r="X815" t="s">
        <v>29</v>
      </c>
      <c r="Y815" t="s">
        <v>30</v>
      </c>
      <c r="Z815">
        <v>0</v>
      </c>
      <c r="AB815">
        <f t="shared" si="150"/>
        <v>36.071040000000004</v>
      </c>
      <c r="AC815">
        <f t="shared" si="151"/>
        <v>142.73332666666667</v>
      </c>
      <c r="AD815">
        <f t="shared" si="152"/>
        <v>8278.5</v>
      </c>
      <c r="AE815" t="str">
        <f t="shared" si="157"/>
        <v/>
      </c>
      <c r="AF815" t="str">
        <f t="shared" si="158"/>
        <v/>
      </c>
      <c r="AG815" t="str">
        <f t="shared" si="159"/>
        <v/>
      </c>
      <c r="AH815">
        <f t="shared" si="148"/>
        <v>40.395783333333334</v>
      </c>
      <c r="AI815">
        <f t="shared" si="149"/>
        <v>144.43213333333333</v>
      </c>
      <c r="AJ815">
        <f t="shared" si="153"/>
        <v>0</v>
      </c>
      <c r="AL815">
        <f t="shared" si="154"/>
        <v>263304</v>
      </c>
      <c r="AM815" s="2" t="str">
        <f t="shared" si="155"/>
        <v>26:33:04</v>
      </c>
      <c r="AN815" s="2">
        <f t="shared" si="156"/>
        <v>0.48129629629629633</v>
      </c>
    </row>
    <row r="816" spans="1:40">
      <c r="A816">
        <v>9</v>
      </c>
      <c r="B816">
        <v>20210514</v>
      </c>
      <c r="C816">
        <v>23314</v>
      </c>
      <c r="D816" t="s">
        <v>3</v>
      </c>
      <c r="E816" t="s">
        <v>1566</v>
      </c>
      <c r="F816" t="s">
        <v>1570</v>
      </c>
      <c r="G816">
        <v>319.7</v>
      </c>
      <c r="H816">
        <v>210.6</v>
      </c>
      <c r="I816">
        <v>0.1</v>
      </c>
      <c r="J816">
        <v>1.9</v>
      </c>
      <c r="K816" t="s">
        <v>3</v>
      </c>
      <c r="L816">
        <v>12</v>
      </c>
      <c r="M816">
        <v>6.9</v>
      </c>
      <c r="N816">
        <v>27.4</v>
      </c>
      <c r="O816">
        <v>1.8</v>
      </c>
      <c r="P816" t="s">
        <v>26</v>
      </c>
      <c r="Q816">
        <v>8278.5</v>
      </c>
      <c r="R816">
        <v>20210514</v>
      </c>
      <c r="S816">
        <v>23314</v>
      </c>
      <c r="T816" t="s">
        <v>3</v>
      </c>
      <c r="U816" t="s">
        <v>27</v>
      </c>
      <c r="V816" t="s">
        <v>28</v>
      </c>
      <c r="W816">
        <v>103.8</v>
      </c>
      <c r="X816" t="s">
        <v>29</v>
      </c>
      <c r="Y816" t="s">
        <v>30</v>
      </c>
      <c r="Z816">
        <v>0</v>
      </c>
      <c r="AB816">
        <f t="shared" si="150"/>
        <v>36.071043333333336</v>
      </c>
      <c r="AC816">
        <f t="shared" si="151"/>
        <v>142.73332333333335</v>
      </c>
      <c r="AD816">
        <f t="shared" si="152"/>
        <v>8278.5</v>
      </c>
      <c r="AE816" t="str">
        <f t="shared" si="157"/>
        <v/>
      </c>
      <c r="AF816" t="str">
        <f t="shared" si="158"/>
        <v/>
      </c>
      <c r="AG816" t="str">
        <f t="shared" si="159"/>
        <v/>
      </c>
      <c r="AH816">
        <f t="shared" si="148"/>
        <v>40.395783333333334</v>
      </c>
      <c r="AI816">
        <f t="shared" si="149"/>
        <v>144.43213333333333</v>
      </c>
      <c r="AJ816">
        <f t="shared" si="153"/>
        <v>0</v>
      </c>
      <c r="AL816">
        <f t="shared" si="154"/>
        <v>263314</v>
      </c>
      <c r="AM816" s="2" t="str">
        <f t="shared" si="155"/>
        <v>26:33:14</v>
      </c>
      <c r="AN816" s="2">
        <f t="shared" si="156"/>
        <v>0.48141203703703694</v>
      </c>
    </row>
    <row r="817" spans="1:40">
      <c r="A817">
        <v>9</v>
      </c>
      <c r="B817">
        <v>20210514</v>
      </c>
      <c r="C817">
        <v>23324</v>
      </c>
      <c r="D817" t="s">
        <v>3</v>
      </c>
      <c r="E817" t="s">
        <v>1567</v>
      </c>
      <c r="F817" t="s">
        <v>1574</v>
      </c>
      <c r="G817">
        <v>354.5</v>
      </c>
      <c r="H817">
        <v>210.3</v>
      </c>
      <c r="I817">
        <v>0.1</v>
      </c>
      <c r="J817">
        <v>1.9</v>
      </c>
      <c r="K817" t="s">
        <v>3</v>
      </c>
      <c r="L817">
        <v>10</v>
      </c>
      <c r="M817">
        <v>6.7</v>
      </c>
      <c r="N817">
        <v>27.4</v>
      </c>
      <c r="O817">
        <v>1.8</v>
      </c>
      <c r="P817" t="s">
        <v>26</v>
      </c>
      <c r="Q817">
        <v>8026.1</v>
      </c>
      <c r="R817">
        <v>20210514</v>
      </c>
      <c r="S817">
        <v>23324</v>
      </c>
      <c r="T817" t="s">
        <v>3</v>
      </c>
      <c r="U817" t="s">
        <v>27</v>
      </c>
      <c r="V817" t="s">
        <v>28</v>
      </c>
      <c r="W817">
        <v>103.8</v>
      </c>
      <c r="X817" t="s">
        <v>29</v>
      </c>
      <c r="Y817" t="s">
        <v>30</v>
      </c>
      <c r="Z817">
        <v>0</v>
      </c>
      <c r="AB817">
        <f t="shared" si="150"/>
        <v>36.071044999999998</v>
      </c>
      <c r="AC817">
        <f t="shared" si="151"/>
        <v>142.73332500000001</v>
      </c>
      <c r="AD817">
        <f t="shared" si="152"/>
        <v>8026.1</v>
      </c>
      <c r="AE817" t="str">
        <f t="shared" si="157"/>
        <v/>
      </c>
      <c r="AF817" t="str">
        <f t="shared" si="158"/>
        <v/>
      </c>
      <c r="AG817" t="str">
        <f t="shared" si="159"/>
        <v/>
      </c>
      <c r="AH817">
        <f t="shared" si="148"/>
        <v>40.395783333333334</v>
      </c>
      <c r="AI817">
        <f t="shared" si="149"/>
        <v>144.43213333333333</v>
      </c>
      <c r="AJ817">
        <f t="shared" si="153"/>
        <v>0</v>
      </c>
      <c r="AL817">
        <f t="shared" si="154"/>
        <v>263324</v>
      </c>
      <c r="AM817" s="2" t="str">
        <f t="shared" si="155"/>
        <v>26:33:24</v>
      </c>
      <c r="AN817" s="2">
        <f t="shared" si="156"/>
        <v>0.48152777777777778</v>
      </c>
    </row>
    <row r="818" spans="1:40">
      <c r="A818">
        <v>9</v>
      </c>
      <c r="B818">
        <v>20210514</v>
      </c>
      <c r="C818">
        <v>23334</v>
      </c>
      <c r="D818" t="s">
        <v>3</v>
      </c>
      <c r="E818" t="s">
        <v>1566</v>
      </c>
      <c r="F818" t="s">
        <v>1577</v>
      </c>
      <c r="G818">
        <v>78.900000000000006</v>
      </c>
      <c r="H818">
        <v>209.9</v>
      </c>
      <c r="I818">
        <v>0</v>
      </c>
      <c r="J818">
        <v>2</v>
      </c>
      <c r="K818" t="s">
        <v>3</v>
      </c>
      <c r="L818">
        <v>14</v>
      </c>
      <c r="M818">
        <v>5.8</v>
      </c>
      <c r="N818">
        <v>27.2</v>
      </c>
      <c r="O818">
        <v>1.8</v>
      </c>
      <c r="P818" t="s">
        <v>26</v>
      </c>
      <c r="Q818">
        <v>8026.1</v>
      </c>
      <c r="R818">
        <v>20210514</v>
      </c>
      <c r="S818">
        <v>23334</v>
      </c>
      <c r="T818" t="s">
        <v>3</v>
      </c>
      <c r="U818" t="s">
        <v>27</v>
      </c>
      <c r="V818" t="s">
        <v>28</v>
      </c>
      <c r="W818">
        <v>103.8</v>
      </c>
      <c r="X818" t="s">
        <v>29</v>
      </c>
      <c r="Y818" t="s">
        <v>30</v>
      </c>
      <c r="Z818">
        <v>0</v>
      </c>
      <c r="AB818">
        <f t="shared" si="150"/>
        <v>36.071043333333336</v>
      </c>
      <c r="AC818">
        <f t="shared" si="151"/>
        <v>142.73332833333333</v>
      </c>
      <c r="AD818">
        <f t="shared" si="152"/>
        <v>8026.1</v>
      </c>
      <c r="AE818" t="str">
        <f t="shared" si="157"/>
        <v/>
      </c>
      <c r="AF818" t="str">
        <f t="shared" si="158"/>
        <v/>
      </c>
      <c r="AG818" t="str">
        <f t="shared" si="159"/>
        <v/>
      </c>
      <c r="AH818">
        <f t="shared" si="148"/>
        <v>40.395783333333334</v>
      </c>
      <c r="AI818">
        <f t="shared" si="149"/>
        <v>144.43213333333333</v>
      </c>
      <c r="AJ818">
        <f t="shared" si="153"/>
        <v>0</v>
      </c>
      <c r="AL818">
        <f t="shared" si="154"/>
        <v>263334</v>
      </c>
      <c r="AM818" s="2" t="str">
        <f t="shared" si="155"/>
        <v>26:33:34</v>
      </c>
      <c r="AN818" s="2">
        <f t="shared" si="156"/>
        <v>0.48164351851851861</v>
      </c>
    </row>
    <row r="819" spans="1:40">
      <c r="A819">
        <v>9</v>
      </c>
      <c r="B819">
        <v>20210514</v>
      </c>
      <c r="C819">
        <v>23344</v>
      </c>
      <c r="D819" t="s">
        <v>3</v>
      </c>
      <c r="E819" t="s">
        <v>1564</v>
      </c>
      <c r="F819" t="s">
        <v>1577</v>
      </c>
      <c r="G819">
        <v>129.19999999999999</v>
      </c>
      <c r="H819">
        <v>209.7</v>
      </c>
      <c r="I819">
        <v>0</v>
      </c>
      <c r="J819">
        <v>2</v>
      </c>
      <c r="K819" t="s">
        <v>3</v>
      </c>
      <c r="L819">
        <v>12</v>
      </c>
      <c r="M819">
        <v>6.2</v>
      </c>
      <c r="N819">
        <v>27.1</v>
      </c>
      <c r="O819">
        <v>1.8</v>
      </c>
      <c r="P819" t="s">
        <v>26</v>
      </c>
      <c r="Q819">
        <v>8024.7</v>
      </c>
      <c r="R819">
        <v>20210514</v>
      </c>
      <c r="S819">
        <v>23344</v>
      </c>
      <c r="T819" t="s">
        <v>3</v>
      </c>
      <c r="U819" t="s">
        <v>27</v>
      </c>
      <c r="V819" t="s">
        <v>28</v>
      </c>
      <c r="W819">
        <v>103.8</v>
      </c>
      <c r="X819" t="s">
        <v>29</v>
      </c>
      <c r="Y819" t="s">
        <v>30</v>
      </c>
      <c r="Z819">
        <v>0</v>
      </c>
      <c r="AB819">
        <f t="shared" si="150"/>
        <v>36.071040000000004</v>
      </c>
      <c r="AC819">
        <f t="shared" si="151"/>
        <v>142.73332833333333</v>
      </c>
      <c r="AD819">
        <f t="shared" si="152"/>
        <v>8024.7</v>
      </c>
      <c r="AE819" t="str">
        <f t="shared" si="157"/>
        <v/>
      </c>
      <c r="AF819" t="str">
        <f t="shared" si="158"/>
        <v/>
      </c>
      <c r="AG819" t="str">
        <f t="shared" si="159"/>
        <v/>
      </c>
      <c r="AH819">
        <f t="shared" si="148"/>
        <v>40.395783333333334</v>
      </c>
      <c r="AI819">
        <f t="shared" si="149"/>
        <v>144.43213333333333</v>
      </c>
      <c r="AJ819">
        <f t="shared" si="153"/>
        <v>0</v>
      </c>
      <c r="AL819">
        <f t="shared" si="154"/>
        <v>263344</v>
      </c>
      <c r="AM819" s="2" t="str">
        <f t="shared" si="155"/>
        <v>26:33:44</v>
      </c>
      <c r="AN819" s="2">
        <f t="shared" si="156"/>
        <v>0.48175925925925922</v>
      </c>
    </row>
    <row r="820" spans="1:40">
      <c r="A820">
        <v>9</v>
      </c>
      <c r="B820">
        <v>20210514</v>
      </c>
      <c r="C820">
        <v>23354</v>
      </c>
      <c r="D820" t="s">
        <v>3</v>
      </c>
      <c r="E820" t="s">
        <v>1584</v>
      </c>
      <c r="F820" t="s">
        <v>1577</v>
      </c>
      <c r="G820">
        <v>172.4</v>
      </c>
      <c r="H820">
        <v>209.9</v>
      </c>
      <c r="I820">
        <v>0</v>
      </c>
      <c r="J820">
        <v>2</v>
      </c>
      <c r="K820" t="s">
        <v>3</v>
      </c>
      <c r="L820">
        <v>16</v>
      </c>
      <c r="M820">
        <v>5.0999999999999996</v>
      </c>
      <c r="N820">
        <v>27.1</v>
      </c>
      <c r="O820">
        <v>1.8</v>
      </c>
      <c r="P820" t="s">
        <v>26</v>
      </c>
      <c r="Q820">
        <v>8024.7</v>
      </c>
      <c r="R820">
        <v>20210514</v>
      </c>
      <c r="S820">
        <v>23354</v>
      </c>
      <c r="T820" t="s">
        <v>3</v>
      </c>
      <c r="U820" t="s">
        <v>27</v>
      </c>
      <c r="V820" t="s">
        <v>28</v>
      </c>
      <c r="W820">
        <v>103.8</v>
      </c>
      <c r="X820" t="s">
        <v>29</v>
      </c>
      <c r="Y820" t="s">
        <v>30</v>
      </c>
      <c r="Z820">
        <v>0</v>
      </c>
      <c r="AB820">
        <f t="shared" si="150"/>
        <v>36.071036666666664</v>
      </c>
      <c r="AC820">
        <f t="shared" si="151"/>
        <v>142.73332833333333</v>
      </c>
      <c r="AD820">
        <f t="shared" si="152"/>
        <v>8024.7</v>
      </c>
      <c r="AE820" t="str">
        <f t="shared" si="157"/>
        <v/>
      </c>
      <c r="AF820" t="str">
        <f t="shared" si="158"/>
        <v/>
      </c>
      <c r="AG820" t="str">
        <f t="shared" si="159"/>
        <v/>
      </c>
      <c r="AH820">
        <f t="shared" si="148"/>
        <v>40.395783333333334</v>
      </c>
      <c r="AI820">
        <f t="shared" si="149"/>
        <v>144.43213333333333</v>
      </c>
      <c r="AJ820">
        <f t="shared" si="153"/>
        <v>0</v>
      </c>
      <c r="AL820">
        <f t="shared" si="154"/>
        <v>263354</v>
      </c>
      <c r="AM820" s="2" t="str">
        <f t="shared" si="155"/>
        <v>26:33:54</v>
      </c>
      <c r="AN820" s="2">
        <f t="shared" si="156"/>
        <v>0.48187500000000005</v>
      </c>
    </row>
    <row r="821" spans="1:40">
      <c r="A821">
        <v>9</v>
      </c>
      <c r="B821">
        <v>20210514</v>
      </c>
      <c r="C821">
        <v>23404</v>
      </c>
      <c r="D821" t="s">
        <v>3</v>
      </c>
      <c r="E821" t="s">
        <v>1584</v>
      </c>
      <c r="F821" t="s">
        <v>1570</v>
      </c>
      <c r="G821">
        <v>212.9</v>
      </c>
      <c r="H821">
        <v>209.6</v>
      </c>
      <c r="I821">
        <v>0</v>
      </c>
      <c r="J821">
        <v>1.8</v>
      </c>
      <c r="K821" t="s">
        <v>3</v>
      </c>
      <c r="L821">
        <v>30</v>
      </c>
      <c r="M821">
        <v>4</v>
      </c>
      <c r="N821">
        <v>27.2</v>
      </c>
      <c r="O821">
        <v>1.8</v>
      </c>
      <c r="P821" t="s">
        <v>26</v>
      </c>
      <c r="Q821">
        <v>8019.9</v>
      </c>
      <c r="R821">
        <v>20210514</v>
      </c>
      <c r="S821">
        <v>23404</v>
      </c>
      <c r="T821" t="s">
        <v>3</v>
      </c>
      <c r="U821" t="s">
        <v>27</v>
      </c>
      <c r="V821" t="s">
        <v>28</v>
      </c>
      <c r="W821">
        <v>103.8</v>
      </c>
      <c r="X821" t="s">
        <v>29</v>
      </c>
      <c r="Y821" t="s">
        <v>30</v>
      </c>
      <c r="Z821">
        <v>0</v>
      </c>
      <c r="AB821">
        <f t="shared" si="150"/>
        <v>36.071036666666664</v>
      </c>
      <c r="AC821">
        <f t="shared" si="151"/>
        <v>142.73332333333335</v>
      </c>
      <c r="AD821">
        <f t="shared" si="152"/>
        <v>8019.9</v>
      </c>
      <c r="AE821" t="str">
        <f t="shared" si="157"/>
        <v/>
      </c>
      <c r="AF821" t="str">
        <f t="shared" si="158"/>
        <v/>
      </c>
      <c r="AG821" t="str">
        <f t="shared" si="159"/>
        <v/>
      </c>
      <c r="AH821">
        <f t="shared" si="148"/>
        <v>40.395783333333334</v>
      </c>
      <c r="AI821">
        <f t="shared" si="149"/>
        <v>144.43213333333333</v>
      </c>
      <c r="AJ821">
        <f t="shared" si="153"/>
        <v>0</v>
      </c>
      <c r="AL821">
        <f t="shared" si="154"/>
        <v>263404</v>
      </c>
      <c r="AM821" s="2" t="str">
        <f t="shared" si="155"/>
        <v>26:34:04</v>
      </c>
      <c r="AN821" s="2">
        <f t="shared" si="156"/>
        <v>0.48199074074074066</v>
      </c>
    </row>
    <row r="822" spans="1:40">
      <c r="A822">
        <v>9</v>
      </c>
      <c r="B822">
        <v>20210514</v>
      </c>
      <c r="C822">
        <v>23414</v>
      </c>
      <c r="D822" t="s">
        <v>3</v>
      </c>
      <c r="E822" t="s">
        <v>1567</v>
      </c>
      <c r="F822" t="s">
        <v>1587</v>
      </c>
      <c r="G822">
        <v>323.60000000000002</v>
      </c>
      <c r="H822">
        <v>209.1</v>
      </c>
      <c r="I822">
        <v>0.1</v>
      </c>
      <c r="J822">
        <v>1.8</v>
      </c>
      <c r="K822" t="s">
        <v>3</v>
      </c>
      <c r="L822">
        <v>28</v>
      </c>
      <c r="M822">
        <v>3.4</v>
      </c>
      <c r="N822">
        <v>27.4</v>
      </c>
      <c r="O822">
        <v>1.8</v>
      </c>
      <c r="P822" t="s">
        <v>26</v>
      </c>
      <c r="Q822">
        <v>8019.9</v>
      </c>
      <c r="R822">
        <v>20210514</v>
      </c>
      <c r="S822">
        <v>23414</v>
      </c>
      <c r="T822" t="s">
        <v>3</v>
      </c>
      <c r="U822" t="s">
        <v>27</v>
      </c>
      <c r="V822" t="s">
        <v>28</v>
      </c>
      <c r="W822">
        <v>103.8</v>
      </c>
      <c r="X822" t="s">
        <v>29</v>
      </c>
      <c r="Y822" t="s">
        <v>30</v>
      </c>
      <c r="Z822">
        <v>0</v>
      </c>
      <c r="AB822">
        <f t="shared" si="150"/>
        <v>36.071044999999998</v>
      </c>
      <c r="AC822">
        <f t="shared" si="151"/>
        <v>142.73331999999999</v>
      </c>
      <c r="AD822">
        <f t="shared" si="152"/>
        <v>8019.9</v>
      </c>
      <c r="AE822" t="str">
        <f t="shared" si="157"/>
        <v/>
      </c>
      <c r="AF822" t="str">
        <f t="shared" si="158"/>
        <v/>
      </c>
      <c r="AG822" t="str">
        <f t="shared" si="159"/>
        <v/>
      </c>
      <c r="AH822">
        <f t="shared" si="148"/>
        <v>40.395783333333334</v>
      </c>
      <c r="AI822">
        <f t="shared" si="149"/>
        <v>144.43213333333333</v>
      </c>
      <c r="AJ822">
        <f t="shared" si="153"/>
        <v>0</v>
      </c>
      <c r="AL822">
        <f t="shared" si="154"/>
        <v>263414</v>
      </c>
      <c r="AM822" s="2" t="str">
        <f t="shared" si="155"/>
        <v>26:34:14</v>
      </c>
      <c r="AN822" s="2">
        <f t="shared" si="156"/>
        <v>0.4821064814814815</v>
      </c>
    </row>
    <row r="823" spans="1:40">
      <c r="A823">
        <v>9</v>
      </c>
      <c r="B823">
        <v>20210514</v>
      </c>
      <c r="C823">
        <v>23424</v>
      </c>
      <c r="D823" t="s">
        <v>3</v>
      </c>
      <c r="E823" t="s">
        <v>1571</v>
      </c>
      <c r="F823" t="s">
        <v>1573</v>
      </c>
      <c r="G823">
        <v>335.6</v>
      </c>
      <c r="H823">
        <v>209.4</v>
      </c>
      <c r="I823">
        <v>0.1</v>
      </c>
      <c r="J823">
        <v>1.7</v>
      </c>
      <c r="K823" t="s">
        <v>3</v>
      </c>
      <c r="L823">
        <v>16</v>
      </c>
      <c r="M823">
        <v>6.1</v>
      </c>
      <c r="N823">
        <v>27.5</v>
      </c>
      <c r="O823">
        <v>1.8</v>
      </c>
      <c r="P823" t="s">
        <v>26</v>
      </c>
      <c r="Q823">
        <v>8277.4</v>
      </c>
      <c r="R823">
        <v>20210514</v>
      </c>
      <c r="S823">
        <v>23424</v>
      </c>
      <c r="T823" t="s">
        <v>3</v>
      </c>
      <c r="U823" t="s">
        <v>27</v>
      </c>
      <c r="V823" t="s">
        <v>28</v>
      </c>
      <c r="W823">
        <v>103.8</v>
      </c>
      <c r="X823" t="s">
        <v>29</v>
      </c>
      <c r="Y823" t="s">
        <v>30</v>
      </c>
      <c r="Z823">
        <v>0</v>
      </c>
      <c r="AB823">
        <f t="shared" si="150"/>
        <v>36.07105</v>
      </c>
      <c r="AC823">
        <f t="shared" si="151"/>
        <v>142.73331833333333</v>
      </c>
      <c r="AD823">
        <f t="shared" si="152"/>
        <v>8277.4</v>
      </c>
      <c r="AE823" t="str">
        <f t="shared" si="157"/>
        <v/>
      </c>
      <c r="AF823" t="str">
        <f t="shared" si="158"/>
        <v/>
      </c>
      <c r="AG823" t="str">
        <f t="shared" si="159"/>
        <v/>
      </c>
      <c r="AH823">
        <f t="shared" si="148"/>
        <v>40.395783333333334</v>
      </c>
      <c r="AI823">
        <f t="shared" si="149"/>
        <v>144.43213333333333</v>
      </c>
      <c r="AJ823">
        <f t="shared" si="153"/>
        <v>0</v>
      </c>
      <c r="AL823">
        <f t="shared" si="154"/>
        <v>263424</v>
      </c>
      <c r="AM823" s="2" t="str">
        <f t="shared" si="155"/>
        <v>26:34:24</v>
      </c>
      <c r="AN823" s="2">
        <f t="shared" si="156"/>
        <v>0.48222222222222233</v>
      </c>
    </row>
    <row r="824" spans="1:40">
      <c r="A824">
        <v>9</v>
      </c>
      <c r="B824">
        <v>20210514</v>
      </c>
      <c r="C824">
        <v>23435</v>
      </c>
      <c r="D824" t="s">
        <v>3</v>
      </c>
      <c r="E824" t="s">
        <v>1582</v>
      </c>
      <c r="F824" t="s">
        <v>1573</v>
      </c>
      <c r="G824">
        <v>345.1</v>
      </c>
      <c r="H824">
        <v>210.3</v>
      </c>
      <c r="I824">
        <v>0.1</v>
      </c>
      <c r="J824">
        <v>1.7</v>
      </c>
      <c r="K824" t="s">
        <v>3</v>
      </c>
      <c r="L824">
        <v>13</v>
      </c>
      <c r="M824">
        <v>5.8</v>
      </c>
      <c r="N824">
        <v>27.5</v>
      </c>
      <c r="O824">
        <v>1.8</v>
      </c>
      <c r="P824" t="s">
        <v>26</v>
      </c>
      <c r="Q824">
        <v>8277.4</v>
      </c>
      <c r="R824">
        <v>20210514</v>
      </c>
      <c r="S824">
        <v>23435</v>
      </c>
      <c r="T824" t="s">
        <v>3</v>
      </c>
      <c r="U824" t="s">
        <v>27</v>
      </c>
      <c r="V824" t="s">
        <v>28</v>
      </c>
      <c r="W824">
        <v>103.8</v>
      </c>
      <c r="X824" t="s">
        <v>29</v>
      </c>
      <c r="Y824" t="s">
        <v>30</v>
      </c>
      <c r="Z824">
        <v>0</v>
      </c>
      <c r="AB824">
        <f t="shared" si="150"/>
        <v>36.071056666666664</v>
      </c>
      <c r="AC824">
        <f t="shared" si="151"/>
        <v>142.73331833333333</v>
      </c>
      <c r="AD824">
        <f t="shared" si="152"/>
        <v>8277.4</v>
      </c>
      <c r="AE824" t="str">
        <f t="shared" si="157"/>
        <v/>
      </c>
      <c r="AF824" t="str">
        <f t="shared" si="158"/>
        <v/>
      </c>
      <c r="AG824" t="str">
        <f t="shared" si="159"/>
        <v/>
      </c>
      <c r="AH824">
        <f t="shared" si="148"/>
        <v>40.395783333333334</v>
      </c>
      <c r="AI824">
        <f t="shared" si="149"/>
        <v>144.43213333333333</v>
      </c>
      <c r="AJ824">
        <f t="shared" si="153"/>
        <v>0</v>
      </c>
      <c r="AL824">
        <f t="shared" si="154"/>
        <v>263435</v>
      </c>
      <c r="AM824" s="2" t="str">
        <f t="shared" si="155"/>
        <v>26:34:35</v>
      </c>
      <c r="AN824" s="2">
        <f t="shared" si="156"/>
        <v>0.48234953703703698</v>
      </c>
    </row>
    <row r="825" spans="1:40">
      <c r="A825">
        <v>9</v>
      </c>
      <c r="B825">
        <v>20210514</v>
      </c>
      <c r="C825">
        <v>23444</v>
      </c>
      <c r="D825" t="s">
        <v>3</v>
      </c>
      <c r="E825" t="s">
        <v>1581</v>
      </c>
      <c r="F825" t="s">
        <v>1587</v>
      </c>
      <c r="G825">
        <v>353.1</v>
      </c>
      <c r="H825">
        <v>210.4</v>
      </c>
      <c r="I825">
        <v>0.1</v>
      </c>
      <c r="J825">
        <v>1.7</v>
      </c>
      <c r="K825" t="s">
        <v>3</v>
      </c>
      <c r="L825">
        <v>14</v>
      </c>
      <c r="M825">
        <v>6.8</v>
      </c>
      <c r="N825">
        <v>27.6</v>
      </c>
      <c r="O825">
        <v>1.8</v>
      </c>
      <c r="P825" t="s">
        <v>26</v>
      </c>
      <c r="Q825">
        <v>8277.4</v>
      </c>
      <c r="R825">
        <v>20210514</v>
      </c>
      <c r="S825">
        <v>23445</v>
      </c>
      <c r="T825" t="s">
        <v>3</v>
      </c>
      <c r="U825" t="s">
        <v>27</v>
      </c>
      <c r="V825" t="s">
        <v>28</v>
      </c>
      <c r="W825">
        <v>103.8</v>
      </c>
      <c r="X825" t="s">
        <v>29</v>
      </c>
      <c r="Y825" t="s">
        <v>30</v>
      </c>
      <c r="Z825">
        <v>0</v>
      </c>
      <c r="AB825">
        <f t="shared" si="150"/>
        <v>36.071058333333333</v>
      </c>
      <c r="AC825">
        <f t="shared" si="151"/>
        <v>142.73331999999999</v>
      </c>
      <c r="AD825">
        <f t="shared" si="152"/>
        <v>8277.4</v>
      </c>
      <c r="AE825" t="str">
        <f t="shared" si="157"/>
        <v/>
      </c>
      <c r="AF825" t="str">
        <f t="shared" si="158"/>
        <v/>
      </c>
      <c r="AG825" t="str">
        <f t="shared" si="159"/>
        <v/>
      </c>
      <c r="AH825">
        <f t="shared" si="148"/>
        <v>40.395783333333334</v>
      </c>
      <c r="AI825">
        <f t="shared" si="149"/>
        <v>144.43213333333333</v>
      </c>
      <c r="AJ825">
        <f t="shared" si="153"/>
        <v>0</v>
      </c>
      <c r="AL825">
        <f t="shared" si="154"/>
        <v>263444</v>
      </c>
      <c r="AM825" s="2" t="str">
        <f t="shared" si="155"/>
        <v>26:34:44</v>
      </c>
      <c r="AN825" s="2">
        <f t="shared" si="156"/>
        <v>0.48245370370370377</v>
      </c>
    </row>
    <row r="826" spans="1:40">
      <c r="A826">
        <v>9</v>
      </c>
      <c r="B826">
        <v>20210514</v>
      </c>
      <c r="C826">
        <v>23455</v>
      </c>
      <c r="D826" t="s">
        <v>3</v>
      </c>
      <c r="E826" t="s">
        <v>1582</v>
      </c>
      <c r="F826" t="s">
        <v>1570</v>
      </c>
      <c r="G826">
        <v>62.7</v>
      </c>
      <c r="H826">
        <v>210.3</v>
      </c>
      <c r="I826">
        <v>0.1</v>
      </c>
      <c r="J826">
        <v>1.7</v>
      </c>
      <c r="K826" t="s">
        <v>3</v>
      </c>
      <c r="L826">
        <v>9</v>
      </c>
      <c r="M826">
        <v>5.3</v>
      </c>
      <c r="N826">
        <v>27.9</v>
      </c>
      <c r="O826">
        <v>1.8</v>
      </c>
      <c r="P826" t="s">
        <v>26</v>
      </c>
      <c r="Q826">
        <v>8289.2000000000007</v>
      </c>
      <c r="R826">
        <v>20210514</v>
      </c>
      <c r="S826">
        <v>23455</v>
      </c>
      <c r="T826" t="s">
        <v>3</v>
      </c>
      <c r="U826" t="s">
        <v>27</v>
      </c>
      <c r="V826" t="s">
        <v>28</v>
      </c>
      <c r="W826">
        <v>103.8</v>
      </c>
      <c r="X826" t="s">
        <v>29</v>
      </c>
      <c r="Y826" t="s">
        <v>30</v>
      </c>
      <c r="Z826">
        <v>0</v>
      </c>
      <c r="AB826">
        <f t="shared" si="150"/>
        <v>36.071056666666664</v>
      </c>
      <c r="AC826">
        <f t="shared" si="151"/>
        <v>142.73332333333335</v>
      </c>
      <c r="AD826">
        <f t="shared" si="152"/>
        <v>8289.2000000000007</v>
      </c>
      <c r="AE826" t="str">
        <f t="shared" si="157"/>
        <v/>
      </c>
      <c r="AF826" t="str">
        <f t="shared" si="158"/>
        <v/>
      </c>
      <c r="AG826" t="str">
        <f t="shared" si="159"/>
        <v/>
      </c>
      <c r="AH826">
        <f t="shared" si="148"/>
        <v>40.395783333333334</v>
      </c>
      <c r="AI826">
        <f t="shared" si="149"/>
        <v>144.43213333333333</v>
      </c>
      <c r="AJ826">
        <f t="shared" si="153"/>
        <v>0</v>
      </c>
      <c r="AL826">
        <f t="shared" si="154"/>
        <v>263455</v>
      </c>
      <c r="AM826" s="2" t="str">
        <f t="shared" si="155"/>
        <v>26:34:55</v>
      </c>
      <c r="AN826" s="2">
        <f t="shared" si="156"/>
        <v>0.48258101851851865</v>
      </c>
    </row>
    <row r="827" spans="1:40">
      <c r="A827">
        <v>9</v>
      </c>
      <c r="B827">
        <v>20210514</v>
      </c>
      <c r="C827">
        <v>23505</v>
      </c>
      <c r="D827" t="s">
        <v>3</v>
      </c>
      <c r="E827" t="s">
        <v>1583</v>
      </c>
      <c r="F827" t="s">
        <v>1577</v>
      </c>
      <c r="G827">
        <v>114.3</v>
      </c>
      <c r="H827">
        <v>210.6</v>
      </c>
      <c r="I827">
        <v>0.1</v>
      </c>
      <c r="J827">
        <v>1.8</v>
      </c>
      <c r="K827" t="s">
        <v>3</v>
      </c>
      <c r="L827">
        <v>17</v>
      </c>
      <c r="M827">
        <v>4.9000000000000004</v>
      </c>
      <c r="N827">
        <v>28.1</v>
      </c>
      <c r="O827">
        <v>1.8</v>
      </c>
      <c r="P827" t="s">
        <v>26</v>
      </c>
      <c r="Q827">
        <v>8289.2000000000007</v>
      </c>
      <c r="R827">
        <v>20210514</v>
      </c>
      <c r="S827">
        <v>23505</v>
      </c>
      <c r="T827" t="s">
        <v>3</v>
      </c>
      <c r="U827" t="s">
        <v>27</v>
      </c>
      <c r="V827" t="s">
        <v>28</v>
      </c>
      <c r="W827">
        <v>103.8</v>
      </c>
      <c r="X827" t="s">
        <v>29</v>
      </c>
      <c r="Y827" t="s">
        <v>30</v>
      </c>
      <c r="Z827">
        <v>0</v>
      </c>
      <c r="AB827">
        <f t="shared" si="150"/>
        <v>36.071051666666669</v>
      </c>
      <c r="AC827">
        <f t="shared" si="151"/>
        <v>142.73332833333333</v>
      </c>
      <c r="AD827">
        <f t="shared" si="152"/>
        <v>8289.2000000000007</v>
      </c>
      <c r="AE827" t="str">
        <f t="shared" si="157"/>
        <v/>
      </c>
      <c r="AF827" t="str">
        <f t="shared" si="158"/>
        <v/>
      </c>
      <c r="AG827" t="str">
        <f t="shared" si="159"/>
        <v/>
      </c>
      <c r="AH827">
        <f t="shared" si="148"/>
        <v>40.395783333333334</v>
      </c>
      <c r="AI827">
        <f t="shared" si="149"/>
        <v>144.43213333333333</v>
      </c>
      <c r="AJ827">
        <f t="shared" si="153"/>
        <v>0</v>
      </c>
      <c r="AL827">
        <f t="shared" si="154"/>
        <v>263505</v>
      </c>
      <c r="AM827" s="2" t="str">
        <f t="shared" si="155"/>
        <v>26:35:05</v>
      </c>
      <c r="AN827" s="2">
        <f t="shared" si="156"/>
        <v>0.48269675925925926</v>
      </c>
    </row>
    <row r="828" spans="1:40">
      <c r="A828">
        <v>9</v>
      </c>
      <c r="B828">
        <v>20210514</v>
      </c>
      <c r="C828">
        <v>23515</v>
      </c>
      <c r="D828" t="s">
        <v>3</v>
      </c>
      <c r="E828" t="s">
        <v>1569</v>
      </c>
      <c r="F828" t="s">
        <v>1585</v>
      </c>
      <c r="G828">
        <v>148.19999999999999</v>
      </c>
      <c r="H828">
        <v>210.5</v>
      </c>
      <c r="I828">
        <v>0.1</v>
      </c>
      <c r="J828">
        <v>1.8</v>
      </c>
      <c r="K828" t="s">
        <v>3</v>
      </c>
      <c r="L828">
        <v>23</v>
      </c>
      <c r="M828">
        <v>5.6</v>
      </c>
      <c r="N828">
        <v>28.3</v>
      </c>
      <c r="O828">
        <v>1.8</v>
      </c>
      <c r="P828" t="s">
        <v>26</v>
      </c>
      <c r="Q828">
        <v>8025.2</v>
      </c>
      <c r="R828">
        <v>20210514</v>
      </c>
      <c r="S828">
        <v>23515</v>
      </c>
      <c r="T828" t="s">
        <v>3</v>
      </c>
      <c r="U828" t="s">
        <v>27</v>
      </c>
      <c r="V828" t="s">
        <v>28</v>
      </c>
      <c r="W828">
        <v>103.8</v>
      </c>
      <c r="X828" t="s">
        <v>29</v>
      </c>
      <c r="Y828" t="s">
        <v>30</v>
      </c>
      <c r="Z828">
        <v>0</v>
      </c>
      <c r="AB828">
        <f t="shared" si="150"/>
        <v>36.07104833333333</v>
      </c>
      <c r="AC828">
        <f t="shared" si="151"/>
        <v>142.73333</v>
      </c>
      <c r="AD828">
        <f t="shared" si="152"/>
        <v>8025.2</v>
      </c>
      <c r="AE828" t="str">
        <f t="shared" si="157"/>
        <v/>
      </c>
      <c r="AF828" t="str">
        <f t="shared" si="158"/>
        <v/>
      </c>
      <c r="AG828" t="str">
        <f t="shared" si="159"/>
        <v/>
      </c>
      <c r="AH828">
        <f t="shared" si="148"/>
        <v>40.395783333333334</v>
      </c>
      <c r="AI828">
        <f t="shared" si="149"/>
        <v>144.43213333333333</v>
      </c>
      <c r="AJ828">
        <f t="shared" si="153"/>
        <v>0</v>
      </c>
      <c r="AL828">
        <f t="shared" si="154"/>
        <v>263515</v>
      </c>
      <c r="AM828" s="2" t="str">
        <f t="shared" si="155"/>
        <v>26:35:15</v>
      </c>
      <c r="AN828" s="2">
        <f t="shared" si="156"/>
        <v>0.48281249999999987</v>
      </c>
    </row>
    <row r="829" spans="1:40">
      <c r="A829">
        <v>9</v>
      </c>
      <c r="B829">
        <v>20210514</v>
      </c>
      <c r="C829">
        <v>23525</v>
      </c>
      <c r="D829" t="s">
        <v>3</v>
      </c>
      <c r="E829" t="s">
        <v>1566</v>
      </c>
      <c r="F829" t="s">
        <v>1574</v>
      </c>
      <c r="G829">
        <v>187.4</v>
      </c>
      <c r="H829">
        <v>210</v>
      </c>
      <c r="I829">
        <v>0.1</v>
      </c>
      <c r="J829">
        <v>1.8</v>
      </c>
      <c r="K829" t="s">
        <v>3</v>
      </c>
      <c r="L829">
        <v>7</v>
      </c>
      <c r="M829">
        <v>3.8</v>
      </c>
      <c r="N829">
        <v>28.5</v>
      </c>
      <c r="O829">
        <v>1.8</v>
      </c>
      <c r="P829" t="s">
        <v>26</v>
      </c>
      <c r="Q829">
        <v>8025.2</v>
      </c>
      <c r="R829">
        <v>20210514</v>
      </c>
      <c r="S829">
        <v>23525</v>
      </c>
      <c r="T829" t="s">
        <v>3</v>
      </c>
      <c r="U829" t="s">
        <v>27</v>
      </c>
      <c r="V829" t="s">
        <v>28</v>
      </c>
      <c r="W829">
        <v>103.8</v>
      </c>
      <c r="X829" t="s">
        <v>29</v>
      </c>
      <c r="Y829" t="s">
        <v>30</v>
      </c>
      <c r="Z829">
        <v>0</v>
      </c>
      <c r="AB829">
        <f t="shared" si="150"/>
        <v>36.071043333333336</v>
      </c>
      <c r="AC829">
        <f t="shared" si="151"/>
        <v>142.73332500000001</v>
      </c>
      <c r="AD829">
        <f t="shared" si="152"/>
        <v>8025.2</v>
      </c>
      <c r="AE829" t="str">
        <f t="shared" si="157"/>
        <v/>
      </c>
      <c r="AF829" t="str">
        <f t="shared" si="158"/>
        <v/>
      </c>
      <c r="AG829" t="str">
        <f t="shared" si="159"/>
        <v/>
      </c>
      <c r="AH829">
        <f t="shared" si="148"/>
        <v>40.395783333333334</v>
      </c>
      <c r="AI829">
        <f t="shared" si="149"/>
        <v>144.43213333333333</v>
      </c>
      <c r="AJ829">
        <f t="shared" si="153"/>
        <v>0</v>
      </c>
      <c r="AL829">
        <f t="shared" si="154"/>
        <v>263525</v>
      </c>
      <c r="AM829" s="2" t="str">
        <f t="shared" si="155"/>
        <v>26:35:25</v>
      </c>
      <c r="AN829" s="2">
        <f t="shared" si="156"/>
        <v>0.4829282407407407</v>
      </c>
    </row>
    <row r="830" spans="1:40">
      <c r="A830">
        <v>9</v>
      </c>
      <c r="B830">
        <v>20210514</v>
      </c>
      <c r="C830">
        <v>23535</v>
      </c>
      <c r="D830" t="s">
        <v>3</v>
      </c>
      <c r="E830" t="s">
        <v>1566</v>
      </c>
      <c r="F830" t="s">
        <v>1573</v>
      </c>
      <c r="G830">
        <v>220</v>
      </c>
      <c r="H830">
        <v>209.5</v>
      </c>
      <c r="I830">
        <v>0.1</v>
      </c>
      <c r="J830">
        <v>1.8</v>
      </c>
      <c r="K830" t="s">
        <v>3</v>
      </c>
      <c r="L830">
        <v>10</v>
      </c>
      <c r="M830">
        <v>4.2</v>
      </c>
      <c r="N830">
        <v>28.8</v>
      </c>
      <c r="O830">
        <v>1.8</v>
      </c>
      <c r="P830" t="s">
        <v>26</v>
      </c>
      <c r="Q830">
        <v>8028.9</v>
      </c>
      <c r="R830">
        <v>20210514</v>
      </c>
      <c r="S830">
        <v>23535</v>
      </c>
      <c r="T830" t="s">
        <v>3</v>
      </c>
      <c r="U830" t="s">
        <v>27</v>
      </c>
      <c r="V830" t="s">
        <v>28</v>
      </c>
      <c r="W830">
        <v>103.8</v>
      </c>
      <c r="X830" t="s">
        <v>29</v>
      </c>
      <c r="Y830" t="s">
        <v>30</v>
      </c>
      <c r="Z830">
        <v>0</v>
      </c>
      <c r="AB830">
        <f t="shared" si="150"/>
        <v>36.071043333333336</v>
      </c>
      <c r="AC830">
        <f t="shared" si="151"/>
        <v>142.73331833333333</v>
      </c>
      <c r="AD830">
        <f t="shared" si="152"/>
        <v>8028.9</v>
      </c>
      <c r="AE830" t="str">
        <f t="shared" si="157"/>
        <v/>
      </c>
      <c r="AF830" t="str">
        <f t="shared" si="158"/>
        <v/>
      </c>
      <c r="AG830" t="str">
        <f t="shared" si="159"/>
        <v/>
      </c>
      <c r="AH830">
        <f t="shared" si="148"/>
        <v>40.395783333333334</v>
      </c>
      <c r="AI830">
        <f t="shared" si="149"/>
        <v>144.43213333333333</v>
      </c>
      <c r="AJ830">
        <f t="shared" si="153"/>
        <v>0</v>
      </c>
      <c r="AL830">
        <f t="shared" si="154"/>
        <v>263535</v>
      </c>
      <c r="AM830" s="2" t="str">
        <f t="shared" si="155"/>
        <v>26:35:35</v>
      </c>
      <c r="AN830" s="2">
        <f t="shared" si="156"/>
        <v>0.48304398148148153</v>
      </c>
    </row>
    <row r="831" spans="1:40">
      <c r="A831">
        <v>9</v>
      </c>
      <c r="B831">
        <v>20210514</v>
      </c>
      <c r="C831">
        <v>23545</v>
      </c>
      <c r="D831" t="s">
        <v>3</v>
      </c>
      <c r="E831" t="s">
        <v>1566</v>
      </c>
      <c r="F831" t="s">
        <v>1587</v>
      </c>
      <c r="G831">
        <v>230.1</v>
      </c>
      <c r="H831">
        <v>210</v>
      </c>
      <c r="I831">
        <v>0</v>
      </c>
      <c r="J831">
        <v>1.8</v>
      </c>
      <c r="K831" t="s">
        <v>3</v>
      </c>
      <c r="L831">
        <v>353</v>
      </c>
      <c r="M831">
        <v>1.8</v>
      </c>
      <c r="N831">
        <v>28.9</v>
      </c>
      <c r="O831">
        <v>1.8</v>
      </c>
      <c r="P831" t="s">
        <v>26</v>
      </c>
      <c r="Q831">
        <v>8028.9</v>
      </c>
      <c r="R831">
        <v>20210514</v>
      </c>
      <c r="S831">
        <v>23545</v>
      </c>
      <c r="T831" t="s">
        <v>3</v>
      </c>
      <c r="U831" t="s">
        <v>27</v>
      </c>
      <c r="V831" t="s">
        <v>28</v>
      </c>
      <c r="W831">
        <v>103.8</v>
      </c>
      <c r="X831" t="s">
        <v>29</v>
      </c>
      <c r="Y831" t="s">
        <v>30</v>
      </c>
      <c r="Z831">
        <v>0</v>
      </c>
      <c r="AB831">
        <f t="shared" si="150"/>
        <v>36.071043333333336</v>
      </c>
      <c r="AC831">
        <f t="shared" si="151"/>
        <v>142.73331999999999</v>
      </c>
      <c r="AD831">
        <f t="shared" si="152"/>
        <v>8028.9</v>
      </c>
      <c r="AE831" t="str">
        <f t="shared" si="157"/>
        <v/>
      </c>
      <c r="AF831" t="str">
        <f t="shared" si="158"/>
        <v/>
      </c>
      <c r="AG831" t="str">
        <f t="shared" si="159"/>
        <v/>
      </c>
      <c r="AH831">
        <f t="shared" si="148"/>
        <v>40.395783333333334</v>
      </c>
      <c r="AI831">
        <f t="shared" si="149"/>
        <v>144.43213333333333</v>
      </c>
      <c r="AJ831">
        <f t="shared" si="153"/>
        <v>0</v>
      </c>
      <c r="AL831">
        <f t="shared" si="154"/>
        <v>263545</v>
      </c>
      <c r="AM831" s="2" t="str">
        <f t="shared" si="155"/>
        <v>26:35:45</v>
      </c>
      <c r="AN831" s="2">
        <f t="shared" si="156"/>
        <v>0.48315972222222237</v>
      </c>
    </row>
    <row r="832" spans="1:40">
      <c r="A832">
        <v>9</v>
      </c>
      <c r="B832">
        <v>20210514</v>
      </c>
      <c r="C832">
        <v>23555</v>
      </c>
      <c r="D832" t="s">
        <v>3</v>
      </c>
      <c r="E832" t="s">
        <v>1578</v>
      </c>
      <c r="F832" t="s">
        <v>1570</v>
      </c>
      <c r="G832">
        <v>127.3</v>
      </c>
      <c r="H832">
        <v>209.3</v>
      </c>
      <c r="I832">
        <v>0</v>
      </c>
      <c r="J832">
        <v>1.7</v>
      </c>
      <c r="K832" t="s">
        <v>3</v>
      </c>
      <c r="L832">
        <v>13</v>
      </c>
      <c r="M832">
        <v>4.8</v>
      </c>
      <c r="N832">
        <v>29.1</v>
      </c>
      <c r="O832">
        <v>1.7</v>
      </c>
      <c r="P832" t="s">
        <v>26</v>
      </c>
      <c r="Q832">
        <v>8023.3</v>
      </c>
      <c r="R832">
        <v>20210514</v>
      </c>
      <c r="S832">
        <v>23555</v>
      </c>
      <c r="T832" t="s">
        <v>3</v>
      </c>
      <c r="U832" t="s">
        <v>27</v>
      </c>
      <c r="V832" t="s">
        <v>28</v>
      </c>
      <c r="W832">
        <v>103.8</v>
      </c>
      <c r="X832" t="s">
        <v>29</v>
      </c>
      <c r="Y832" t="s">
        <v>30</v>
      </c>
      <c r="Z832">
        <v>0</v>
      </c>
      <c r="AB832">
        <f t="shared" si="150"/>
        <v>36.071041666666666</v>
      </c>
      <c r="AC832">
        <f t="shared" si="151"/>
        <v>142.73332333333335</v>
      </c>
      <c r="AD832">
        <f t="shared" si="152"/>
        <v>8023.3</v>
      </c>
      <c r="AE832" t="str">
        <f t="shared" si="157"/>
        <v/>
      </c>
      <c r="AF832" t="str">
        <f t="shared" si="158"/>
        <v/>
      </c>
      <c r="AG832" t="str">
        <f t="shared" si="159"/>
        <v/>
      </c>
      <c r="AH832">
        <f t="shared" si="148"/>
        <v>40.395783333333334</v>
      </c>
      <c r="AI832">
        <f t="shared" si="149"/>
        <v>144.43213333333333</v>
      </c>
      <c r="AJ832">
        <f t="shared" si="153"/>
        <v>0</v>
      </c>
      <c r="AL832">
        <f t="shared" si="154"/>
        <v>263555</v>
      </c>
      <c r="AM832" s="2" t="str">
        <f t="shared" si="155"/>
        <v>26:35:55</v>
      </c>
      <c r="AN832" s="2">
        <f t="shared" si="156"/>
        <v>0.48327546296296298</v>
      </c>
    </row>
    <row r="833" spans="1:40">
      <c r="A833">
        <v>9</v>
      </c>
      <c r="B833">
        <v>20210514</v>
      </c>
      <c r="C833">
        <v>23605</v>
      </c>
      <c r="D833" t="s">
        <v>3</v>
      </c>
      <c r="E833" t="s">
        <v>1564</v>
      </c>
      <c r="F833" t="s">
        <v>1585</v>
      </c>
      <c r="G833">
        <v>110.5</v>
      </c>
      <c r="H833">
        <v>209.6</v>
      </c>
      <c r="I833">
        <v>0.1</v>
      </c>
      <c r="J833">
        <v>1.6</v>
      </c>
      <c r="K833" t="s">
        <v>3</v>
      </c>
      <c r="L833">
        <v>3</v>
      </c>
      <c r="M833">
        <v>4.5</v>
      </c>
      <c r="N833">
        <v>29.3</v>
      </c>
      <c r="O833">
        <v>1.7</v>
      </c>
      <c r="P833" t="s">
        <v>26</v>
      </c>
      <c r="Q833">
        <v>8023.3</v>
      </c>
      <c r="R833">
        <v>20210514</v>
      </c>
      <c r="S833">
        <v>23606</v>
      </c>
      <c r="T833" t="s">
        <v>3</v>
      </c>
      <c r="U833" t="s">
        <v>27</v>
      </c>
      <c r="V833" t="s">
        <v>28</v>
      </c>
      <c r="W833">
        <v>103.8</v>
      </c>
      <c r="X833" t="s">
        <v>29</v>
      </c>
      <c r="Y833" t="s">
        <v>30</v>
      </c>
      <c r="Z833">
        <v>0</v>
      </c>
      <c r="AB833">
        <f t="shared" si="150"/>
        <v>36.071040000000004</v>
      </c>
      <c r="AC833">
        <f t="shared" si="151"/>
        <v>142.73333</v>
      </c>
      <c r="AD833">
        <f t="shared" si="152"/>
        <v>8023.3</v>
      </c>
      <c r="AE833" t="str">
        <f t="shared" si="157"/>
        <v/>
      </c>
      <c r="AF833" t="str">
        <f t="shared" si="158"/>
        <v/>
      </c>
      <c r="AG833" t="str">
        <f t="shared" si="159"/>
        <v/>
      </c>
      <c r="AH833">
        <f t="shared" si="148"/>
        <v>40.395783333333334</v>
      </c>
      <c r="AI833">
        <f t="shared" si="149"/>
        <v>144.43213333333333</v>
      </c>
      <c r="AJ833">
        <f t="shared" si="153"/>
        <v>0</v>
      </c>
      <c r="AL833">
        <f t="shared" si="154"/>
        <v>263605</v>
      </c>
      <c r="AM833" s="2" t="str">
        <f t="shared" si="155"/>
        <v>26:36:05</v>
      </c>
      <c r="AN833" s="2">
        <f t="shared" si="156"/>
        <v>0.48339120370370359</v>
      </c>
    </row>
    <row r="834" spans="1:40">
      <c r="A834">
        <v>9</v>
      </c>
      <c r="B834">
        <v>20210514</v>
      </c>
      <c r="C834">
        <v>23616</v>
      </c>
      <c r="D834" t="s">
        <v>3</v>
      </c>
      <c r="E834" t="s">
        <v>1575</v>
      </c>
      <c r="F834" t="s">
        <v>1576</v>
      </c>
      <c r="G834">
        <v>110.9</v>
      </c>
      <c r="H834">
        <v>209.8</v>
      </c>
      <c r="I834">
        <v>0.1</v>
      </c>
      <c r="J834">
        <v>1.7</v>
      </c>
      <c r="K834" t="s">
        <v>3</v>
      </c>
      <c r="L834">
        <v>9</v>
      </c>
      <c r="M834">
        <v>5.5</v>
      </c>
      <c r="N834">
        <v>29.5</v>
      </c>
      <c r="O834">
        <v>1.7</v>
      </c>
      <c r="P834" t="s">
        <v>26</v>
      </c>
      <c r="Q834">
        <v>8281</v>
      </c>
      <c r="R834">
        <v>20210514</v>
      </c>
      <c r="S834">
        <v>23616</v>
      </c>
      <c r="T834" t="s">
        <v>3</v>
      </c>
      <c r="U834" t="s">
        <v>27</v>
      </c>
      <c r="V834" t="s">
        <v>28</v>
      </c>
      <c r="W834">
        <v>103.8</v>
      </c>
      <c r="X834" t="s">
        <v>29</v>
      </c>
      <c r="Y834" t="s">
        <v>30</v>
      </c>
      <c r="Z834">
        <v>0</v>
      </c>
      <c r="AB834">
        <f t="shared" si="150"/>
        <v>36.071038333333334</v>
      </c>
      <c r="AC834">
        <f t="shared" si="151"/>
        <v>142.73333166666666</v>
      </c>
      <c r="AD834">
        <f t="shared" si="152"/>
        <v>8281</v>
      </c>
      <c r="AE834" t="str">
        <f t="shared" si="157"/>
        <v/>
      </c>
      <c r="AF834" t="str">
        <f t="shared" si="158"/>
        <v/>
      </c>
      <c r="AG834" t="str">
        <f t="shared" si="159"/>
        <v/>
      </c>
      <c r="AH834">
        <f t="shared" ref="AH834:AH897" si="160">LEFT(X834,FIND("_",X834)-1)+MID(X834,FIND("_",X834)+1,6)/60</f>
        <v>40.395783333333334</v>
      </c>
      <c r="AI834">
        <f t="shared" ref="AI834:AI897" si="161">LEFT(Y834,FIND("_",Y834)-1)+MID(Y834,FIND("_",Y834)+1,6)/60</f>
        <v>144.43213333333333</v>
      </c>
      <c r="AJ834">
        <f t="shared" si="153"/>
        <v>0</v>
      </c>
      <c r="AL834">
        <f t="shared" si="154"/>
        <v>263616</v>
      </c>
      <c r="AM834" s="2" t="str">
        <f t="shared" si="155"/>
        <v>26:36:16</v>
      </c>
      <c r="AN834" s="2">
        <f t="shared" si="156"/>
        <v>0.48351851851851846</v>
      </c>
    </row>
    <row r="835" spans="1:40">
      <c r="A835">
        <v>9</v>
      </c>
      <c r="B835">
        <v>20210514</v>
      </c>
      <c r="C835">
        <v>23626</v>
      </c>
      <c r="D835" t="s">
        <v>3</v>
      </c>
      <c r="E835" t="s">
        <v>1575</v>
      </c>
      <c r="F835" t="s">
        <v>1579</v>
      </c>
      <c r="G835">
        <v>298.2</v>
      </c>
      <c r="H835">
        <v>209.6</v>
      </c>
      <c r="I835">
        <v>0</v>
      </c>
      <c r="J835">
        <v>1.7</v>
      </c>
      <c r="K835" t="s">
        <v>3</v>
      </c>
      <c r="L835">
        <v>27</v>
      </c>
      <c r="M835">
        <v>3.7</v>
      </c>
      <c r="N835">
        <v>29.5</v>
      </c>
      <c r="O835">
        <v>1.7</v>
      </c>
      <c r="P835" t="s">
        <v>26</v>
      </c>
      <c r="Q835">
        <v>8281</v>
      </c>
      <c r="R835">
        <v>20210514</v>
      </c>
      <c r="S835">
        <v>23626</v>
      </c>
      <c r="T835" t="s">
        <v>3</v>
      </c>
      <c r="U835" t="s">
        <v>27</v>
      </c>
      <c r="V835" t="s">
        <v>28</v>
      </c>
      <c r="W835">
        <v>103.8</v>
      </c>
      <c r="X835" t="s">
        <v>29</v>
      </c>
      <c r="Y835" t="s">
        <v>30</v>
      </c>
      <c r="Z835">
        <v>0</v>
      </c>
      <c r="AB835">
        <f t="shared" ref="AB835:AB898" si="162">LEFT(E835,FIND("-",E835)-1)+MID(E835,FIND("-",E835)+1,8)/60</f>
        <v>36.071038333333334</v>
      </c>
      <c r="AC835">
        <f t="shared" ref="AC835:AC898" si="163">LEFT(F835,FIND("-",F835)-1)+MID(F835,FIND("-",F835)+1,8)/60</f>
        <v>142.73332666666667</v>
      </c>
      <c r="AD835">
        <f t="shared" ref="AD835:AD898" si="164">Q835</f>
        <v>8281</v>
      </c>
      <c r="AE835" t="str">
        <f t="shared" si="157"/>
        <v/>
      </c>
      <c r="AF835" t="str">
        <f t="shared" si="158"/>
        <v/>
      </c>
      <c r="AG835" t="str">
        <f t="shared" si="159"/>
        <v/>
      </c>
      <c r="AH835">
        <f t="shared" si="160"/>
        <v>40.395783333333334</v>
      </c>
      <c r="AI835">
        <f t="shared" si="161"/>
        <v>144.43213333333333</v>
      </c>
      <c r="AJ835">
        <f t="shared" ref="AJ835:AJ898" si="165">Z835</f>
        <v>0</v>
      </c>
      <c r="AL835">
        <f t="shared" ref="AL835:AL898" si="166">C835+240000</f>
        <v>263626</v>
      </c>
      <c r="AM835" s="2" t="str">
        <f t="shared" ref="AM835:AM898" si="167">TEXT(AL835, "00!:00!:00")</f>
        <v>26:36:26</v>
      </c>
      <c r="AN835" s="2">
        <f t="shared" ref="AN835:AN898" si="168">AM835-$AO$2</f>
        <v>0.48363425925925929</v>
      </c>
    </row>
    <row r="836" spans="1:40">
      <c r="A836">
        <v>9</v>
      </c>
      <c r="B836">
        <v>20210514</v>
      </c>
      <c r="C836">
        <v>23635</v>
      </c>
      <c r="D836" t="s">
        <v>3</v>
      </c>
      <c r="E836" t="s">
        <v>1578</v>
      </c>
      <c r="F836" t="s">
        <v>1568</v>
      </c>
      <c r="G836">
        <v>291.10000000000002</v>
      </c>
      <c r="H836">
        <v>209.2</v>
      </c>
      <c r="I836">
        <v>0.1</v>
      </c>
      <c r="J836">
        <v>1.7</v>
      </c>
      <c r="K836" t="s">
        <v>3</v>
      </c>
      <c r="L836">
        <v>354</v>
      </c>
      <c r="M836">
        <v>4.2</v>
      </c>
      <c r="N836">
        <v>29.7</v>
      </c>
      <c r="O836">
        <v>1.7</v>
      </c>
      <c r="P836" t="s">
        <v>26</v>
      </c>
      <c r="Q836">
        <v>8023.8</v>
      </c>
      <c r="R836">
        <v>20210514</v>
      </c>
      <c r="S836">
        <v>23636</v>
      </c>
      <c r="T836" t="s">
        <v>3</v>
      </c>
      <c r="U836" t="s">
        <v>27</v>
      </c>
      <c r="V836" t="s">
        <v>28</v>
      </c>
      <c r="W836">
        <v>103.8</v>
      </c>
      <c r="X836" t="s">
        <v>29</v>
      </c>
      <c r="Y836" t="s">
        <v>30</v>
      </c>
      <c r="Z836">
        <v>0</v>
      </c>
      <c r="AB836">
        <f t="shared" si="162"/>
        <v>36.071041666666666</v>
      </c>
      <c r="AC836">
        <f t="shared" si="163"/>
        <v>142.73332166666665</v>
      </c>
      <c r="AD836">
        <f t="shared" si="164"/>
        <v>8023.8</v>
      </c>
      <c r="AE836" t="str">
        <f t="shared" si="157"/>
        <v/>
      </c>
      <c r="AF836" t="str">
        <f t="shared" si="158"/>
        <v/>
      </c>
      <c r="AG836" t="str">
        <f t="shared" si="159"/>
        <v/>
      </c>
      <c r="AH836">
        <f t="shared" si="160"/>
        <v>40.395783333333334</v>
      </c>
      <c r="AI836">
        <f t="shared" si="161"/>
        <v>144.43213333333333</v>
      </c>
      <c r="AJ836">
        <f t="shared" si="165"/>
        <v>0</v>
      </c>
      <c r="AL836">
        <f t="shared" si="166"/>
        <v>263635</v>
      </c>
      <c r="AM836" s="2" t="str">
        <f t="shared" si="167"/>
        <v>26:36:35</v>
      </c>
      <c r="AN836" s="2">
        <f t="shared" si="168"/>
        <v>0.48373842592592586</v>
      </c>
    </row>
    <row r="837" spans="1:40">
      <c r="A837">
        <v>9</v>
      </c>
      <c r="B837">
        <v>20210514</v>
      </c>
      <c r="C837">
        <v>23646</v>
      </c>
      <c r="D837" t="s">
        <v>3</v>
      </c>
      <c r="E837" t="s">
        <v>1567</v>
      </c>
      <c r="F837" t="s">
        <v>1561</v>
      </c>
      <c r="G837">
        <v>311.8</v>
      </c>
      <c r="H837">
        <v>209.6</v>
      </c>
      <c r="I837">
        <v>0.1</v>
      </c>
      <c r="J837">
        <v>1.7</v>
      </c>
      <c r="K837" t="s">
        <v>3</v>
      </c>
      <c r="L837">
        <v>18</v>
      </c>
      <c r="M837">
        <v>6.4</v>
      </c>
      <c r="N837">
        <v>30</v>
      </c>
      <c r="O837">
        <v>1.7</v>
      </c>
      <c r="P837" t="s">
        <v>26</v>
      </c>
      <c r="Q837">
        <v>8023.8</v>
      </c>
      <c r="R837">
        <v>20210514</v>
      </c>
      <c r="S837">
        <v>23646</v>
      </c>
      <c r="T837" t="s">
        <v>3</v>
      </c>
      <c r="U837" t="s">
        <v>27</v>
      </c>
      <c r="V837" t="s">
        <v>28</v>
      </c>
      <c r="W837">
        <v>103.8</v>
      </c>
      <c r="X837" t="s">
        <v>29</v>
      </c>
      <c r="Y837" t="s">
        <v>30</v>
      </c>
      <c r="Z837">
        <v>0</v>
      </c>
      <c r="AB837">
        <f t="shared" si="162"/>
        <v>36.071044999999998</v>
      </c>
      <c r="AC837">
        <f t="shared" si="163"/>
        <v>142.73331666666667</v>
      </c>
      <c r="AD837">
        <f t="shared" si="164"/>
        <v>8023.8</v>
      </c>
      <c r="AE837" t="str">
        <f t="shared" si="157"/>
        <v/>
      </c>
      <c r="AF837" t="str">
        <f t="shared" si="158"/>
        <v/>
      </c>
      <c r="AG837" t="str">
        <f t="shared" si="159"/>
        <v/>
      </c>
      <c r="AH837">
        <f t="shared" si="160"/>
        <v>40.395783333333334</v>
      </c>
      <c r="AI837">
        <f t="shared" si="161"/>
        <v>144.43213333333333</v>
      </c>
      <c r="AJ837">
        <f t="shared" si="165"/>
        <v>0</v>
      </c>
      <c r="AL837">
        <f t="shared" si="166"/>
        <v>263646</v>
      </c>
      <c r="AM837" s="2" t="str">
        <f t="shared" si="167"/>
        <v>26:36:46</v>
      </c>
      <c r="AN837" s="2">
        <f t="shared" si="168"/>
        <v>0.48386574074074074</v>
      </c>
    </row>
    <row r="838" spans="1:40">
      <c r="A838">
        <v>9</v>
      </c>
      <c r="B838">
        <v>20210514</v>
      </c>
      <c r="C838">
        <v>23656</v>
      </c>
      <c r="D838" t="s">
        <v>3</v>
      </c>
      <c r="E838" t="s">
        <v>1569</v>
      </c>
      <c r="F838" t="s">
        <v>1587</v>
      </c>
      <c r="G838">
        <v>356.4</v>
      </c>
      <c r="H838">
        <v>209.1</v>
      </c>
      <c r="I838">
        <v>0.1</v>
      </c>
      <c r="J838">
        <v>1.7</v>
      </c>
      <c r="K838" t="s">
        <v>3</v>
      </c>
      <c r="L838">
        <v>10</v>
      </c>
      <c r="M838">
        <v>6.4</v>
      </c>
      <c r="N838">
        <v>30.1</v>
      </c>
      <c r="O838">
        <v>1.7</v>
      </c>
      <c r="P838" t="s">
        <v>26</v>
      </c>
      <c r="Q838">
        <v>8278.6</v>
      </c>
      <c r="R838">
        <v>20210514</v>
      </c>
      <c r="S838">
        <v>23656</v>
      </c>
      <c r="T838" t="s">
        <v>3</v>
      </c>
      <c r="U838" t="s">
        <v>27</v>
      </c>
      <c r="V838" t="s">
        <v>28</v>
      </c>
      <c r="W838">
        <v>103.8</v>
      </c>
      <c r="X838" t="s">
        <v>29</v>
      </c>
      <c r="Y838" t="s">
        <v>30</v>
      </c>
      <c r="Z838">
        <v>0</v>
      </c>
      <c r="AB838">
        <f t="shared" si="162"/>
        <v>36.07104833333333</v>
      </c>
      <c r="AC838">
        <f t="shared" si="163"/>
        <v>142.73331999999999</v>
      </c>
      <c r="AD838">
        <f t="shared" si="164"/>
        <v>8278.6</v>
      </c>
      <c r="AE838" t="str">
        <f t="shared" si="157"/>
        <v/>
      </c>
      <c r="AF838" t="str">
        <f t="shared" si="158"/>
        <v/>
      </c>
      <c r="AG838" t="str">
        <f t="shared" si="159"/>
        <v/>
      </c>
      <c r="AH838">
        <f t="shared" si="160"/>
        <v>40.395783333333334</v>
      </c>
      <c r="AI838">
        <f t="shared" si="161"/>
        <v>144.43213333333333</v>
      </c>
      <c r="AJ838">
        <f t="shared" si="165"/>
        <v>0</v>
      </c>
      <c r="AL838">
        <f t="shared" si="166"/>
        <v>263656</v>
      </c>
      <c r="AM838" s="2" t="str">
        <f t="shared" si="167"/>
        <v>26:36:56</v>
      </c>
      <c r="AN838" s="2">
        <f t="shared" si="168"/>
        <v>0.48398148148148157</v>
      </c>
    </row>
    <row r="839" spans="1:40">
      <c r="A839">
        <v>9</v>
      </c>
      <c r="B839">
        <v>20210514</v>
      </c>
      <c r="C839">
        <v>23706</v>
      </c>
      <c r="D839" t="s">
        <v>3</v>
      </c>
      <c r="E839" t="s">
        <v>1583</v>
      </c>
      <c r="F839" t="s">
        <v>1579</v>
      </c>
      <c r="G839">
        <v>39.700000000000003</v>
      </c>
      <c r="H839">
        <v>209.4</v>
      </c>
      <c r="I839">
        <v>0.1</v>
      </c>
      <c r="J839">
        <v>1.7</v>
      </c>
      <c r="K839" t="s">
        <v>3</v>
      </c>
      <c r="L839">
        <v>17</v>
      </c>
      <c r="M839">
        <v>6.4</v>
      </c>
      <c r="N839">
        <v>30.2</v>
      </c>
      <c r="O839">
        <v>1.7</v>
      </c>
      <c r="P839" t="s">
        <v>26</v>
      </c>
      <c r="Q839">
        <v>8278.6</v>
      </c>
      <c r="R839">
        <v>20210514</v>
      </c>
      <c r="S839">
        <v>23706</v>
      </c>
      <c r="T839" t="s">
        <v>3</v>
      </c>
      <c r="U839" t="s">
        <v>27</v>
      </c>
      <c r="V839" t="s">
        <v>28</v>
      </c>
      <c r="W839">
        <v>103.8</v>
      </c>
      <c r="X839" t="s">
        <v>29</v>
      </c>
      <c r="Y839" t="s">
        <v>30</v>
      </c>
      <c r="Z839">
        <v>0</v>
      </c>
      <c r="AB839">
        <f t="shared" si="162"/>
        <v>36.071051666666669</v>
      </c>
      <c r="AC839">
        <f t="shared" si="163"/>
        <v>142.73332666666667</v>
      </c>
      <c r="AD839">
        <f t="shared" si="164"/>
        <v>8278.6</v>
      </c>
      <c r="AE839" t="str">
        <f t="shared" si="157"/>
        <v/>
      </c>
      <c r="AF839" t="str">
        <f t="shared" si="158"/>
        <v/>
      </c>
      <c r="AG839" t="str">
        <f t="shared" si="159"/>
        <v/>
      </c>
      <c r="AH839">
        <f t="shared" si="160"/>
        <v>40.395783333333334</v>
      </c>
      <c r="AI839">
        <f t="shared" si="161"/>
        <v>144.43213333333333</v>
      </c>
      <c r="AJ839">
        <f t="shared" si="165"/>
        <v>0</v>
      </c>
      <c r="AL839">
        <f t="shared" si="166"/>
        <v>263706</v>
      </c>
      <c r="AM839" s="2" t="str">
        <f t="shared" si="167"/>
        <v>26:37:06</v>
      </c>
      <c r="AN839" s="2">
        <f t="shared" si="168"/>
        <v>0.48409722222222218</v>
      </c>
    </row>
    <row r="840" spans="1:40">
      <c r="A840">
        <v>9</v>
      </c>
      <c r="B840">
        <v>20210514</v>
      </c>
      <c r="C840">
        <v>23716</v>
      </c>
      <c r="D840" t="s">
        <v>3</v>
      </c>
      <c r="E840" t="s">
        <v>1569</v>
      </c>
      <c r="F840" t="s">
        <v>1588</v>
      </c>
      <c r="G840">
        <v>81.599999999999994</v>
      </c>
      <c r="H840">
        <v>209.9</v>
      </c>
      <c r="I840">
        <v>0.1</v>
      </c>
      <c r="J840">
        <v>1.6</v>
      </c>
      <c r="K840" t="s">
        <v>3</v>
      </c>
      <c r="L840">
        <v>14</v>
      </c>
      <c r="M840">
        <v>5.8</v>
      </c>
      <c r="N840">
        <v>30.2</v>
      </c>
      <c r="O840">
        <v>1.7</v>
      </c>
      <c r="P840" t="s">
        <v>26</v>
      </c>
      <c r="Q840">
        <v>8278.6</v>
      </c>
      <c r="R840">
        <v>20210514</v>
      </c>
      <c r="S840">
        <v>23716</v>
      </c>
      <c r="T840" t="s">
        <v>3</v>
      </c>
      <c r="U840" t="s">
        <v>27</v>
      </c>
      <c r="V840" t="s">
        <v>28</v>
      </c>
      <c r="W840">
        <v>103.8</v>
      </c>
      <c r="X840" t="s">
        <v>29</v>
      </c>
      <c r="Y840" t="s">
        <v>30</v>
      </c>
      <c r="Z840">
        <v>0</v>
      </c>
      <c r="AB840">
        <f t="shared" si="162"/>
        <v>36.07104833333333</v>
      </c>
      <c r="AC840">
        <f t="shared" si="163"/>
        <v>142.73333333333332</v>
      </c>
      <c r="AD840">
        <f t="shared" si="164"/>
        <v>8278.6</v>
      </c>
      <c r="AE840" t="str">
        <f t="shared" si="157"/>
        <v/>
      </c>
      <c r="AF840" t="str">
        <f t="shared" si="158"/>
        <v/>
      </c>
      <c r="AG840" t="str">
        <f t="shared" si="159"/>
        <v/>
      </c>
      <c r="AH840">
        <f t="shared" si="160"/>
        <v>40.395783333333334</v>
      </c>
      <c r="AI840">
        <f t="shared" si="161"/>
        <v>144.43213333333333</v>
      </c>
      <c r="AJ840">
        <f t="shared" si="165"/>
        <v>0</v>
      </c>
      <c r="AL840">
        <f t="shared" si="166"/>
        <v>263716</v>
      </c>
      <c r="AM840" s="2" t="str">
        <f t="shared" si="167"/>
        <v>26:37:16</v>
      </c>
      <c r="AN840" s="2">
        <f t="shared" si="168"/>
        <v>0.48421296296296301</v>
      </c>
    </row>
    <row r="841" spans="1:40">
      <c r="A841">
        <v>9</v>
      </c>
      <c r="B841">
        <v>20210514</v>
      </c>
      <c r="C841">
        <v>23726</v>
      </c>
      <c r="D841" t="s">
        <v>3</v>
      </c>
      <c r="E841" t="s">
        <v>1566</v>
      </c>
      <c r="F841" t="s">
        <v>1589</v>
      </c>
      <c r="G841">
        <v>121.9</v>
      </c>
      <c r="H841">
        <v>210.2</v>
      </c>
      <c r="I841">
        <v>0.1</v>
      </c>
      <c r="J841">
        <v>1.7</v>
      </c>
      <c r="K841" t="s">
        <v>3</v>
      </c>
      <c r="L841">
        <v>357</v>
      </c>
      <c r="M841">
        <v>6.4</v>
      </c>
      <c r="N841">
        <v>30.3</v>
      </c>
      <c r="O841">
        <v>1.7</v>
      </c>
      <c r="P841" t="s">
        <v>26</v>
      </c>
      <c r="Q841">
        <v>8024</v>
      </c>
      <c r="R841">
        <v>20210514</v>
      </c>
      <c r="S841">
        <v>23727</v>
      </c>
      <c r="T841" t="s">
        <v>3</v>
      </c>
      <c r="U841" t="s">
        <v>27</v>
      </c>
      <c r="V841" t="s">
        <v>28</v>
      </c>
      <c r="W841">
        <v>103.8</v>
      </c>
      <c r="X841" t="s">
        <v>29</v>
      </c>
      <c r="Y841" t="s">
        <v>30</v>
      </c>
      <c r="Z841">
        <v>0</v>
      </c>
      <c r="AB841">
        <f t="shared" si="162"/>
        <v>36.071043333333336</v>
      </c>
      <c r="AC841">
        <f t="shared" si="163"/>
        <v>142.73333500000001</v>
      </c>
      <c r="AD841">
        <f t="shared" si="164"/>
        <v>8024</v>
      </c>
      <c r="AE841" t="str">
        <f t="shared" si="157"/>
        <v/>
      </c>
      <c r="AF841" t="str">
        <f t="shared" si="158"/>
        <v/>
      </c>
      <c r="AG841" t="str">
        <f t="shared" si="159"/>
        <v/>
      </c>
      <c r="AH841">
        <f t="shared" si="160"/>
        <v>40.395783333333334</v>
      </c>
      <c r="AI841">
        <f t="shared" si="161"/>
        <v>144.43213333333333</v>
      </c>
      <c r="AJ841">
        <f t="shared" si="165"/>
        <v>0</v>
      </c>
      <c r="AL841">
        <f t="shared" si="166"/>
        <v>263726</v>
      </c>
      <c r="AM841" s="2" t="str">
        <f t="shared" si="167"/>
        <v>26:37:26</v>
      </c>
      <c r="AN841" s="2">
        <f t="shared" si="168"/>
        <v>0.48432870370370362</v>
      </c>
    </row>
    <row r="842" spans="1:40">
      <c r="A842">
        <v>9</v>
      </c>
      <c r="B842">
        <v>20210514</v>
      </c>
      <c r="C842">
        <v>23737</v>
      </c>
      <c r="D842" t="s">
        <v>3</v>
      </c>
      <c r="E842" t="s">
        <v>1564</v>
      </c>
      <c r="F842" t="s">
        <v>1585</v>
      </c>
      <c r="G842">
        <v>201.3</v>
      </c>
      <c r="H842">
        <v>210</v>
      </c>
      <c r="I842">
        <v>0.1</v>
      </c>
      <c r="J842">
        <v>1.8</v>
      </c>
      <c r="K842" t="s">
        <v>3</v>
      </c>
      <c r="L842">
        <v>7</v>
      </c>
      <c r="M842">
        <v>5.3</v>
      </c>
      <c r="N842">
        <v>30.5</v>
      </c>
      <c r="O842">
        <v>1.7</v>
      </c>
      <c r="P842" t="s">
        <v>26</v>
      </c>
      <c r="Q842">
        <v>8024</v>
      </c>
      <c r="R842">
        <v>20210514</v>
      </c>
      <c r="S842">
        <v>23737</v>
      </c>
      <c r="T842" t="s">
        <v>3</v>
      </c>
      <c r="U842" t="s">
        <v>27</v>
      </c>
      <c r="V842" t="s">
        <v>28</v>
      </c>
      <c r="W842">
        <v>103.8</v>
      </c>
      <c r="X842" t="s">
        <v>29</v>
      </c>
      <c r="Y842" t="s">
        <v>30</v>
      </c>
      <c r="Z842">
        <v>0</v>
      </c>
      <c r="AB842">
        <f t="shared" si="162"/>
        <v>36.071040000000004</v>
      </c>
      <c r="AC842">
        <f t="shared" si="163"/>
        <v>142.73333</v>
      </c>
      <c r="AD842">
        <f t="shared" si="164"/>
        <v>8024</v>
      </c>
      <c r="AE842" t="str">
        <f t="shared" si="157"/>
        <v/>
      </c>
      <c r="AF842" t="str">
        <f t="shared" si="158"/>
        <v/>
      </c>
      <c r="AG842" t="str">
        <f t="shared" si="159"/>
        <v/>
      </c>
      <c r="AH842">
        <f t="shared" si="160"/>
        <v>40.395783333333334</v>
      </c>
      <c r="AI842">
        <f t="shared" si="161"/>
        <v>144.43213333333333</v>
      </c>
      <c r="AJ842">
        <f t="shared" si="165"/>
        <v>0</v>
      </c>
      <c r="AL842">
        <f t="shared" si="166"/>
        <v>263737</v>
      </c>
      <c r="AM842" s="2" t="str">
        <f t="shared" si="167"/>
        <v>26:37:37</v>
      </c>
      <c r="AN842" s="2">
        <f t="shared" si="168"/>
        <v>0.48445601851851849</v>
      </c>
    </row>
    <row r="843" spans="1:40">
      <c r="A843">
        <v>9</v>
      </c>
      <c r="B843">
        <v>20210514</v>
      </c>
      <c r="C843">
        <v>23746</v>
      </c>
      <c r="D843" t="s">
        <v>3</v>
      </c>
      <c r="E843" t="s">
        <v>1584</v>
      </c>
      <c r="F843" t="s">
        <v>1574</v>
      </c>
      <c r="G843">
        <v>217.9</v>
      </c>
      <c r="H843">
        <v>210</v>
      </c>
      <c r="I843">
        <v>0.1</v>
      </c>
      <c r="J843">
        <v>1.8</v>
      </c>
      <c r="K843" t="s">
        <v>3</v>
      </c>
      <c r="L843">
        <v>6</v>
      </c>
      <c r="M843">
        <v>6</v>
      </c>
      <c r="N843">
        <v>30.7</v>
      </c>
      <c r="O843">
        <v>1.7</v>
      </c>
      <c r="P843" t="s">
        <v>26</v>
      </c>
      <c r="Q843">
        <v>8023.7</v>
      </c>
      <c r="R843">
        <v>20210514</v>
      </c>
      <c r="S843">
        <v>23747</v>
      </c>
      <c r="T843" t="s">
        <v>3</v>
      </c>
      <c r="U843" t="s">
        <v>27</v>
      </c>
      <c r="V843" t="s">
        <v>28</v>
      </c>
      <c r="W843">
        <v>103.8</v>
      </c>
      <c r="X843" t="s">
        <v>29</v>
      </c>
      <c r="Y843" t="s">
        <v>30</v>
      </c>
      <c r="Z843">
        <v>0</v>
      </c>
      <c r="AB843">
        <f t="shared" si="162"/>
        <v>36.071036666666664</v>
      </c>
      <c r="AC843">
        <f t="shared" si="163"/>
        <v>142.73332500000001</v>
      </c>
      <c r="AD843">
        <f t="shared" si="164"/>
        <v>8023.7</v>
      </c>
      <c r="AE843" t="str">
        <f t="shared" si="157"/>
        <v/>
      </c>
      <c r="AF843" t="str">
        <f t="shared" si="158"/>
        <v/>
      </c>
      <c r="AG843" t="str">
        <f t="shared" si="159"/>
        <v/>
      </c>
      <c r="AH843">
        <f t="shared" si="160"/>
        <v>40.395783333333334</v>
      </c>
      <c r="AI843">
        <f t="shared" si="161"/>
        <v>144.43213333333333</v>
      </c>
      <c r="AJ843">
        <f t="shared" si="165"/>
        <v>0</v>
      </c>
      <c r="AL843">
        <f t="shared" si="166"/>
        <v>263746</v>
      </c>
      <c r="AM843" s="2" t="str">
        <f t="shared" si="167"/>
        <v>26:37:46</v>
      </c>
      <c r="AN843" s="2">
        <f t="shared" si="168"/>
        <v>0.48456018518518529</v>
      </c>
    </row>
    <row r="844" spans="1:40">
      <c r="A844">
        <v>9</v>
      </c>
      <c r="B844">
        <v>20210514</v>
      </c>
      <c r="C844">
        <v>23757</v>
      </c>
      <c r="D844" t="s">
        <v>3</v>
      </c>
      <c r="E844" t="s">
        <v>1562</v>
      </c>
      <c r="F844" t="s">
        <v>1574</v>
      </c>
      <c r="G844">
        <v>209.8</v>
      </c>
      <c r="H844">
        <v>209.7</v>
      </c>
      <c r="I844">
        <v>0.1</v>
      </c>
      <c r="J844">
        <v>1.7</v>
      </c>
      <c r="K844" t="s">
        <v>3</v>
      </c>
      <c r="L844">
        <v>2</v>
      </c>
      <c r="M844">
        <v>5.0999999999999996</v>
      </c>
      <c r="N844">
        <v>30.8</v>
      </c>
      <c r="O844">
        <v>1.7</v>
      </c>
      <c r="P844" t="s">
        <v>26</v>
      </c>
      <c r="Q844">
        <v>8023.7</v>
      </c>
      <c r="R844">
        <v>20210514</v>
      </c>
      <c r="S844">
        <v>23757</v>
      </c>
      <c r="T844" t="s">
        <v>3</v>
      </c>
      <c r="U844" t="s">
        <v>27</v>
      </c>
      <c r="V844" t="s">
        <v>28</v>
      </c>
      <c r="W844">
        <v>103.8</v>
      </c>
      <c r="X844" t="s">
        <v>29</v>
      </c>
      <c r="Y844" t="s">
        <v>30</v>
      </c>
      <c r="Z844">
        <v>0</v>
      </c>
      <c r="AB844">
        <f t="shared" si="162"/>
        <v>36.071035000000002</v>
      </c>
      <c r="AC844">
        <f t="shared" si="163"/>
        <v>142.73332500000001</v>
      </c>
      <c r="AD844">
        <f t="shared" si="164"/>
        <v>8023.7</v>
      </c>
      <c r="AE844" t="str">
        <f t="shared" si="157"/>
        <v/>
      </c>
      <c r="AF844" t="str">
        <f t="shared" si="158"/>
        <v/>
      </c>
      <c r="AG844" t="str">
        <f t="shared" si="159"/>
        <v/>
      </c>
      <c r="AH844">
        <f t="shared" si="160"/>
        <v>40.395783333333334</v>
      </c>
      <c r="AI844">
        <f t="shared" si="161"/>
        <v>144.43213333333333</v>
      </c>
      <c r="AJ844">
        <f t="shared" si="165"/>
        <v>0</v>
      </c>
      <c r="AL844">
        <f t="shared" si="166"/>
        <v>263757</v>
      </c>
      <c r="AM844" s="2" t="str">
        <f t="shared" si="167"/>
        <v>26:37:57</v>
      </c>
      <c r="AN844" s="2">
        <f t="shared" si="168"/>
        <v>0.48468749999999994</v>
      </c>
    </row>
    <row r="845" spans="1:40">
      <c r="A845">
        <v>9</v>
      </c>
      <c r="B845">
        <v>20210514</v>
      </c>
      <c r="C845">
        <v>23807</v>
      </c>
      <c r="D845" t="s">
        <v>3</v>
      </c>
      <c r="E845" t="s">
        <v>1584</v>
      </c>
      <c r="F845" t="s">
        <v>1576</v>
      </c>
      <c r="G845">
        <v>128.69999999999999</v>
      </c>
      <c r="H845">
        <v>209.7</v>
      </c>
      <c r="I845">
        <v>0</v>
      </c>
      <c r="J845">
        <v>1.7</v>
      </c>
      <c r="K845" t="s">
        <v>3</v>
      </c>
      <c r="L845">
        <v>8</v>
      </c>
      <c r="M845">
        <v>7.1</v>
      </c>
      <c r="N845">
        <v>30.8</v>
      </c>
      <c r="O845">
        <v>1.7</v>
      </c>
      <c r="P845" t="s">
        <v>26</v>
      </c>
      <c r="Q845">
        <v>8023.9</v>
      </c>
      <c r="R845">
        <v>20210514</v>
      </c>
      <c r="S845">
        <v>23807</v>
      </c>
      <c r="T845" t="s">
        <v>3</v>
      </c>
      <c r="U845" t="s">
        <v>27</v>
      </c>
      <c r="V845" t="s">
        <v>28</v>
      </c>
      <c r="W845">
        <v>103.8</v>
      </c>
      <c r="X845" t="s">
        <v>29</v>
      </c>
      <c r="Y845" t="s">
        <v>30</v>
      </c>
      <c r="Z845">
        <v>0</v>
      </c>
      <c r="AB845">
        <f t="shared" si="162"/>
        <v>36.071036666666664</v>
      </c>
      <c r="AC845">
        <f t="shared" si="163"/>
        <v>142.73333166666666</v>
      </c>
      <c r="AD845">
        <f t="shared" si="164"/>
        <v>8023.9</v>
      </c>
      <c r="AE845" t="str">
        <f t="shared" si="157"/>
        <v/>
      </c>
      <c r="AF845" t="str">
        <f t="shared" si="158"/>
        <v/>
      </c>
      <c r="AG845" t="str">
        <f t="shared" si="159"/>
        <v/>
      </c>
      <c r="AH845">
        <f t="shared" si="160"/>
        <v>40.395783333333334</v>
      </c>
      <c r="AI845">
        <f t="shared" si="161"/>
        <v>144.43213333333333</v>
      </c>
      <c r="AJ845">
        <f t="shared" si="165"/>
        <v>0</v>
      </c>
      <c r="AL845">
        <f t="shared" si="166"/>
        <v>263807</v>
      </c>
      <c r="AM845" s="2" t="str">
        <f t="shared" si="167"/>
        <v>26:38:07</v>
      </c>
      <c r="AN845" s="2">
        <f t="shared" si="168"/>
        <v>0.48480324074074077</v>
      </c>
    </row>
    <row r="846" spans="1:40">
      <c r="A846">
        <v>9</v>
      </c>
      <c r="B846">
        <v>20210514</v>
      </c>
      <c r="C846">
        <v>23817</v>
      </c>
      <c r="D846" t="s">
        <v>3</v>
      </c>
      <c r="E846" t="s">
        <v>1584</v>
      </c>
      <c r="F846" t="s">
        <v>1589</v>
      </c>
      <c r="G846">
        <v>95.1</v>
      </c>
      <c r="H846">
        <v>211.2</v>
      </c>
      <c r="I846">
        <v>0</v>
      </c>
      <c r="J846">
        <v>1.7</v>
      </c>
      <c r="K846" t="s">
        <v>3</v>
      </c>
      <c r="L846">
        <v>11</v>
      </c>
      <c r="M846">
        <v>5.4</v>
      </c>
      <c r="N846">
        <v>31</v>
      </c>
      <c r="O846">
        <v>1.7</v>
      </c>
      <c r="P846" t="s">
        <v>26</v>
      </c>
      <c r="Q846">
        <v>8023.9</v>
      </c>
      <c r="R846">
        <v>20210514</v>
      </c>
      <c r="S846">
        <v>23817</v>
      </c>
      <c r="T846" t="s">
        <v>3</v>
      </c>
      <c r="U846" t="s">
        <v>27</v>
      </c>
      <c r="V846" t="s">
        <v>28</v>
      </c>
      <c r="W846">
        <v>103.8</v>
      </c>
      <c r="X846" t="s">
        <v>29</v>
      </c>
      <c r="Y846" t="s">
        <v>30</v>
      </c>
      <c r="Z846">
        <v>0</v>
      </c>
      <c r="AB846">
        <f t="shared" si="162"/>
        <v>36.071036666666664</v>
      </c>
      <c r="AC846">
        <f t="shared" si="163"/>
        <v>142.73333500000001</v>
      </c>
      <c r="AD846">
        <f t="shared" si="164"/>
        <v>8023.9</v>
      </c>
      <c r="AE846" t="str">
        <f t="shared" si="157"/>
        <v/>
      </c>
      <c r="AF846" t="str">
        <f t="shared" si="158"/>
        <v/>
      </c>
      <c r="AG846" t="str">
        <f t="shared" si="159"/>
        <v/>
      </c>
      <c r="AH846">
        <f t="shared" si="160"/>
        <v>40.395783333333334</v>
      </c>
      <c r="AI846">
        <f t="shared" si="161"/>
        <v>144.43213333333333</v>
      </c>
      <c r="AJ846">
        <f t="shared" si="165"/>
        <v>0</v>
      </c>
      <c r="AL846">
        <f t="shared" si="166"/>
        <v>263817</v>
      </c>
      <c r="AM846" s="2" t="str">
        <f t="shared" si="167"/>
        <v>26:38:17</v>
      </c>
      <c r="AN846" s="2">
        <f t="shared" si="168"/>
        <v>0.4849189814814816</v>
      </c>
    </row>
    <row r="847" spans="1:40">
      <c r="A847">
        <v>9</v>
      </c>
      <c r="B847">
        <v>20210514</v>
      </c>
      <c r="C847">
        <v>23827</v>
      </c>
      <c r="D847" t="s">
        <v>3</v>
      </c>
      <c r="E847" t="s">
        <v>1564</v>
      </c>
      <c r="F847" t="s">
        <v>1577</v>
      </c>
      <c r="G847">
        <v>329.5</v>
      </c>
      <c r="H847">
        <v>210.1</v>
      </c>
      <c r="I847">
        <v>0</v>
      </c>
      <c r="J847">
        <v>1.7</v>
      </c>
      <c r="K847" t="s">
        <v>3</v>
      </c>
      <c r="L847">
        <v>29</v>
      </c>
      <c r="M847">
        <v>3.5</v>
      </c>
      <c r="N847">
        <v>31.1</v>
      </c>
      <c r="O847">
        <v>1.7</v>
      </c>
      <c r="P847" t="s">
        <v>26</v>
      </c>
      <c r="Q847">
        <v>8274.7999999999993</v>
      </c>
      <c r="R847">
        <v>20210514</v>
      </c>
      <c r="S847">
        <v>23827</v>
      </c>
      <c r="T847" t="s">
        <v>3</v>
      </c>
      <c r="U847" t="s">
        <v>27</v>
      </c>
      <c r="V847" t="s">
        <v>28</v>
      </c>
      <c r="W847">
        <v>103.8</v>
      </c>
      <c r="X847" t="s">
        <v>29</v>
      </c>
      <c r="Y847" t="s">
        <v>30</v>
      </c>
      <c r="Z847">
        <v>0</v>
      </c>
      <c r="AB847">
        <f t="shared" si="162"/>
        <v>36.071040000000004</v>
      </c>
      <c r="AC847">
        <f t="shared" si="163"/>
        <v>142.73332833333333</v>
      </c>
      <c r="AD847">
        <f t="shared" si="164"/>
        <v>8274.7999999999993</v>
      </c>
      <c r="AE847" t="str">
        <f t="shared" si="157"/>
        <v/>
      </c>
      <c r="AF847" t="str">
        <f t="shared" si="158"/>
        <v/>
      </c>
      <c r="AG847" t="str">
        <f t="shared" si="159"/>
        <v/>
      </c>
      <c r="AH847">
        <f t="shared" si="160"/>
        <v>40.395783333333334</v>
      </c>
      <c r="AI847">
        <f t="shared" si="161"/>
        <v>144.43213333333333</v>
      </c>
      <c r="AJ847">
        <f t="shared" si="165"/>
        <v>0</v>
      </c>
      <c r="AL847">
        <f t="shared" si="166"/>
        <v>263827</v>
      </c>
      <c r="AM847" s="2" t="str">
        <f t="shared" si="167"/>
        <v>26:38:27</v>
      </c>
      <c r="AN847" s="2">
        <f t="shared" si="168"/>
        <v>0.48503472222222221</v>
      </c>
    </row>
    <row r="848" spans="1:40">
      <c r="A848">
        <v>9</v>
      </c>
      <c r="B848">
        <v>20210514</v>
      </c>
      <c r="C848">
        <v>23837</v>
      </c>
      <c r="D848" t="s">
        <v>3</v>
      </c>
      <c r="E848" t="s">
        <v>1569</v>
      </c>
      <c r="F848" t="s">
        <v>1568</v>
      </c>
      <c r="G848">
        <v>330.1</v>
      </c>
      <c r="H848">
        <v>210.2</v>
      </c>
      <c r="I848">
        <v>0.1</v>
      </c>
      <c r="J848">
        <v>1.7</v>
      </c>
      <c r="K848" t="s">
        <v>3</v>
      </c>
      <c r="L848">
        <v>0</v>
      </c>
      <c r="M848">
        <v>4.8</v>
      </c>
      <c r="N848">
        <v>31.3</v>
      </c>
      <c r="O848">
        <v>1.7</v>
      </c>
      <c r="P848" t="s">
        <v>26</v>
      </c>
      <c r="Q848">
        <v>8274.7999999999993</v>
      </c>
      <c r="R848">
        <v>20210514</v>
      </c>
      <c r="S848">
        <v>23837</v>
      </c>
      <c r="T848" t="s">
        <v>3</v>
      </c>
      <c r="U848" t="s">
        <v>27</v>
      </c>
      <c r="V848" t="s">
        <v>28</v>
      </c>
      <c r="W848">
        <v>103.8</v>
      </c>
      <c r="X848" t="s">
        <v>29</v>
      </c>
      <c r="Y848" t="s">
        <v>30</v>
      </c>
      <c r="Z848">
        <v>0</v>
      </c>
      <c r="AB848">
        <f t="shared" si="162"/>
        <v>36.07104833333333</v>
      </c>
      <c r="AC848">
        <f t="shared" si="163"/>
        <v>142.73332166666665</v>
      </c>
      <c r="AD848">
        <f t="shared" si="164"/>
        <v>8274.7999999999993</v>
      </c>
      <c r="AE848" t="str">
        <f t="shared" si="157"/>
        <v/>
      </c>
      <c r="AF848" t="str">
        <f t="shared" si="158"/>
        <v/>
      </c>
      <c r="AG848" t="str">
        <f t="shared" si="159"/>
        <v/>
      </c>
      <c r="AH848">
        <f t="shared" si="160"/>
        <v>40.395783333333334</v>
      </c>
      <c r="AI848">
        <f t="shared" si="161"/>
        <v>144.43213333333333</v>
      </c>
      <c r="AJ848">
        <f t="shared" si="165"/>
        <v>0</v>
      </c>
      <c r="AL848">
        <f t="shared" si="166"/>
        <v>263837</v>
      </c>
      <c r="AM848" s="2" t="str">
        <f t="shared" si="167"/>
        <v>26:38:37</v>
      </c>
      <c r="AN848" s="2">
        <f t="shared" si="168"/>
        <v>0.48515046296296283</v>
      </c>
    </row>
    <row r="849" spans="1:40">
      <c r="A849">
        <v>9</v>
      </c>
      <c r="B849">
        <v>20210514</v>
      </c>
      <c r="C849">
        <v>23847</v>
      </c>
      <c r="D849" t="s">
        <v>3</v>
      </c>
      <c r="E849" t="s">
        <v>1580</v>
      </c>
      <c r="F849" t="s">
        <v>1568</v>
      </c>
      <c r="G849">
        <v>340.6</v>
      </c>
      <c r="H849">
        <v>210.5</v>
      </c>
      <c r="I849">
        <v>0.2</v>
      </c>
      <c r="J849">
        <v>1.7</v>
      </c>
      <c r="K849" t="s">
        <v>3</v>
      </c>
      <c r="L849">
        <v>5</v>
      </c>
      <c r="M849">
        <v>6.1</v>
      </c>
      <c r="N849">
        <v>31.5</v>
      </c>
      <c r="O849">
        <v>1.7</v>
      </c>
      <c r="P849" t="s">
        <v>26</v>
      </c>
      <c r="Q849">
        <v>8027.4</v>
      </c>
      <c r="R849">
        <v>20210514</v>
      </c>
      <c r="S849">
        <v>23847</v>
      </c>
      <c r="T849" t="s">
        <v>3</v>
      </c>
      <c r="U849" t="s">
        <v>27</v>
      </c>
      <c r="V849" t="s">
        <v>28</v>
      </c>
      <c r="W849">
        <v>103.8</v>
      </c>
      <c r="X849" t="s">
        <v>29</v>
      </c>
      <c r="Y849" t="s">
        <v>30</v>
      </c>
      <c r="Z849">
        <v>0</v>
      </c>
      <c r="AB849">
        <f t="shared" si="162"/>
        <v>36.071055000000001</v>
      </c>
      <c r="AC849">
        <f t="shared" si="163"/>
        <v>142.73332166666665</v>
      </c>
      <c r="AD849">
        <f t="shared" si="164"/>
        <v>8027.4</v>
      </c>
      <c r="AE849" t="str">
        <f t="shared" si="157"/>
        <v/>
      </c>
      <c r="AF849" t="str">
        <f t="shared" si="158"/>
        <v/>
      </c>
      <c r="AG849" t="str">
        <f t="shared" si="159"/>
        <v/>
      </c>
      <c r="AH849">
        <f t="shared" si="160"/>
        <v>40.395783333333334</v>
      </c>
      <c r="AI849">
        <f t="shared" si="161"/>
        <v>144.43213333333333</v>
      </c>
      <c r="AJ849">
        <f t="shared" si="165"/>
        <v>0</v>
      </c>
      <c r="AL849">
        <f t="shared" si="166"/>
        <v>263847</v>
      </c>
      <c r="AM849" s="2" t="str">
        <f t="shared" si="167"/>
        <v>26:38:47</v>
      </c>
      <c r="AN849" s="2">
        <f t="shared" si="168"/>
        <v>0.48526620370370366</v>
      </c>
    </row>
    <row r="850" spans="1:40">
      <c r="A850">
        <v>9</v>
      </c>
      <c r="B850">
        <v>20210514</v>
      </c>
      <c r="C850">
        <v>23857</v>
      </c>
      <c r="D850" t="s">
        <v>3</v>
      </c>
      <c r="E850" t="s">
        <v>1581</v>
      </c>
      <c r="F850" t="s">
        <v>1568</v>
      </c>
      <c r="G850">
        <v>352.1</v>
      </c>
      <c r="H850">
        <v>210.3</v>
      </c>
      <c r="I850">
        <v>0.1</v>
      </c>
      <c r="J850">
        <v>1.6</v>
      </c>
      <c r="K850" t="s">
        <v>3</v>
      </c>
      <c r="L850">
        <v>4</v>
      </c>
      <c r="M850">
        <v>6.8</v>
      </c>
      <c r="N850">
        <v>31.5</v>
      </c>
      <c r="O850">
        <v>1.7</v>
      </c>
      <c r="P850" t="s">
        <v>26</v>
      </c>
      <c r="Q850">
        <v>8027.4</v>
      </c>
      <c r="R850">
        <v>20210514</v>
      </c>
      <c r="S850">
        <v>23857</v>
      </c>
      <c r="T850" t="s">
        <v>3</v>
      </c>
      <c r="U850" t="s">
        <v>27</v>
      </c>
      <c r="V850" t="s">
        <v>28</v>
      </c>
      <c r="W850">
        <v>103.8</v>
      </c>
      <c r="X850" t="s">
        <v>29</v>
      </c>
      <c r="Y850" t="s">
        <v>30</v>
      </c>
      <c r="Z850">
        <v>0</v>
      </c>
      <c r="AB850">
        <f t="shared" si="162"/>
        <v>36.071058333333333</v>
      </c>
      <c r="AC850">
        <f t="shared" si="163"/>
        <v>142.73332166666665</v>
      </c>
      <c r="AD850">
        <f t="shared" si="164"/>
        <v>8027.4</v>
      </c>
      <c r="AE850" t="str">
        <f t="shared" si="157"/>
        <v/>
      </c>
      <c r="AF850" t="str">
        <f t="shared" si="158"/>
        <v/>
      </c>
      <c r="AG850" t="str">
        <f t="shared" si="159"/>
        <v/>
      </c>
      <c r="AH850">
        <f t="shared" si="160"/>
        <v>40.395783333333334</v>
      </c>
      <c r="AI850">
        <f t="shared" si="161"/>
        <v>144.43213333333333</v>
      </c>
      <c r="AJ850">
        <f t="shared" si="165"/>
        <v>0</v>
      </c>
      <c r="AL850">
        <f t="shared" si="166"/>
        <v>263857</v>
      </c>
      <c r="AM850" s="2" t="str">
        <f t="shared" si="167"/>
        <v>26:38:57</v>
      </c>
      <c r="AN850" s="2">
        <f t="shared" si="168"/>
        <v>0.48538194444444449</v>
      </c>
    </row>
    <row r="851" spans="1:40">
      <c r="A851">
        <v>9</v>
      </c>
      <c r="B851">
        <v>20210514</v>
      </c>
      <c r="C851">
        <v>23907</v>
      </c>
      <c r="D851" t="s">
        <v>3</v>
      </c>
      <c r="E851" t="s">
        <v>1580</v>
      </c>
      <c r="F851" t="s">
        <v>1574</v>
      </c>
      <c r="G851">
        <v>63.3</v>
      </c>
      <c r="H851">
        <v>210.1</v>
      </c>
      <c r="I851">
        <v>0</v>
      </c>
      <c r="J851">
        <v>1.8</v>
      </c>
      <c r="K851" t="s">
        <v>3</v>
      </c>
      <c r="L851">
        <v>15</v>
      </c>
      <c r="M851">
        <v>4.5999999999999996</v>
      </c>
      <c r="N851">
        <v>31.5</v>
      </c>
      <c r="O851">
        <v>1.7</v>
      </c>
      <c r="P851" t="s">
        <v>26</v>
      </c>
      <c r="Q851">
        <v>8027.4</v>
      </c>
      <c r="R851">
        <v>20210514</v>
      </c>
      <c r="S851">
        <v>23907</v>
      </c>
      <c r="T851" t="s">
        <v>3</v>
      </c>
      <c r="U851" t="s">
        <v>27</v>
      </c>
      <c r="V851" t="s">
        <v>28</v>
      </c>
      <c r="W851">
        <v>103.8</v>
      </c>
      <c r="X851" t="s">
        <v>29</v>
      </c>
      <c r="Y851" t="s">
        <v>30</v>
      </c>
      <c r="Z851">
        <v>0</v>
      </c>
      <c r="AB851">
        <f t="shared" si="162"/>
        <v>36.071055000000001</v>
      </c>
      <c r="AC851">
        <f t="shared" si="163"/>
        <v>142.73332500000001</v>
      </c>
      <c r="AD851">
        <f t="shared" si="164"/>
        <v>8027.4</v>
      </c>
      <c r="AE851" t="str">
        <f t="shared" si="157"/>
        <v/>
      </c>
      <c r="AF851" t="str">
        <f t="shared" si="158"/>
        <v/>
      </c>
      <c r="AG851" t="str">
        <f t="shared" si="159"/>
        <v/>
      </c>
      <c r="AH851">
        <f t="shared" si="160"/>
        <v>40.395783333333334</v>
      </c>
      <c r="AI851">
        <f t="shared" si="161"/>
        <v>144.43213333333333</v>
      </c>
      <c r="AJ851">
        <f t="shared" si="165"/>
        <v>0</v>
      </c>
      <c r="AL851">
        <f t="shared" si="166"/>
        <v>263907</v>
      </c>
      <c r="AM851" s="2" t="str">
        <f t="shared" si="167"/>
        <v>26:39:07</v>
      </c>
      <c r="AN851" s="2">
        <f t="shared" si="168"/>
        <v>0.48549768518518532</v>
      </c>
    </row>
    <row r="852" spans="1:40">
      <c r="A852">
        <v>9</v>
      </c>
      <c r="B852">
        <v>20210514</v>
      </c>
      <c r="C852">
        <v>23918</v>
      </c>
      <c r="D852" t="s">
        <v>3</v>
      </c>
      <c r="E852" t="s">
        <v>1590</v>
      </c>
      <c r="F852" t="s">
        <v>1587</v>
      </c>
      <c r="G852">
        <v>237.7</v>
      </c>
      <c r="H852">
        <v>210.2</v>
      </c>
      <c r="I852">
        <v>0</v>
      </c>
      <c r="J852">
        <v>1.8</v>
      </c>
      <c r="K852" t="s">
        <v>3</v>
      </c>
      <c r="L852">
        <v>3</v>
      </c>
      <c r="M852">
        <v>7.5</v>
      </c>
      <c r="N852">
        <v>31.4</v>
      </c>
      <c r="O852">
        <v>1.7</v>
      </c>
      <c r="P852" t="s">
        <v>26</v>
      </c>
      <c r="Q852">
        <v>8130.1</v>
      </c>
      <c r="R852">
        <v>20210514</v>
      </c>
      <c r="S852">
        <v>23918</v>
      </c>
      <c r="T852" t="s">
        <v>3</v>
      </c>
      <c r="U852" t="s">
        <v>27</v>
      </c>
      <c r="V852" t="s">
        <v>28</v>
      </c>
      <c r="W852">
        <v>103.8</v>
      </c>
      <c r="X852" t="s">
        <v>29</v>
      </c>
      <c r="Y852" t="s">
        <v>30</v>
      </c>
      <c r="Z852">
        <v>0</v>
      </c>
      <c r="AB852">
        <f t="shared" si="162"/>
        <v>36.071053333333332</v>
      </c>
      <c r="AC852">
        <f t="shared" si="163"/>
        <v>142.73331999999999</v>
      </c>
      <c r="AD852">
        <f t="shared" si="164"/>
        <v>8130.1</v>
      </c>
      <c r="AE852" t="str">
        <f t="shared" ref="AE852:AE915" si="169">IF(COUNTIF(U852,"*V*"),MID(U852,FIND("V",U852)+1,2)+MID(U852,FIND("_",U852)+1,7)/60,"")</f>
        <v/>
      </c>
      <c r="AF852" t="str">
        <f t="shared" ref="AF852:AF915" si="170">IF(COUNTIF(U852,"*V*"),LEFT(V852,FIND("_",V852)-1)+MID(V852,FIND("_",V852)+1,6)/60,"")</f>
        <v/>
      </c>
      <c r="AG852" t="str">
        <f t="shared" ref="AG852:AG915" si="171">IF(COUNTIF(U852,"*V*"),W852,"")</f>
        <v/>
      </c>
      <c r="AH852">
        <f t="shared" si="160"/>
        <v>40.395783333333334</v>
      </c>
      <c r="AI852">
        <f t="shared" si="161"/>
        <v>144.43213333333333</v>
      </c>
      <c r="AJ852">
        <f t="shared" si="165"/>
        <v>0</v>
      </c>
      <c r="AL852">
        <f t="shared" si="166"/>
        <v>263918</v>
      </c>
      <c r="AM852" s="2" t="str">
        <f t="shared" si="167"/>
        <v>26:39:18</v>
      </c>
      <c r="AN852" s="2">
        <f t="shared" si="168"/>
        <v>0.48562499999999997</v>
      </c>
    </row>
    <row r="853" spans="1:40">
      <c r="A853">
        <v>9</v>
      </c>
      <c r="B853">
        <v>20210514</v>
      </c>
      <c r="C853">
        <v>23928</v>
      </c>
      <c r="D853" t="s">
        <v>3</v>
      </c>
      <c r="E853" t="s">
        <v>1569</v>
      </c>
      <c r="F853" t="s">
        <v>1561</v>
      </c>
      <c r="G853">
        <v>225.6</v>
      </c>
      <c r="H853">
        <v>210.6</v>
      </c>
      <c r="I853">
        <v>0.1</v>
      </c>
      <c r="J853">
        <v>1.8</v>
      </c>
      <c r="K853" t="s">
        <v>3</v>
      </c>
      <c r="L853">
        <v>11</v>
      </c>
      <c r="M853">
        <v>7.3</v>
      </c>
      <c r="N853">
        <v>31.4</v>
      </c>
      <c r="O853">
        <v>1.7</v>
      </c>
      <c r="P853" t="s">
        <v>26</v>
      </c>
      <c r="Q853">
        <v>8130.1</v>
      </c>
      <c r="R853">
        <v>20210514</v>
      </c>
      <c r="S853">
        <v>23928</v>
      </c>
      <c r="T853" t="s">
        <v>3</v>
      </c>
      <c r="U853" t="s">
        <v>27</v>
      </c>
      <c r="V853" t="s">
        <v>28</v>
      </c>
      <c r="W853">
        <v>103.8</v>
      </c>
      <c r="X853" t="s">
        <v>29</v>
      </c>
      <c r="Y853" t="s">
        <v>30</v>
      </c>
      <c r="Z853">
        <v>0</v>
      </c>
      <c r="AB853">
        <f t="shared" si="162"/>
        <v>36.07104833333333</v>
      </c>
      <c r="AC853">
        <f t="shared" si="163"/>
        <v>142.73331666666667</v>
      </c>
      <c r="AD853">
        <f t="shared" si="164"/>
        <v>8130.1</v>
      </c>
      <c r="AE853" t="str">
        <f t="shared" si="169"/>
        <v/>
      </c>
      <c r="AF853" t="str">
        <f t="shared" si="170"/>
        <v/>
      </c>
      <c r="AG853" t="str">
        <f t="shared" si="171"/>
        <v/>
      </c>
      <c r="AH853">
        <f t="shared" si="160"/>
        <v>40.395783333333334</v>
      </c>
      <c r="AI853">
        <f t="shared" si="161"/>
        <v>144.43213333333333</v>
      </c>
      <c r="AJ853">
        <f t="shared" si="165"/>
        <v>0</v>
      </c>
      <c r="AL853">
        <f t="shared" si="166"/>
        <v>263928</v>
      </c>
      <c r="AM853" s="2" t="str">
        <f t="shared" si="167"/>
        <v>26:39:28</v>
      </c>
      <c r="AN853" s="2">
        <f t="shared" si="168"/>
        <v>0.48574074074074081</v>
      </c>
    </row>
    <row r="854" spans="1:40">
      <c r="A854">
        <v>9</v>
      </c>
      <c r="B854">
        <v>20210514</v>
      </c>
      <c r="C854">
        <v>23938</v>
      </c>
      <c r="D854" t="s">
        <v>3</v>
      </c>
      <c r="E854" t="s">
        <v>1569</v>
      </c>
      <c r="F854" t="s">
        <v>1563</v>
      </c>
      <c r="G854">
        <v>228</v>
      </c>
      <c r="H854">
        <v>211</v>
      </c>
      <c r="I854">
        <v>0.1</v>
      </c>
      <c r="J854">
        <v>1.7</v>
      </c>
      <c r="K854" t="s">
        <v>3</v>
      </c>
      <c r="L854">
        <v>19</v>
      </c>
      <c r="M854">
        <v>6.6</v>
      </c>
      <c r="N854">
        <v>31.3</v>
      </c>
      <c r="O854">
        <v>1.7</v>
      </c>
      <c r="P854" t="s">
        <v>26</v>
      </c>
      <c r="Q854">
        <v>8021.7</v>
      </c>
      <c r="R854">
        <v>20210514</v>
      </c>
      <c r="S854">
        <v>23938</v>
      </c>
      <c r="T854" t="s">
        <v>3</v>
      </c>
      <c r="U854" t="s">
        <v>27</v>
      </c>
      <c r="V854" t="s">
        <v>28</v>
      </c>
      <c r="W854">
        <v>103.8</v>
      </c>
      <c r="X854" t="s">
        <v>29</v>
      </c>
      <c r="Y854" t="s">
        <v>30</v>
      </c>
      <c r="Z854">
        <v>0</v>
      </c>
      <c r="AB854">
        <f t="shared" si="162"/>
        <v>36.07104833333333</v>
      </c>
      <c r="AC854">
        <f t="shared" si="163"/>
        <v>142.733315</v>
      </c>
      <c r="AD854">
        <f t="shared" si="164"/>
        <v>8021.7</v>
      </c>
      <c r="AE854" t="str">
        <f t="shared" si="169"/>
        <v/>
      </c>
      <c r="AF854" t="str">
        <f t="shared" si="170"/>
        <v/>
      </c>
      <c r="AG854" t="str">
        <f t="shared" si="171"/>
        <v/>
      </c>
      <c r="AH854">
        <f t="shared" si="160"/>
        <v>40.395783333333334</v>
      </c>
      <c r="AI854">
        <f t="shared" si="161"/>
        <v>144.43213333333333</v>
      </c>
      <c r="AJ854">
        <f t="shared" si="165"/>
        <v>0</v>
      </c>
      <c r="AL854">
        <f t="shared" si="166"/>
        <v>263938</v>
      </c>
      <c r="AM854" s="2" t="str">
        <f t="shared" si="167"/>
        <v>26:39:38</v>
      </c>
      <c r="AN854" s="2">
        <f t="shared" si="168"/>
        <v>0.48585648148148142</v>
      </c>
    </row>
    <row r="855" spans="1:40">
      <c r="A855">
        <v>9</v>
      </c>
      <c r="B855">
        <v>20210514</v>
      </c>
      <c r="C855">
        <v>23948</v>
      </c>
      <c r="D855" t="s">
        <v>3</v>
      </c>
      <c r="E855" t="s">
        <v>1571</v>
      </c>
      <c r="F855" t="s">
        <v>1573</v>
      </c>
      <c r="G855">
        <v>358.3</v>
      </c>
      <c r="H855">
        <v>211</v>
      </c>
      <c r="I855">
        <v>0</v>
      </c>
      <c r="J855">
        <v>1.6</v>
      </c>
      <c r="K855" t="s">
        <v>3</v>
      </c>
      <c r="L855">
        <v>10</v>
      </c>
      <c r="M855">
        <v>7.1</v>
      </c>
      <c r="N855">
        <v>31.3</v>
      </c>
      <c r="O855">
        <v>1.7</v>
      </c>
      <c r="P855" t="s">
        <v>26</v>
      </c>
      <c r="Q855">
        <v>8021.7</v>
      </c>
      <c r="R855">
        <v>20210514</v>
      </c>
      <c r="S855">
        <v>23948</v>
      </c>
      <c r="T855" t="s">
        <v>3</v>
      </c>
      <c r="U855" t="s">
        <v>27</v>
      </c>
      <c r="V855" t="s">
        <v>28</v>
      </c>
      <c r="W855">
        <v>103.8</v>
      </c>
      <c r="X855" t="s">
        <v>29</v>
      </c>
      <c r="Y855" t="s">
        <v>30</v>
      </c>
      <c r="Z855">
        <v>0</v>
      </c>
      <c r="AB855">
        <f t="shared" si="162"/>
        <v>36.07105</v>
      </c>
      <c r="AC855">
        <f t="shared" si="163"/>
        <v>142.73331833333333</v>
      </c>
      <c r="AD855">
        <f t="shared" si="164"/>
        <v>8021.7</v>
      </c>
      <c r="AE855" t="str">
        <f t="shared" si="169"/>
        <v/>
      </c>
      <c r="AF855" t="str">
        <f t="shared" si="170"/>
        <v/>
      </c>
      <c r="AG855" t="str">
        <f t="shared" si="171"/>
        <v/>
      </c>
      <c r="AH855">
        <f t="shared" si="160"/>
        <v>40.395783333333334</v>
      </c>
      <c r="AI855">
        <f t="shared" si="161"/>
        <v>144.43213333333333</v>
      </c>
      <c r="AJ855">
        <f t="shared" si="165"/>
        <v>0</v>
      </c>
      <c r="AL855">
        <f t="shared" si="166"/>
        <v>263948</v>
      </c>
      <c r="AM855" s="2" t="str">
        <f t="shared" si="167"/>
        <v>26:39:48</v>
      </c>
      <c r="AN855" s="2">
        <f t="shared" si="168"/>
        <v>0.48597222222222225</v>
      </c>
    </row>
    <row r="856" spans="1:40">
      <c r="A856">
        <v>9</v>
      </c>
      <c r="B856">
        <v>20210514</v>
      </c>
      <c r="C856">
        <v>23958</v>
      </c>
      <c r="D856" t="s">
        <v>3</v>
      </c>
      <c r="E856" t="s">
        <v>1590</v>
      </c>
      <c r="F856" t="s">
        <v>1568</v>
      </c>
      <c r="G856">
        <v>40.5</v>
      </c>
      <c r="H856">
        <v>210.7</v>
      </c>
      <c r="I856">
        <v>0.1</v>
      </c>
      <c r="J856">
        <v>1.6</v>
      </c>
      <c r="K856" t="s">
        <v>3</v>
      </c>
      <c r="L856">
        <v>353</v>
      </c>
      <c r="M856">
        <v>5.7</v>
      </c>
      <c r="N856">
        <v>31.3</v>
      </c>
      <c r="O856">
        <v>1.7</v>
      </c>
      <c r="P856" t="s">
        <v>26</v>
      </c>
      <c r="Q856">
        <v>7996.2</v>
      </c>
      <c r="R856">
        <v>20210514</v>
      </c>
      <c r="S856">
        <v>23958</v>
      </c>
      <c r="T856" t="s">
        <v>3</v>
      </c>
      <c r="U856" t="s">
        <v>27</v>
      </c>
      <c r="V856" t="s">
        <v>28</v>
      </c>
      <c r="W856">
        <v>103.8</v>
      </c>
      <c r="X856" t="s">
        <v>29</v>
      </c>
      <c r="Y856" t="s">
        <v>30</v>
      </c>
      <c r="Z856">
        <v>0</v>
      </c>
      <c r="AB856">
        <f t="shared" si="162"/>
        <v>36.071053333333332</v>
      </c>
      <c r="AC856">
        <f t="shared" si="163"/>
        <v>142.73332166666665</v>
      </c>
      <c r="AD856">
        <f t="shared" si="164"/>
        <v>7996.2</v>
      </c>
      <c r="AE856" t="str">
        <f t="shared" si="169"/>
        <v/>
      </c>
      <c r="AF856" t="str">
        <f t="shared" si="170"/>
        <v/>
      </c>
      <c r="AG856" t="str">
        <f t="shared" si="171"/>
        <v/>
      </c>
      <c r="AH856">
        <f t="shared" si="160"/>
        <v>40.395783333333334</v>
      </c>
      <c r="AI856">
        <f t="shared" si="161"/>
        <v>144.43213333333333</v>
      </c>
      <c r="AJ856">
        <f t="shared" si="165"/>
        <v>0</v>
      </c>
      <c r="AL856">
        <f t="shared" si="166"/>
        <v>263958</v>
      </c>
      <c r="AM856" s="2" t="str">
        <f t="shared" si="167"/>
        <v>26:39:58</v>
      </c>
      <c r="AN856" s="2">
        <f t="shared" si="168"/>
        <v>0.48608796296296286</v>
      </c>
    </row>
    <row r="857" spans="1:40">
      <c r="A857">
        <v>9</v>
      </c>
      <c r="B857">
        <v>20210514</v>
      </c>
      <c r="C857">
        <v>24008</v>
      </c>
      <c r="D857" t="s">
        <v>3</v>
      </c>
      <c r="E857" t="s">
        <v>1580</v>
      </c>
      <c r="F857" t="s">
        <v>1574</v>
      </c>
      <c r="G857">
        <v>43.8</v>
      </c>
      <c r="H857">
        <v>210.7</v>
      </c>
      <c r="I857">
        <v>0.1</v>
      </c>
      <c r="J857">
        <v>1.7</v>
      </c>
      <c r="K857" t="s">
        <v>3</v>
      </c>
      <c r="L857">
        <v>24</v>
      </c>
      <c r="M857">
        <v>6.2</v>
      </c>
      <c r="N857">
        <v>31.3</v>
      </c>
      <c r="O857">
        <v>1.7</v>
      </c>
      <c r="P857" t="s">
        <v>26</v>
      </c>
      <c r="Q857">
        <v>7996.2</v>
      </c>
      <c r="R857">
        <v>20210514</v>
      </c>
      <c r="S857">
        <v>24008</v>
      </c>
      <c r="T857" t="s">
        <v>3</v>
      </c>
      <c r="U857" t="s">
        <v>27</v>
      </c>
      <c r="V857" t="s">
        <v>28</v>
      </c>
      <c r="W857">
        <v>103.8</v>
      </c>
      <c r="X857" t="s">
        <v>29</v>
      </c>
      <c r="Y857" t="s">
        <v>30</v>
      </c>
      <c r="Z857">
        <v>0</v>
      </c>
      <c r="AB857">
        <f t="shared" si="162"/>
        <v>36.071055000000001</v>
      </c>
      <c r="AC857">
        <f t="shared" si="163"/>
        <v>142.73332500000001</v>
      </c>
      <c r="AD857">
        <f t="shared" si="164"/>
        <v>7996.2</v>
      </c>
      <c r="AE857" t="str">
        <f t="shared" si="169"/>
        <v/>
      </c>
      <c r="AF857" t="str">
        <f t="shared" si="170"/>
        <v/>
      </c>
      <c r="AG857" t="str">
        <f t="shared" si="171"/>
        <v/>
      </c>
      <c r="AH857">
        <f t="shared" si="160"/>
        <v>40.395783333333334</v>
      </c>
      <c r="AI857">
        <f t="shared" si="161"/>
        <v>144.43213333333333</v>
      </c>
      <c r="AJ857">
        <f t="shared" si="165"/>
        <v>0</v>
      </c>
      <c r="AL857">
        <f t="shared" si="166"/>
        <v>264008</v>
      </c>
      <c r="AM857" s="2" t="str">
        <f t="shared" si="167"/>
        <v>26:40:08</v>
      </c>
      <c r="AN857" s="2">
        <f t="shared" si="168"/>
        <v>0.48620370370370369</v>
      </c>
    </row>
    <row r="858" spans="1:40">
      <c r="A858">
        <v>9</v>
      </c>
      <c r="B858">
        <v>20210514</v>
      </c>
      <c r="C858">
        <v>24018</v>
      </c>
      <c r="D858" t="s">
        <v>3</v>
      </c>
      <c r="E858" t="s">
        <v>1582</v>
      </c>
      <c r="F858" t="s">
        <v>1573</v>
      </c>
      <c r="G858">
        <v>317.5</v>
      </c>
      <c r="H858">
        <v>211.6</v>
      </c>
      <c r="I858">
        <v>0.1</v>
      </c>
      <c r="J858">
        <v>1.7</v>
      </c>
      <c r="K858" t="s">
        <v>3</v>
      </c>
      <c r="L858">
        <v>6</v>
      </c>
      <c r="M858">
        <v>6.5</v>
      </c>
      <c r="N858">
        <v>31.3</v>
      </c>
      <c r="O858">
        <v>1.7</v>
      </c>
      <c r="P858" t="s">
        <v>26</v>
      </c>
      <c r="Q858">
        <v>8020.9</v>
      </c>
      <c r="R858">
        <v>20210514</v>
      </c>
      <c r="S858">
        <v>24018</v>
      </c>
      <c r="T858" t="s">
        <v>3</v>
      </c>
      <c r="U858" t="s">
        <v>27</v>
      </c>
      <c r="V858" t="s">
        <v>28</v>
      </c>
      <c r="W858">
        <v>103.8</v>
      </c>
      <c r="X858" t="s">
        <v>29</v>
      </c>
      <c r="Y858" t="s">
        <v>30</v>
      </c>
      <c r="Z858">
        <v>0</v>
      </c>
      <c r="AB858">
        <f t="shared" si="162"/>
        <v>36.071056666666664</v>
      </c>
      <c r="AC858">
        <f t="shared" si="163"/>
        <v>142.73331833333333</v>
      </c>
      <c r="AD858">
        <f t="shared" si="164"/>
        <v>8020.9</v>
      </c>
      <c r="AE858" t="str">
        <f t="shared" si="169"/>
        <v/>
      </c>
      <c r="AF858" t="str">
        <f t="shared" si="170"/>
        <v/>
      </c>
      <c r="AG858" t="str">
        <f t="shared" si="171"/>
        <v/>
      </c>
      <c r="AH858">
        <f t="shared" si="160"/>
        <v>40.395783333333334</v>
      </c>
      <c r="AI858">
        <f t="shared" si="161"/>
        <v>144.43213333333333</v>
      </c>
      <c r="AJ858">
        <f t="shared" si="165"/>
        <v>0</v>
      </c>
      <c r="AL858">
        <f t="shared" si="166"/>
        <v>264018</v>
      </c>
      <c r="AM858" s="2" t="str">
        <f t="shared" si="167"/>
        <v>26:40:18</v>
      </c>
      <c r="AN858" s="2">
        <f t="shared" si="168"/>
        <v>0.48631944444444453</v>
      </c>
    </row>
    <row r="859" spans="1:40">
      <c r="A859">
        <v>9</v>
      </c>
      <c r="B859">
        <v>20210514</v>
      </c>
      <c r="C859">
        <v>24028</v>
      </c>
      <c r="D859" t="s">
        <v>3</v>
      </c>
      <c r="E859" t="s">
        <v>1582</v>
      </c>
      <c r="F859" t="s">
        <v>1591</v>
      </c>
      <c r="G859">
        <v>290.3</v>
      </c>
      <c r="H859">
        <v>211.2</v>
      </c>
      <c r="I859">
        <v>0.1</v>
      </c>
      <c r="J859">
        <v>1.8</v>
      </c>
      <c r="K859" t="s">
        <v>3</v>
      </c>
      <c r="L859">
        <v>10</v>
      </c>
      <c r="M859">
        <v>5.9</v>
      </c>
      <c r="N859">
        <v>31.3</v>
      </c>
      <c r="O859">
        <v>1.7</v>
      </c>
      <c r="P859" t="s">
        <v>26</v>
      </c>
      <c r="Q859">
        <v>8020.9</v>
      </c>
      <c r="R859">
        <v>20210514</v>
      </c>
      <c r="S859">
        <v>24028</v>
      </c>
      <c r="T859" t="s">
        <v>3</v>
      </c>
      <c r="U859" t="s">
        <v>27</v>
      </c>
      <c r="V859" t="s">
        <v>28</v>
      </c>
      <c r="W859">
        <v>103.8</v>
      </c>
      <c r="X859" t="s">
        <v>29</v>
      </c>
      <c r="Y859" t="s">
        <v>30</v>
      </c>
      <c r="Z859">
        <v>0</v>
      </c>
      <c r="AB859">
        <f t="shared" si="162"/>
        <v>36.071056666666664</v>
      </c>
      <c r="AC859">
        <f t="shared" si="163"/>
        <v>142.73330999999999</v>
      </c>
      <c r="AD859">
        <f t="shared" si="164"/>
        <v>8020.9</v>
      </c>
      <c r="AE859" t="str">
        <f t="shared" si="169"/>
        <v/>
      </c>
      <c r="AF859" t="str">
        <f t="shared" si="170"/>
        <v/>
      </c>
      <c r="AG859" t="str">
        <f t="shared" si="171"/>
        <v/>
      </c>
      <c r="AH859">
        <f t="shared" si="160"/>
        <v>40.395783333333334</v>
      </c>
      <c r="AI859">
        <f t="shared" si="161"/>
        <v>144.43213333333333</v>
      </c>
      <c r="AJ859">
        <f t="shared" si="165"/>
        <v>0</v>
      </c>
      <c r="AL859">
        <f t="shared" si="166"/>
        <v>264028</v>
      </c>
      <c r="AM859" s="2" t="str">
        <f t="shared" si="167"/>
        <v>26:40:28</v>
      </c>
      <c r="AN859" s="2">
        <f t="shared" si="168"/>
        <v>0.48643518518518514</v>
      </c>
    </row>
    <row r="860" spans="1:40">
      <c r="A860">
        <v>9</v>
      </c>
      <c r="B860">
        <v>20210514</v>
      </c>
      <c r="C860">
        <v>24038</v>
      </c>
      <c r="D860" t="s">
        <v>3</v>
      </c>
      <c r="E860" t="s">
        <v>1590</v>
      </c>
      <c r="F860" t="s">
        <v>1591</v>
      </c>
      <c r="G860">
        <v>262</v>
      </c>
      <c r="H860">
        <v>211.2</v>
      </c>
      <c r="I860">
        <v>0.1</v>
      </c>
      <c r="J860">
        <v>1.7</v>
      </c>
      <c r="K860" t="s">
        <v>3</v>
      </c>
      <c r="L860">
        <v>22</v>
      </c>
      <c r="M860">
        <v>3.4</v>
      </c>
      <c r="N860">
        <v>31.2</v>
      </c>
      <c r="O860">
        <v>1.7</v>
      </c>
      <c r="P860" t="s">
        <v>26</v>
      </c>
      <c r="Q860">
        <v>8015.7</v>
      </c>
      <c r="R860">
        <v>20210514</v>
      </c>
      <c r="S860">
        <v>24038</v>
      </c>
      <c r="T860" t="s">
        <v>3</v>
      </c>
      <c r="U860" t="s">
        <v>27</v>
      </c>
      <c r="V860" t="s">
        <v>28</v>
      </c>
      <c r="W860">
        <v>103.8</v>
      </c>
      <c r="X860" t="s">
        <v>29</v>
      </c>
      <c r="Y860" t="s">
        <v>30</v>
      </c>
      <c r="Z860">
        <v>0</v>
      </c>
      <c r="AB860">
        <f t="shared" si="162"/>
        <v>36.071053333333332</v>
      </c>
      <c r="AC860">
        <f t="shared" si="163"/>
        <v>142.73330999999999</v>
      </c>
      <c r="AD860">
        <f t="shared" si="164"/>
        <v>8015.7</v>
      </c>
      <c r="AE860" t="str">
        <f t="shared" si="169"/>
        <v/>
      </c>
      <c r="AF860" t="str">
        <f t="shared" si="170"/>
        <v/>
      </c>
      <c r="AG860" t="str">
        <f t="shared" si="171"/>
        <v/>
      </c>
      <c r="AH860">
        <f t="shared" si="160"/>
        <v>40.395783333333334</v>
      </c>
      <c r="AI860">
        <f t="shared" si="161"/>
        <v>144.43213333333333</v>
      </c>
      <c r="AJ860">
        <f t="shared" si="165"/>
        <v>0</v>
      </c>
      <c r="AL860">
        <f t="shared" si="166"/>
        <v>264038</v>
      </c>
      <c r="AM860" s="2" t="str">
        <f t="shared" si="167"/>
        <v>26:40:38</v>
      </c>
      <c r="AN860" s="2">
        <f t="shared" si="168"/>
        <v>0.48655092592592597</v>
      </c>
    </row>
    <row r="861" spans="1:40">
      <c r="A861">
        <v>9</v>
      </c>
      <c r="B861">
        <v>20210514</v>
      </c>
      <c r="C861">
        <v>24048</v>
      </c>
      <c r="D861" t="s">
        <v>3</v>
      </c>
      <c r="E861" t="s">
        <v>1583</v>
      </c>
      <c r="F861" t="s">
        <v>1573</v>
      </c>
      <c r="G861">
        <v>136</v>
      </c>
      <c r="H861">
        <v>211.2</v>
      </c>
      <c r="I861">
        <v>0</v>
      </c>
      <c r="J861">
        <v>1.6</v>
      </c>
      <c r="K861" t="s">
        <v>3</v>
      </c>
      <c r="L861">
        <v>15</v>
      </c>
      <c r="M861">
        <v>4.5999999999999996</v>
      </c>
      <c r="N861">
        <v>31.2</v>
      </c>
      <c r="O861">
        <v>1.7</v>
      </c>
      <c r="P861" t="s">
        <v>26</v>
      </c>
      <c r="Q861">
        <v>8015.7</v>
      </c>
      <c r="R861">
        <v>20210514</v>
      </c>
      <c r="S861">
        <v>24048</v>
      </c>
      <c r="T861" t="s">
        <v>3</v>
      </c>
      <c r="U861" t="s">
        <v>27</v>
      </c>
      <c r="V861" t="s">
        <v>28</v>
      </c>
      <c r="W861">
        <v>103.8</v>
      </c>
      <c r="X861" t="s">
        <v>29</v>
      </c>
      <c r="Y861" t="s">
        <v>30</v>
      </c>
      <c r="Z861">
        <v>0</v>
      </c>
      <c r="AB861">
        <f t="shared" si="162"/>
        <v>36.071051666666669</v>
      </c>
      <c r="AC861">
        <f t="shared" si="163"/>
        <v>142.73331833333333</v>
      </c>
      <c r="AD861">
        <f t="shared" si="164"/>
        <v>8015.7</v>
      </c>
      <c r="AE861" t="str">
        <f t="shared" si="169"/>
        <v/>
      </c>
      <c r="AF861" t="str">
        <f t="shared" si="170"/>
        <v/>
      </c>
      <c r="AG861" t="str">
        <f t="shared" si="171"/>
        <v/>
      </c>
      <c r="AH861">
        <f t="shared" si="160"/>
        <v>40.395783333333334</v>
      </c>
      <c r="AI861">
        <f t="shared" si="161"/>
        <v>144.43213333333333</v>
      </c>
      <c r="AJ861">
        <f t="shared" si="165"/>
        <v>0</v>
      </c>
      <c r="AL861">
        <f t="shared" si="166"/>
        <v>264048</v>
      </c>
      <c r="AM861" s="2" t="str">
        <f t="shared" si="167"/>
        <v>26:40:48</v>
      </c>
      <c r="AN861" s="2">
        <f t="shared" si="168"/>
        <v>0.48666666666666658</v>
      </c>
    </row>
    <row r="862" spans="1:40">
      <c r="A862">
        <v>9</v>
      </c>
      <c r="B862">
        <v>20210514</v>
      </c>
      <c r="C862">
        <v>24059</v>
      </c>
      <c r="D862" t="s">
        <v>3</v>
      </c>
      <c r="E862" t="s">
        <v>1572</v>
      </c>
      <c r="F862" t="s">
        <v>1574</v>
      </c>
      <c r="G862">
        <v>119.6</v>
      </c>
      <c r="H862">
        <v>210</v>
      </c>
      <c r="I862">
        <v>0.1</v>
      </c>
      <c r="J862">
        <v>1.7</v>
      </c>
      <c r="K862" t="s">
        <v>3</v>
      </c>
      <c r="L862">
        <v>12</v>
      </c>
      <c r="M862">
        <v>3.9</v>
      </c>
      <c r="N862">
        <v>31.1</v>
      </c>
      <c r="O862">
        <v>1.7</v>
      </c>
      <c r="P862" t="s">
        <v>26</v>
      </c>
      <c r="Q862">
        <v>8268.1</v>
      </c>
      <c r="R862">
        <v>20210514</v>
      </c>
      <c r="S862">
        <v>24059</v>
      </c>
      <c r="T862" t="s">
        <v>3</v>
      </c>
      <c r="U862" t="s">
        <v>27</v>
      </c>
      <c r="V862" t="s">
        <v>28</v>
      </c>
      <c r="W862">
        <v>103.8</v>
      </c>
      <c r="X862" t="s">
        <v>29</v>
      </c>
      <c r="Y862" t="s">
        <v>30</v>
      </c>
      <c r="Z862">
        <v>0</v>
      </c>
      <c r="AB862">
        <f t="shared" si="162"/>
        <v>36.071046666666668</v>
      </c>
      <c r="AC862">
        <f t="shared" si="163"/>
        <v>142.73332500000001</v>
      </c>
      <c r="AD862">
        <f t="shared" si="164"/>
        <v>8268.1</v>
      </c>
      <c r="AE862" t="str">
        <f t="shared" si="169"/>
        <v/>
      </c>
      <c r="AF862" t="str">
        <f t="shared" si="170"/>
        <v/>
      </c>
      <c r="AG862" t="str">
        <f t="shared" si="171"/>
        <v/>
      </c>
      <c r="AH862">
        <f t="shared" si="160"/>
        <v>40.395783333333334</v>
      </c>
      <c r="AI862">
        <f t="shared" si="161"/>
        <v>144.43213333333333</v>
      </c>
      <c r="AJ862">
        <f t="shared" si="165"/>
        <v>0</v>
      </c>
      <c r="AL862">
        <f t="shared" si="166"/>
        <v>264059</v>
      </c>
      <c r="AM862" s="2" t="str">
        <f t="shared" si="167"/>
        <v>26:40:59</v>
      </c>
      <c r="AN862" s="2">
        <f t="shared" si="168"/>
        <v>0.48679398148148145</v>
      </c>
    </row>
    <row r="863" spans="1:40">
      <c r="A863">
        <v>9</v>
      </c>
      <c r="B863">
        <v>20210514</v>
      </c>
      <c r="C863">
        <v>24109</v>
      </c>
      <c r="D863" t="s">
        <v>3</v>
      </c>
      <c r="E863" t="s">
        <v>1564</v>
      </c>
      <c r="F863" t="s">
        <v>1585</v>
      </c>
      <c r="G863">
        <v>136.4</v>
      </c>
      <c r="H863">
        <v>209.3</v>
      </c>
      <c r="I863">
        <v>0.2</v>
      </c>
      <c r="J863">
        <v>1.8</v>
      </c>
      <c r="K863" t="s">
        <v>3</v>
      </c>
      <c r="L863">
        <v>22</v>
      </c>
      <c r="M863">
        <v>6.4</v>
      </c>
      <c r="N863">
        <v>31.1</v>
      </c>
      <c r="O863">
        <v>1.7</v>
      </c>
      <c r="P863" t="s">
        <v>26</v>
      </c>
      <c r="Q863">
        <v>8268.1</v>
      </c>
      <c r="R863">
        <v>20210514</v>
      </c>
      <c r="S863">
        <v>24109</v>
      </c>
      <c r="T863" t="s">
        <v>3</v>
      </c>
      <c r="U863" t="s">
        <v>27</v>
      </c>
      <c r="V863" t="s">
        <v>28</v>
      </c>
      <c r="W863">
        <v>103.8</v>
      </c>
      <c r="X863" t="s">
        <v>29</v>
      </c>
      <c r="Y863" t="s">
        <v>30</v>
      </c>
      <c r="Z863">
        <v>0</v>
      </c>
      <c r="AB863">
        <f t="shared" si="162"/>
        <v>36.071040000000004</v>
      </c>
      <c r="AC863">
        <f t="shared" si="163"/>
        <v>142.73333</v>
      </c>
      <c r="AD863">
        <f t="shared" si="164"/>
        <v>8268.1</v>
      </c>
      <c r="AE863" t="str">
        <f t="shared" si="169"/>
        <v/>
      </c>
      <c r="AF863" t="str">
        <f t="shared" si="170"/>
        <v/>
      </c>
      <c r="AG863" t="str">
        <f t="shared" si="171"/>
        <v/>
      </c>
      <c r="AH863">
        <f t="shared" si="160"/>
        <v>40.395783333333334</v>
      </c>
      <c r="AI863">
        <f t="shared" si="161"/>
        <v>144.43213333333333</v>
      </c>
      <c r="AJ863">
        <f t="shared" si="165"/>
        <v>0</v>
      </c>
      <c r="AL863">
        <f t="shared" si="166"/>
        <v>264109</v>
      </c>
      <c r="AM863" s="2" t="str">
        <f t="shared" si="167"/>
        <v>26:41:09</v>
      </c>
      <c r="AN863" s="2">
        <f t="shared" si="168"/>
        <v>0.48690972222222229</v>
      </c>
    </row>
    <row r="864" spans="1:40">
      <c r="A864">
        <v>9</v>
      </c>
      <c r="B864">
        <v>20210514</v>
      </c>
      <c r="C864">
        <v>24119</v>
      </c>
      <c r="D864" t="s">
        <v>3</v>
      </c>
      <c r="E864" t="s">
        <v>1586</v>
      </c>
      <c r="F864" t="s">
        <v>1585</v>
      </c>
      <c r="G864">
        <v>154.80000000000001</v>
      </c>
      <c r="H864">
        <v>209.2</v>
      </c>
      <c r="I864">
        <v>0.1</v>
      </c>
      <c r="J864">
        <v>1.8</v>
      </c>
      <c r="K864" t="s">
        <v>3</v>
      </c>
      <c r="L864">
        <v>15</v>
      </c>
      <c r="M864">
        <v>5.4</v>
      </c>
      <c r="N864">
        <v>31.1</v>
      </c>
      <c r="O864">
        <v>1.7</v>
      </c>
      <c r="P864" t="s">
        <v>26</v>
      </c>
      <c r="Q864">
        <v>9302.9</v>
      </c>
      <c r="R864">
        <v>20210514</v>
      </c>
      <c r="S864">
        <v>24119</v>
      </c>
      <c r="T864" t="s">
        <v>3</v>
      </c>
      <c r="U864" t="s">
        <v>27</v>
      </c>
      <c r="V864" t="s">
        <v>28</v>
      </c>
      <c r="W864">
        <v>103.8</v>
      </c>
      <c r="X864" t="s">
        <v>29</v>
      </c>
      <c r="Y864" t="s">
        <v>30</v>
      </c>
      <c r="Z864">
        <v>0</v>
      </c>
      <c r="AB864">
        <f t="shared" si="162"/>
        <v>36.071033333333332</v>
      </c>
      <c r="AC864">
        <f t="shared" si="163"/>
        <v>142.73333</v>
      </c>
      <c r="AD864">
        <f t="shared" si="164"/>
        <v>9302.9</v>
      </c>
      <c r="AE864" t="str">
        <f t="shared" si="169"/>
        <v/>
      </c>
      <c r="AF864" t="str">
        <f t="shared" si="170"/>
        <v/>
      </c>
      <c r="AG864" t="str">
        <f t="shared" si="171"/>
        <v/>
      </c>
      <c r="AH864">
        <f t="shared" si="160"/>
        <v>40.395783333333334</v>
      </c>
      <c r="AI864">
        <f t="shared" si="161"/>
        <v>144.43213333333333</v>
      </c>
      <c r="AJ864">
        <f t="shared" si="165"/>
        <v>0</v>
      </c>
      <c r="AL864">
        <f t="shared" si="166"/>
        <v>264119</v>
      </c>
      <c r="AM864" s="2" t="str">
        <f t="shared" si="167"/>
        <v>26:41:19</v>
      </c>
      <c r="AN864" s="2">
        <f t="shared" si="168"/>
        <v>0.4870254629629629</v>
      </c>
    </row>
    <row r="865" spans="1:40">
      <c r="A865">
        <v>9</v>
      </c>
      <c r="B865">
        <v>20210514</v>
      </c>
      <c r="C865">
        <v>24129</v>
      </c>
      <c r="D865" t="s">
        <v>3</v>
      </c>
      <c r="E865" t="s">
        <v>1586</v>
      </c>
      <c r="F865" t="s">
        <v>1574</v>
      </c>
      <c r="G865">
        <v>202.4</v>
      </c>
      <c r="H865">
        <v>209.7</v>
      </c>
      <c r="I865">
        <v>0.1</v>
      </c>
      <c r="J865">
        <v>1.8</v>
      </c>
      <c r="K865" t="s">
        <v>3</v>
      </c>
      <c r="L865">
        <v>18</v>
      </c>
      <c r="M865">
        <v>4.7</v>
      </c>
      <c r="N865">
        <v>31.1</v>
      </c>
      <c r="O865">
        <v>1.7</v>
      </c>
      <c r="P865" t="s">
        <v>26</v>
      </c>
      <c r="Q865">
        <v>9302.9</v>
      </c>
      <c r="R865">
        <v>20210514</v>
      </c>
      <c r="S865">
        <v>24129</v>
      </c>
      <c r="T865" t="s">
        <v>3</v>
      </c>
      <c r="U865" t="s">
        <v>27</v>
      </c>
      <c r="V865" t="s">
        <v>28</v>
      </c>
      <c r="W865">
        <v>103.8</v>
      </c>
      <c r="X865" t="s">
        <v>29</v>
      </c>
      <c r="Y865" t="s">
        <v>30</v>
      </c>
      <c r="Z865">
        <v>0</v>
      </c>
      <c r="AB865">
        <f t="shared" si="162"/>
        <v>36.071033333333332</v>
      </c>
      <c r="AC865">
        <f t="shared" si="163"/>
        <v>142.73332500000001</v>
      </c>
      <c r="AD865">
        <f t="shared" si="164"/>
        <v>9302.9</v>
      </c>
      <c r="AE865" t="str">
        <f t="shared" si="169"/>
        <v/>
      </c>
      <c r="AF865" t="str">
        <f t="shared" si="170"/>
        <v/>
      </c>
      <c r="AG865" t="str">
        <f t="shared" si="171"/>
        <v/>
      </c>
      <c r="AH865">
        <f t="shared" si="160"/>
        <v>40.395783333333334</v>
      </c>
      <c r="AI865">
        <f t="shared" si="161"/>
        <v>144.43213333333333</v>
      </c>
      <c r="AJ865">
        <f t="shared" si="165"/>
        <v>0</v>
      </c>
      <c r="AL865">
        <f t="shared" si="166"/>
        <v>264129</v>
      </c>
      <c r="AM865" s="2" t="str">
        <f t="shared" si="167"/>
        <v>26:41:29</v>
      </c>
      <c r="AN865" s="2">
        <f t="shared" si="168"/>
        <v>0.48714120370370373</v>
      </c>
    </row>
    <row r="866" spans="1:40">
      <c r="A866">
        <v>9</v>
      </c>
      <c r="B866">
        <v>20210514</v>
      </c>
      <c r="C866">
        <v>24139</v>
      </c>
      <c r="D866" t="s">
        <v>3</v>
      </c>
      <c r="E866" t="s">
        <v>1575</v>
      </c>
      <c r="F866" t="s">
        <v>1587</v>
      </c>
      <c r="G866">
        <v>296.3</v>
      </c>
      <c r="H866">
        <v>209.1</v>
      </c>
      <c r="I866">
        <v>0.1</v>
      </c>
      <c r="J866">
        <v>1.7</v>
      </c>
      <c r="K866" t="s">
        <v>3</v>
      </c>
      <c r="L866">
        <v>22</v>
      </c>
      <c r="M866">
        <v>5.2</v>
      </c>
      <c r="N866">
        <v>31</v>
      </c>
      <c r="O866">
        <v>1.7</v>
      </c>
      <c r="P866" t="s">
        <v>26</v>
      </c>
      <c r="Q866">
        <v>8023.1</v>
      </c>
      <c r="R866">
        <v>20210514</v>
      </c>
      <c r="S866">
        <v>24139</v>
      </c>
      <c r="T866" t="s">
        <v>3</v>
      </c>
      <c r="U866" t="s">
        <v>27</v>
      </c>
      <c r="V866" t="s">
        <v>28</v>
      </c>
      <c r="W866">
        <v>103.8</v>
      </c>
      <c r="X866" t="s">
        <v>29</v>
      </c>
      <c r="Y866" t="s">
        <v>30</v>
      </c>
      <c r="Z866">
        <v>0</v>
      </c>
      <c r="AB866">
        <f t="shared" si="162"/>
        <v>36.071038333333334</v>
      </c>
      <c r="AC866">
        <f t="shared" si="163"/>
        <v>142.73331999999999</v>
      </c>
      <c r="AD866">
        <f t="shared" si="164"/>
        <v>8023.1</v>
      </c>
      <c r="AE866" t="str">
        <f t="shared" si="169"/>
        <v/>
      </c>
      <c r="AF866" t="str">
        <f t="shared" si="170"/>
        <v/>
      </c>
      <c r="AG866" t="str">
        <f t="shared" si="171"/>
        <v/>
      </c>
      <c r="AH866">
        <f t="shared" si="160"/>
        <v>40.395783333333334</v>
      </c>
      <c r="AI866">
        <f t="shared" si="161"/>
        <v>144.43213333333333</v>
      </c>
      <c r="AJ866">
        <f t="shared" si="165"/>
        <v>0</v>
      </c>
      <c r="AL866">
        <f t="shared" si="166"/>
        <v>264139</v>
      </c>
      <c r="AM866" s="2" t="str">
        <f t="shared" si="167"/>
        <v>26:41:39</v>
      </c>
      <c r="AN866" s="2">
        <f t="shared" si="168"/>
        <v>0.48725694444444456</v>
      </c>
    </row>
    <row r="867" spans="1:40">
      <c r="A867">
        <v>9</v>
      </c>
      <c r="B867">
        <v>20210514</v>
      </c>
      <c r="C867">
        <v>24149</v>
      </c>
      <c r="D867" t="s">
        <v>3</v>
      </c>
      <c r="E867" t="s">
        <v>1566</v>
      </c>
      <c r="F867" t="s">
        <v>1570</v>
      </c>
      <c r="G867">
        <v>1.2</v>
      </c>
      <c r="H867">
        <v>209.3</v>
      </c>
      <c r="I867">
        <v>0.1</v>
      </c>
      <c r="J867">
        <v>1.7</v>
      </c>
      <c r="K867" t="s">
        <v>3</v>
      </c>
      <c r="L867">
        <v>12</v>
      </c>
      <c r="M867">
        <v>5.9</v>
      </c>
      <c r="N867">
        <v>30.9</v>
      </c>
      <c r="O867">
        <v>1.7</v>
      </c>
      <c r="P867" t="s">
        <v>26</v>
      </c>
      <c r="Q867">
        <v>8023.1</v>
      </c>
      <c r="R867">
        <v>20210514</v>
      </c>
      <c r="S867">
        <v>24149</v>
      </c>
      <c r="T867" t="s">
        <v>3</v>
      </c>
      <c r="U867" t="s">
        <v>27</v>
      </c>
      <c r="V867" t="s">
        <v>28</v>
      </c>
      <c r="W867">
        <v>103.8</v>
      </c>
      <c r="X867" t="s">
        <v>29</v>
      </c>
      <c r="Y867" t="s">
        <v>30</v>
      </c>
      <c r="Z867">
        <v>0</v>
      </c>
      <c r="AB867">
        <f t="shared" si="162"/>
        <v>36.071043333333336</v>
      </c>
      <c r="AC867">
        <f t="shared" si="163"/>
        <v>142.73332333333335</v>
      </c>
      <c r="AD867">
        <f t="shared" si="164"/>
        <v>8023.1</v>
      </c>
      <c r="AE867" t="str">
        <f t="shared" si="169"/>
        <v/>
      </c>
      <c r="AF867" t="str">
        <f t="shared" si="170"/>
        <v/>
      </c>
      <c r="AG867" t="str">
        <f t="shared" si="171"/>
        <v/>
      </c>
      <c r="AH867">
        <f t="shared" si="160"/>
        <v>40.395783333333334</v>
      </c>
      <c r="AI867">
        <f t="shared" si="161"/>
        <v>144.43213333333333</v>
      </c>
      <c r="AJ867">
        <f t="shared" si="165"/>
        <v>0</v>
      </c>
      <c r="AL867">
        <f t="shared" si="166"/>
        <v>264149</v>
      </c>
      <c r="AM867" s="2" t="str">
        <f t="shared" si="167"/>
        <v>26:41:49</v>
      </c>
      <c r="AN867" s="2">
        <f t="shared" si="168"/>
        <v>0.48737268518518517</v>
      </c>
    </row>
    <row r="868" spans="1:40">
      <c r="A868">
        <v>9</v>
      </c>
      <c r="B868">
        <v>20210514</v>
      </c>
      <c r="C868">
        <v>24159</v>
      </c>
      <c r="D868" t="s">
        <v>3</v>
      </c>
      <c r="E868" t="s">
        <v>1578</v>
      </c>
      <c r="F868" t="s">
        <v>1585</v>
      </c>
      <c r="G868">
        <v>62.7</v>
      </c>
      <c r="H868">
        <v>210.2</v>
      </c>
      <c r="I868">
        <v>0.1</v>
      </c>
      <c r="J868">
        <v>1.7</v>
      </c>
      <c r="K868" t="s">
        <v>3</v>
      </c>
      <c r="L868">
        <v>24</v>
      </c>
      <c r="M868">
        <v>6</v>
      </c>
      <c r="N868">
        <v>30.9</v>
      </c>
      <c r="O868">
        <v>1.7</v>
      </c>
      <c r="P868" t="s">
        <v>26</v>
      </c>
      <c r="Q868">
        <v>8024.1</v>
      </c>
      <c r="R868">
        <v>20210514</v>
      </c>
      <c r="S868">
        <v>24159</v>
      </c>
      <c r="T868" t="s">
        <v>3</v>
      </c>
      <c r="U868" t="s">
        <v>27</v>
      </c>
      <c r="V868" t="s">
        <v>28</v>
      </c>
      <c r="W868">
        <v>103.8</v>
      </c>
      <c r="X868" t="s">
        <v>29</v>
      </c>
      <c r="Y868" t="s">
        <v>30</v>
      </c>
      <c r="Z868">
        <v>0</v>
      </c>
      <c r="AB868">
        <f t="shared" si="162"/>
        <v>36.071041666666666</v>
      </c>
      <c r="AC868">
        <f t="shared" si="163"/>
        <v>142.73333</v>
      </c>
      <c r="AD868">
        <f t="shared" si="164"/>
        <v>8024.1</v>
      </c>
      <c r="AE868" t="str">
        <f t="shared" si="169"/>
        <v/>
      </c>
      <c r="AF868" t="str">
        <f t="shared" si="170"/>
        <v/>
      </c>
      <c r="AG868" t="str">
        <f t="shared" si="171"/>
        <v/>
      </c>
      <c r="AH868">
        <f t="shared" si="160"/>
        <v>40.395783333333334</v>
      </c>
      <c r="AI868">
        <f t="shared" si="161"/>
        <v>144.43213333333333</v>
      </c>
      <c r="AJ868">
        <f t="shared" si="165"/>
        <v>0</v>
      </c>
      <c r="AL868">
        <f t="shared" si="166"/>
        <v>264159</v>
      </c>
      <c r="AM868" s="2" t="str">
        <f t="shared" si="167"/>
        <v>26:41:59</v>
      </c>
      <c r="AN868" s="2">
        <f t="shared" si="168"/>
        <v>0.48748842592592578</v>
      </c>
    </row>
    <row r="869" spans="1:40">
      <c r="A869">
        <v>9</v>
      </c>
      <c r="B869">
        <v>20210514</v>
      </c>
      <c r="C869">
        <v>24209</v>
      </c>
      <c r="D869" t="s">
        <v>3</v>
      </c>
      <c r="E869" t="s">
        <v>1564</v>
      </c>
      <c r="F869" t="s">
        <v>1576</v>
      </c>
      <c r="G869">
        <v>125.5</v>
      </c>
      <c r="H869">
        <v>209.7</v>
      </c>
      <c r="I869">
        <v>0.1</v>
      </c>
      <c r="J869">
        <v>1.7</v>
      </c>
      <c r="K869" t="s">
        <v>3</v>
      </c>
      <c r="L869">
        <v>22</v>
      </c>
      <c r="M869">
        <v>5.4</v>
      </c>
      <c r="N869">
        <v>31</v>
      </c>
      <c r="O869">
        <v>1.7</v>
      </c>
      <c r="P869" t="s">
        <v>26</v>
      </c>
      <c r="Q869">
        <v>8024.1</v>
      </c>
      <c r="R869">
        <v>20210514</v>
      </c>
      <c r="S869">
        <v>24209</v>
      </c>
      <c r="T869" t="s">
        <v>3</v>
      </c>
      <c r="U869" t="s">
        <v>27</v>
      </c>
      <c r="V869" t="s">
        <v>28</v>
      </c>
      <c r="W869">
        <v>103.8</v>
      </c>
      <c r="X869" t="s">
        <v>29</v>
      </c>
      <c r="Y869" t="s">
        <v>30</v>
      </c>
      <c r="Z869">
        <v>0</v>
      </c>
      <c r="AB869">
        <f t="shared" si="162"/>
        <v>36.071040000000004</v>
      </c>
      <c r="AC869">
        <f t="shared" si="163"/>
        <v>142.73333166666666</v>
      </c>
      <c r="AD869">
        <f t="shared" si="164"/>
        <v>8024.1</v>
      </c>
      <c r="AE869" t="str">
        <f t="shared" si="169"/>
        <v/>
      </c>
      <c r="AF869" t="str">
        <f t="shared" si="170"/>
        <v/>
      </c>
      <c r="AG869" t="str">
        <f t="shared" si="171"/>
        <v/>
      </c>
      <c r="AH869">
        <f t="shared" si="160"/>
        <v>40.395783333333334</v>
      </c>
      <c r="AI869">
        <f t="shared" si="161"/>
        <v>144.43213333333333</v>
      </c>
      <c r="AJ869">
        <f t="shared" si="165"/>
        <v>0</v>
      </c>
      <c r="AL869">
        <f t="shared" si="166"/>
        <v>264209</v>
      </c>
      <c r="AM869" s="2" t="str">
        <f t="shared" si="167"/>
        <v>26:42:09</v>
      </c>
      <c r="AN869" s="2">
        <f t="shared" si="168"/>
        <v>0.48760416666666662</v>
      </c>
    </row>
    <row r="870" spans="1:40">
      <c r="A870">
        <v>9</v>
      </c>
      <c r="B870">
        <v>20210514</v>
      </c>
      <c r="C870">
        <v>24219</v>
      </c>
      <c r="D870" t="s">
        <v>3</v>
      </c>
      <c r="E870" t="s">
        <v>1584</v>
      </c>
      <c r="F870" t="s">
        <v>1577</v>
      </c>
      <c r="G870">
        <v>174.1</v>
      </c>
      <c r="H870">
        <v>209.6</v>
      </c>
      <c r="I870">
        <v>0.1</v>
      </c>
      <c r="J870">
        <v>1.7</v>
      </c>
      <c r="K870" t="s">
        <v>3</v>
      </c>
      <c r="L870">
        <v>25</v>
      </c>
      <c r="M870">
        <v>4.8</v>
      </c>
      <c r="N870">
        <v>31</v>
      </c>
      <c r="O870">
        <v>1.7</v>
      </c>
      <c r="P870" t="s">
        <v>26</v>
      </c>
      <c r="Q870">
        <v>8010.6</v>
      </c>
      <c r="R870">
        <v>20210514</v>
      </c>
      <c r="S870">
        <v>24219</v>
      </c>
      <c r="T870" t="s">
        <v>3</v>
      </c>
      <c r="U870" t="s">
        <v>27</v>
      </c>
      <c r="V870" t="s">
        <v>28</v>
      </c>
      <c r="W870">
        <v>103.8</v>
      </c>
      <c r="X870" t="s">
        <v>29</v>
      </c>
      <c r="Y870" t="s">
        <v>30</v>
      </c>
      <c r="Z870">
        <v>0</v>
      </c>
      <c r="AB870">
        <f t="shared" si="162"/>
        <v>36.071036666666664</v>
      </c>
      <c r="AC870">
        <f t="shared" si="163"/>
        <v>142.73332833333333</v>
      </c>
      <c r="AD870">
        <f t="shared" si="164"/>
        <v>8010.6</v>
      </c>
      <c r="AE870" t="str">
        <f t="shared" si="169"/>
        <v/>
      </c>
      <c r="AF870" t="str">
        <f t="shared" si="170"/>
        <v/>
      </c>
      <c r="AG870" t="str">
        <f t="shared" si="171"/>
        <v/>
      </c>
      <c r="AH870">
        <f t="shared" si="160"/>
        <v>40.395783333333334</v>
      </c>
      <c r="AI870">
        <f t="shared" si="161"/>
        <v>144.43213333333333</v>
      </c>
      <c r="AJ870">
        <f t="shared" si="165"/>
        <v>0</v>
      </c>
      <c r="AL870">
        <f t="shared" si="166"/>
        <v>264219</v>
      </c>
      <c r="AM870" s="2" t="str">
        <f t="shared" si="167"/>
        <v>26:42:19</v>
      </c>
      <c r="AN870" s="2">
        <f t="shared" si="168"/>
        <v>0.48771990740740745</v>
      </c>
    </row>
    <row r="871" spans="1:40">
      <c r="A871">
        <v>9</v>
      </c>
      <c r="B871">
        <v>20210514</v>
      </c>
      <c r="C871">
        <v>24229</v>
      </c>
      <c r="D871" t="s">
        <v>3</v>
      </c>
      <c r="E871" t="s">
        <v>1562</v>
      </c>
      <c r="F871" t="s">
        <v>1585</v>
      </c>
      <c r="G871">
        <v>157.4</v>
      </c>
      <c r="H871">
        <v>209.5</v>
      </c>
      <c r="I871">
        <v>0</v>
      </c>
      <c r="J871">
        <v>1.7</v>
      </c>
      <c r="K871" t="s">
        <v>3</v>
      </c>
      <c r="L871">
        <v>35</v>
      </c>
      <c r="M871">
        <v>4.9000000000000004</v>
      </c>
      <c r="N871">
        <v>31</v>
      </c>
      <c r="O871">
        <v>1.7</v>
      </c>
      <c r="P871" t="s">
        <v>26</v>
      </c>
      <c r="Q871">
        <v>8010.6</v>
      </c>
      <c r="R871">
        <v>20210514</v>
      </c>
      <c r="S871">
        <v>24229</v>
      </c>
      <c r="T871" t="s">
        <v>3</v>
      </c>
      <c r="U871" t="s">
        <v>27</v>
      </c>
      <c r="V871" t="s">
        <v>28</v>
      </c>
      <c r="W871">
        <v>103.8</v>
      </c>
      <c r="X871" t="s">
        <v>29</v>
      </c>
      <c r="Y871" t="s">
        <v>30</v>
      </c>
      <c r="Z871">
        <v>0</v>
      </c>
      <c r="AB871">
        <f t="shared" si="162"/>
        <v>36.071035000000002</v>
      </c>
      <c r="AC871">
        <f t="shared" si="163"/>
        <v>142.73333</v>
      </c>
      <c r="AD871">
        <f t="shared" si="164"/>
        <v>8010.6</v>
      </c>
      <c r="AE871" t="str">
        <f t="shared" si="169"/>
        <v/>
      </c>
      <c r="AF871" t="str">
        <f t="shared" si="170"/>
        <v/>
      </c>
      <c r="AG871" t="str">
        <f t="shared" si="171"/>
        <v/>
      </c>
      <c r="AH871">
        <f t="shared" si="160"/>
        <v>40.395783333333334</v>
      </c>
      <c r="AI871">
        <f t="shared" si="161"/>
        <v>144.43213333333333</v>
      </c>
      <c r="AJ871">
        <f t="shared" si="165"/>
        <v>0</v>
      </c>
      <c r="AL871">
        <f t="shared" si="166"/>
        <v>264229</v>
      </c>
      <c r="AM871" s="2" t="str">
        <f t="shared" si="167"/>
        <v>26:42:29</v>
      </c>
      <c r="AN871" s="2">
        <f t="shared" si="168"/>
        <v>0.48783564814814828</v>
      </c>
    </row>
    <row r="872" spans="1:40">
      <c r="A872">
        <v>9</v>
      </c>
      <c r="B872">
        <v>20210514</v>
      </c>
      <c r="C872">
        <v>24239</v>
      </c>
      <c r="D872" t="s">
        <v>3</v>
      </c>
      <c r="E872" t="s">
        <v>1564</v>
      </c>
      <c r="F872" t="s">
        <v>1585</v>
      </c>
      <c r="G872">
        <v>8.1999999999999993</v>
      </c>
      <c r="H872">
        <v>209.7</v>
      </c>
      <c r="I872">
        <v>0</v>
      </c>
      <c r="J872">
        <v>1.6</v>
      </c>
      <c r="K872" t="s">
        <v>3</v>
      </c>
      <c r="L872">
        <v>15</v>
      </c>
      <c r="M872">
        <v>4</v>
      </c>
      <c r="N872">
        <v>30.9</v>
      </c>
      <c r="O872">
        <v>1.7</v>
      </c>
      <c r="P872" t="s">
        <v>26</v>
      </c>
      <c r="Q872">
        <v>8028.2</v>
      </c>
      <c r="R872">
        <v>20210514</v>
      </c>
      <c r="S872">
        <v>24240</v>
      </c>
      <c r="T872" t="s">
        <v>3</v>
      </c>
      <c r="U872" t="s">
        <v>27</v>
      </c>
      <c r="V872" t="s">
        <v>28</v>
      </c>
      <c r="W872">
        <v>103.8</v>
      </c>
      <c r="X872" t="s">
        <v>29</v>
      </c>
      <c r="Y872" t="s">
        <v>30</v>
      </c>
      <c r="Z872">
        <v>0</v>
      </c>
      <c r="AB872">
        <f t="shared" si="162"/>
        <v>36.071040000000004</v>
      </c>
      <c r="AC872">
        <f t="shared" si="163"/>
        <v>142.73333</v>
      </c>
      <c r="AD872">
        <f t="shared" si="164"/>
        <v>8028.2</v>
      </c>
      <c r="AE872" t="str">
        <f t="shared" si="169"/>
        <v/>
      </c>
      <c r="AF872" t="str">
        <f t="shared" si="170"/>
        <v/>
      </c>
      <c r="AG872" t="str">
        <f t="shared" si="171"/>
        <v/>
      </c>
      <c r="AH872">
        <f t="shared" si="160"/>
        <v>40.395783333333334</v>
      </c>
      <c r="AI872">
        <f t="shared" si="161"/>
        <v>144.43213333333333</v>
      </c>
      <c r="AJ872">
        <f t="shared" si="165"/>
        <v>0</v>
      </c>
      <c r="AL872">
        <f t="shared" si="166"/>
        <v>264239</v>
      </c>
      <c r="AM872" s="2" t="str">
        <f t="shared" si="167"/>
        <v>26:42:39</v>
      </c>
      <c r="AN872" s="2">
        <f t="shared" si="168"/>
        <v>0.48795138888888889</v>
      </c>
    </row>
    <row r="873" spans="1:40">
      <c r="A873">
        <v>9</v>
      </c>
      <c r="B873">
        <v>20210514</v>
      </c>
      <c r="C873">
        <v>24250</v>
      </c>
      <c r="D873" t="s">
        <v>3</v>
      </c>
      <c r="E873" t="s">
        <v>1567</v>
      </c>
      <c r="F873" t="s">
        <v>1577</v>
      </c>
      <c r="G873">
        <v>335.6</v>
      </c>
      <c r="H873">
        <v>209.8</v>
      </c>
      <c r="I873">
        <v>0.1</v>
      </c>
      <c r="J873">
        <v>1.6</v>
      </c>
      <c r="K873" t="s">
        <v>3</v>
      </c>
      <c r="L873">
        <v>14</v>
      </c>
      <c r="M873">
        <v>4.8</v>
      </c>
      <c r="N873">
        <v>30.8</v>
      </c>
      <c r="O873">
        <v>1.7</v>
      </c>
      <c r="P873" t="s">
        <v>26</v>
      </c>
      <c r="Q873">
        <v>8028.2</v>
      </c>
      <c r="R873">
        <v>20210514</v>
      </c>
      <c r="S873">
        <v>24250</v>
      </c>
      <c r="T873" t="s">
        <v>3</v>
      </c>
      <c r="U873" t="s">
        <v>27</v>
      </c>
      <c r="V873" t="s">
        <v>28</v>
      </c>
      <c r="W873">
        <v>103.8</v>
      </c>
      <c r="X873" t="s">
        <v>29</v>
      </c>
      <c r="Y873" t="s">
        <v>30</v>
      </c>
      <c r="Z873">
        <v>0</v>
      </c>
      <c r="AB873">
        <f t="shared" si="162"/>
        <v>36.071044999999998</v>
      </c>
      <c r="AC873">
        <f t="shared" si="163"/>
        <v>142.73332833333333</v>
      </c>
      <c r="AD873">
        <f t="shared" si="164"/>
        <v>8028.2</v>
      </c>
      <c r="AE873" t="str">
        <f t="shared" si="169"/>
        <v/>
      </c>
      <c r="AF873" t="str">
        <f t="shared" si="170"/>
        <v/>
      </c>
      <c r="AG873" t="str">
        <f t="shared" si="171"/>
        <v/>
      </c>
      <c r="AH873">
        <f t="shared" si="160"/>
        <v>40.395783333333334</v>
      </c>
      <c r="AI873">
        <f t="shared" si="161"/>
        <v>144.43213333333333</v>
      </c>
      <c r="AJ873">
        <f t="shared" si="165"/>
        <v>0</v>
      </c>
      <c r="AL873">
        <f t="shared" si="166"/>
        <v>264250</v>
      </c>
      <c r="AM873" s="2" t="str">
        <f t="shared" si="167"/>
        <v>26:42:50</v>
      </c>
      <c r="AN873" s="2">
        <f t="shared" si="168"/>
        <v>0.48807870370370376</v>
      </c>
    </row>
    <row r="874" spans="1:40">
      <c r="A874">
        <v>9</v>
      </c>
      <c r="B874">
        <v>20210514</v>
      </c>
      <c r="C874">
        <v>24300</v>
      </c>
      <c r="D874" t="s">
        <v>3</v>
      </c>
      <c r="E874" t="s">
        <v>1567</v>
      </c>
      <c r="F874" t="s">
        <v>1579</v>
      </c>
      <c r="G874">
        <v>331.1</v>
      </c>
      <c r="H874">
        <v>209.6</v>
      </c>
      <c r="I874">
        <v>0.1</v>
      </c>
      <c r="J874">
        <v>1.7</v>
      </c>
      <c r="K874" t="s">
        <v>3</v>
      </c>
      <c r="L874">
        <v>22</v>
      </c>
      <c r="M874">
        <v>4.9000000000000004</v>
      </c>
      <c r="N874">
        <v>30.6</v>
      </c>
      <c r="O874">
        <v>1.7</v>
      </c>
      <c r="P874" t="s">
        <v>26</v>
      </c>
      <c r="Q874">
        <v>8028.2</v>
      </c>
      <c r="R874">
        <v>20210514</v>
      </c>
      <c r="S874">
        <v>24300</v>
      </c>
      <c r="T874" t="s">
        <v>3</v>
      </c>
      <c r="U874" t="s">
        <v>27</v>
      </c>
      <c r="V874" t="s">
        <v>28</v>
      </c>
      <c r="W874">
        <v>103.8</v>
      </c>
      <c r="X874" t="s">
        <v>29</v>
      </c>
      <c r="Y874" t="s">
        <v>30</v>
      </c>
      <c r="Z874">
        <v>0</v>
      </c>
      <c r="AB874">
        <f t="shared" si="162"/>
        <v>36.071044999999998</v>
      </c>
      <c r="AC874">
        <f t="shared" si="163"/>
        <v>142.73332666666667</v>
      </c>
      <c r="AD874">
        <f t="shared" si="164"/>
        <v>8028.2</v>
      </c>
      <c r="AE874" t="str">
        <f t="shared" si="169"/>
        <v/>
      </c>
      <c r="AF874" t="str">
        <f t="shared" si="170"/>
        <v/>
      </c>
      <c r="AG874" t="str">
        <f t="shared" si="171"/>
        <v/>
      </c>
      <c r="AH874">
        <f t="shared" si="160"/>
        <v>40.395783333333334</v>
      </c>
      <c r="AI874">
        <f t="shared" si="161"/>
        <v>144.43213333333333</v>
      </c>
      <c r="AJ874">
        <f t="shared" si="165"/>
        <v>0</v>
      </c>
      <c r="AL874">
        <f t="shared" si="166"/>
        <v>264300</v>
      </c>
      <c r="AM874" s="2" t="str">
        <f t="shared" si="167"/>
        <v>26:43:00</v>
      </c>
      <c r="AN874" s="2">
        <f t="shared" si="168"/>
        <v>0.48819444444444438</v>
      </c>
    </row>
    <row r="875" spans="1:40">
      <c r="A875">
        <v>9</v>
      </c>
      <c r="B875">
        <v>20210514</v>
      </c>
      <c r="C875">
        <v>24310</v>
      </c>
      <c r="D875" t="s">
        <v>3</v>
      </c>
      <c r="E875" t="s">
        <v>1566</v>
      </c>
      <c r="F875" t="s">
        <v>1579</v>
      </c>
      <c r="G875">
        <v>310.89999999999998</v>
      </c>
      <c r="H875">
        <v>209.6</v>
      </c>
      <c r="I875">
        <v>0</v>
      </c>
      <c r="J875">
        <v>1.7</v>
      </c>
      <c r="K875" t="s">
        <v>3</v>
      </c>
      <c r="L875">
        <v>6</v>
      </c>
      <c r="M875">
        <v>4.5999999999999996</v>
      </c>
      <c r="N875">
        <v>30.5</v>
      </c>
      <c r="O875">
        <v>1.7</v>
      </c>
      <c r="P875" t="s">
        <v>26</v>
      </c>
      <c r="Q875">
        <v>8023.6</v>
      </c>
      <c r="R875">
        <v>20210514</v>
      </c>
      <c r="S875">
        <v>24310</v>
      </c>
      <c r="T875" t="s">
        <v>3</v>
      </c>
      <c r="U875" t="s">
        <v>27</v>
      </c>
      <c r="V875" t="s">
        <v>28</v>
      </c>
      <c r="W875">
        <v>103.8</v>
      </c>
      <c r="X875" t="s">
        <v>29</v>
      </c>
      <c r="Y875" t="s">
        <v>30</v>
      </c>
      <c r="Z875">
        <v>0</v>
      </c>
      <c r="AB875">
        <f t="shared" si="162"/>
        <v>36.071043333333336</v>
      </c>
      <c r="AC875">
        <f t="shared" si="163"/>
        <v>142.73332666666667</v>
      </c>
      <c r="AD875">
        <f t="shared" si="164"/>
        <v>8023.6</v>
      </c>
      <c r="AE875" t="str">
        <f t="shared" si="169"/>
        <v/>
      </c>
      <c r="AF875" t="str">
        <f t="shared" si="170"/>
        <v/>
      </c>
      <c r="AG875" t="str">
        <f t="shared" si="171"/>
        <v/>
      </c>
      <c r="AH875">
        <f t="shared" si="160"/>
        <v>40.395783333333334</v>
      </c>
      <c r="AI875">
        <f t="shared" si="161"/>
        <v>144.43213333333333</v>
      </c>
      <c r="AJ875">
        <f t="shared" si="165"/>
        <v>0</v>
      </c>
      <c r="AL875">
        <f t="shared" si="166"/>
        <v>264310</v>
      </c>
      <c r="AM875" s="2" t="str">
        <f t="shared" si="167"/>
        <v>26:43:10</v>
      </c>
      <c r="AN875" s="2">
        <f t="shared" si="168"/>
        <v>0.48831018518518521</v>
      </c>
    </row>
    <row r="876" spans="1:40">
      <c r="A876">
        <v>9</v>
      </c>
      <c r="B876">
        <v>20210514</v>
      </c>
      <c r="C876">
        <v>24320</v>
      </c>
      <c r="D876" t="s">
        <v>3</v>
      </c>
      <c r="E876" t="s">
        <v>1564</v>
      </c>
      <c r="F876" t="s">
        <v>1577</v>
      </c>
      <c r="G876">
        <v>189</v>
      </c>
      <c r="H876">
        <v>210.1</v>
      </c>
      <c r="I876">
        <v>0</v>
      </c>
      <c r="J876">
        <v>1.7</v>
      </c>
      <c r="K876" t="s">
        <v>3</v>
      </c>
      <c r="L876">
        <v>24</v>
      </c>
      <c r="M876">
        <v>4.7</v>
      </c>
      <c r="N876">
        <v>30.4</v>
      </c>
      <c r="O876">
        <v>1.7</v>
      </c>
      <c r="P876" t="s">
        <v>26</v>
      </c>
      <c r="Q876">
        <v>8023.6</v>
      </c>
      <c r="R876">
        <v>20210514</v>
      </c>
      <c r="S876">
        <v>24320</v>
      </c>
      <c r="T876" t="s">
        <v>3</v>
      </c>
      <c r="U876" t="s">
        <v>27</v>
      </c>
      <c r="V876" t="s">
        <v>28</v>
      </c>
      <c r="W876">
        <v>103.8</v>
      </c>
      <c r="X876" t="s">
        <v>29</v>
      </c>
      <c r="Y876" t="s">
        <v>30</v>
      </c>
      <c r="Z876">
        <v>0</v>
      </c>
      <c r="AB876">
        <f t="shared" si="162"/>
        <v>36.071040000000004</v>
      </c>
      <c r="AC876">
        <f t="shared" si="163"/>
        <v>142.73332833333333</v>
      </c>
      <c r="AD876">
        <f t="shared" si="164"/>
        <v>8023.6</v>
      </c>
      <c r="AE876" t="str">
        <f t="shared" si="169"/>
        <v/>
      </c>
      <c r="AF876" t="str">
        <f t="shared" si="170"/>
        <v/>
      </c>
      <c r="AG876" t="str">
        <f t="shared" si="171"/>
        <v/>
      </c>
      <c r="AH876">
        <f t="shared" si="160"/>
        <v>40.395783333333334</v>
      </c>
      <c r="AI876">
        <f t="shared" si="161"/>
        <v>144.43213333333333</v>
      </c>
      <c r="AJ876">
        <f t="shared" si="165"/>
        <v>0</v>
      </c>
      <c r="AL876">
        <f t="shared" si="166"/>
        <v>264320</v>
      </c>
      <c r="AM876" s="2" t="str">
        <f t="shared" si="167"/>
        <v>26:43:20</v>
      </c>
      <c r="AN876" s="2">
        <f t="shared" si="168"/>
        <v>0.48842592592592582</v>
      </c>
    </row>
    <row r="877" spans="1:40">
      <c r="A877">
        <v>9</v>
      </c>
      <c r="B877">
        <v>20210514</v>
      </c>
      <c r="C877">
        <v>24330</v>
      </c>
      <c r="D877" t="s">
        <v>3</v>
      </c>
      <c r="E877" t="s">
        <v>1564</v>
      </c>
      <c r="F877" t="s">
        <v>1579</v>
      </c>
      <c r="G877">
        <v>204</v>
      </c>
      <c r="H877">
        <v>209.8</v>
      </c>
      <c r="I877">
        <v>0</v>
      </c>
      <c r="J877">
        <v>1.7</v>
      </c>
      <c r="K877" t="s">
        <v>3</v>
      </c>
      <c r="L877">
        <v>34</v>
      </c>
      <c r="M877">
        <v>3.3</v>
      </c>
      <c r="N877">
        <v>30.3</v>
      </c>
      <c r="O877">
        <v>1.7</v>
      </c>
      <c r="P877" t="s">
        <v>26</v>
      </c>
      <c r="Q877">
        <v>8013.1</v>
      </c>
      <c r="R877">
        <v>20210514</v>
      </c>
      <c r="S877">
        <v>24330</v>
      </c>
      <c r="T877" t="s">
        <v>3</v>
      </c>
      <c r="U877" t="s">
        <v>27</v>
      </c>
      <c r="V877" t="s">
        <v>28</v>
      </c>
      <c r="W877">
        <v>103.8</v>
      </c>
      <c r="X877" t="s">
        <v>29</v>
      </c>
      <c r="Y877" t="s">
        <v>30</v>
      </c>
      <c r="Z877">
        <v>0</v>
      </c>
      <c r="AB877">
        <f t="shared" si="162"/>
        <v>36.071040000000004</v>
      </c>
      <c r="AC877">
        <f t="shared" si="163"/>
        <v>142.73332666666667</v>
      </c>
      <c r="AD877">
        <f t="shared" si="164"/>
        <v>8013.1</v>
      </c>
      <c r="AE877" t="str">
        <f t="shared" si="169"/>
        <v/>
      </c>
      <c r="AF877" t="str">
        <f t="shared" si="170"/>
        <v/>
      </c>
      <c r="AG877" t="str">
        <f t="shared" si="171"/>
        <v/>
      </c>
      <c r="AH877">
        <f t="shared" si="160"/>
        <v>40.395783333333334</v>
      </c>
      <c r="AI877">
        <f t="shared" si="161"/>
        <v>144.43213333333333</v>
      </c>
      <c r="AJ877">
        <f t="shared" si="165"/>
        <v>0</v>
      </c>
      <c r="AL877">
        <f t="shared" si="166"/>
        <v>264330</v>
      </c>
      <c r="AM877" s="2" t="str">
        <f t="shared" si="167"/>
        <v>26:43:30</v>
      </c>
      <c r="AN877" s="2">
        <f t="shared" si="168"/>
        <v>0.48854166666666665</v>
      </c>
    </row>
    <row r="878" spans="1:40">
      <c r="A878">
        <v>9</v>
      </c>
      <c r="B878">
        <v>20210514</v>
      </c>
      <c r="C878">
        <v>24339</v>
      </c>
      <c r="D878" t="s">
        <v>3</v>
      </c>
      <c r="E878" t="s">
        <v>1578</v>
      </c>
      <c r="F878" t="s">
        <v>1579</v>
      </c>
      <c r="G878">
        <v>19</v>
      </c>
      <c r="H878">
        <v>209.5</v>
      </c>
      <c r="I878">
        <v>0</v>
      </c>
      <c r="J878">
        <v>1.7</v>
      </c>
      <c r="K878" t="s">
        <v>3</v>
      </c>
      <c r="L878">
        <v>33</v>
      </c>
      <c r="M878">
        <v>4.5999999999999996</v>
      </c>
      <c r="N878">
        <v>30.2</v>
      </c>
      <c r="O878">
        <v>1.7</v>
      </c>
      <c r="P878" t="s">
        <v>26</v>
      </c>
      <c r="Q878">
        <v>8013.1</v>
      </c>
      <c r="R878">
        <v>20210514</v>
      </c>
      <c r="S878">
        <v>24340</v>
      </c>
      <c r="T878" t="s">
        <v>3</v>
      </c>
      <c r="U878" t="s">
        <v>27</v>
      </c>
      <c r="V878" t="s">
        <v>28</v>
      </c>
      <c r="W878">
        <v>103.8</v>
      </c>
      <c r="X878" t="s">
        <v>29</v>
      </c>
      <c r="Y878" t="s">
        <v>30</v>
      </c>
      <c r="Z878">
        <v>0</v>
      </c>
      <c r="AB878">
        <f t="shared" si="162"/>
        <v>36.071041666666666</v>
      </c>
      <c r="AC878">
        <f t="shared" si="163"/>
        <v>142.73332666666667</v>
      </c>
      <c r="AD878">
        <f t="shared" si="164"/>
        <v>8013.1</v>
      </c>
      <c r="AE878" t="str">
        <f t="shared" si="169"/>
        <v/>
      </c>
      <c r="AF878" t="str">
        <f t="shared" si="170"/>
        <v/>
      </c>
      <c r="AG878" t="str">
        <f t="shared" si="171"/>
        <v/>
      </c>
      <c r="AH878">
        <f t="shared" si="160"/>
        <v>40.395783333333334</v>
      </c>
      <c r="AI878">
        <f t="shared" si="161"/>
        <v>144.43213333333333</v>
      </c>
      <c r="AJ878">
        <f t="shared" si="165"/>
        <v>0</v>
      </c>
      <c r="AL878">
        <f t="shared" si="166"/>
        <v>264339</v>
      </c>
      <c r="AM878" s="2" t="str">
        <f t="shared" si="167"/>
        <v>26:43:39</v>
      </c>
      <c r="AN878" s="2">
        <f t="shared" si="168"/>
        <v>0.48864583333333322</v>
      </c>
    </row>
    <row r="879" spans="1:40">
      <c r="A879">
        <v>9</v>
      </c>
      <c r="B879">
        <v>20210514</v>
      </c>
      <c r="C879">
        <v>24350</v>
      </c>
      <c r="D879" t="s">
        <v>3</v>
      </c>
      <c r="E879" t="s">
        <v>1578</v>
      </c>
      <c r="F879" t="s">
        <v>1585</v>
      </c>
      <c r="G879">
        <v>85.4</v>
      </c>
      <c r="H879">
        <v>209.9</v>
      </c>
      <c r="I879">
        <v>0</v>
      </c>
      <c r="J879">
        <v>1.7</v>
      </c>
      <c r="K879" t="s">
        <v>3</v>
      </c>
      <c r="L879">
        <v>32</v>
      </c>
      <c r="M879">
        <v>4.0999999999999996</v>
      </c>
      <c r="N879">
        <v>30.1</v>
      </c>
      <c r="O879">
        <v>1.7</v>
      </c>
      <c r="P879" t="s">
        <v>26</v>
      </c>
      <c r="Q879">
        <v>8026.2</v>
      </c>
      <c r="R879">
        <v>20210514</v>
      </c>
      <c r="S879">
        <v>24350</v>
      </c>
      <c r="T879" t="s">
        <v>3</v>
      </c>
      <c r="U879" t="s">
        <v>27</v>
      </c>
      <c r="V879" t="s">
        <v>28</v>
      </c>
      <c r="W879">
        <v>103.8</v>
      </c>
      <c r="X879" t="s">
        <v>29</v>
      </c>
      <c r="Y879" t="s">
        <v>30</v>
      </c>
      <c r="Z879">
        <v>0</v>
      </c>
      <c r="AB879">
        <f t="shared" si="162"/>
        <v>36.071041666666666</v>
      </c>
      <c r="AC879">
        <f t="shared" si="163"/>
        <v>142.73333</v>
      </c>
      <c r="AD879">
        <f t="shared" si="164"/>
        <v>8026.2</v>
      </c>
      <c r="AE879" t="str">
        <f t="shared" si="169"/>
        <v/>
      </c>
      <c r="AF879" t="str">
        <f t="shared" si="170"/>
        <v/>
      </c>
      <c r="AG879" t="str">
        <f t="shared" si="171"/>
        <v/>
      </c>
      <c r="AH879">
        <f t="shared" si="160"/>
        <v>40.395783333333334</v>
      </c>
      <c r="AI879">
        <f t="shared" si="161"/>
        <v>144.43213333333333</v>
      </c>
      <c r="AJ879">
        <f t="shared" si="165"/>
        <v>0</v>
      </c>
      <c r="AL879">
        <f t="shared" si="166"/>
        <v>264350</v>
      </c>
      <c r="AM879" s="2" t="str">
        <f t="shared" si="167"/>
        <v>26:43:50</v>
      </c>
      <c r="AN879" s="2">
        <f t="shared" si="168"/>
        <v>0.4887731481481481</v>
      </c>
    </row>
    <row r="880" spans="1:40">
      <c r="A880">
        <v>9</v>
      </c>
      <c r="B880">
        <v>20210514</v>
      </c>
      <c r="C880">
        <v>24400</v>
      </c>
      <c r="D880" t="s">
        <v>3</v>
      </c>
      <c r="E880" t="s">
        <v>1578</v>
      </c>
      <c r="F880" t="s">
        <v>1585</v>
      </c>
      <c r="G880">
        <v>43.7</v>
      </c>
      <c r="H880">
        <v>210.3</v>
      </c>
      <c r="I880">
        <v>0</v>
      </c>
      <c r="J880">
        <v>1.7</v>
      </c>
      <c r="K880" t="s">
        <v>3</v>
      </c>
      <c r="L880">
        <v>20</v>
      </c>
      <c r="M880">
        <v>3.7</v>
      </c>
      <c r="N880">
        <v>30.2</v>
      </c>
      <c r="O880">
        <v>1.7</v>
      </c>
      <c r="P880" t="s">
        <v>26</v>
      </c>
      <c r="Q880">
        <v>8026.2</v>
      </c>
      <c r="R880">
        <v>20210514</v>
      </c>
      <c r="S880">
        <v>24400</v>
      </c>
      <c r="T880" t="s">
        <v>3</v>
      </c>
      <c r="U880" t="s">
        <v>27</v>
      </c>
      <c r="V880" t="s">
        <v>28</v>
      </c>
      <c r="W880">
        <v>103.8</v>
      </c>
      <c r="X880" t="s">
        <v>29</v>
      </c>
      <c r="Y880" t="s">
        <v>30</v>
      </c>
      <c r="Z880">
        <v>0</v>
      </c>
      <c r="AB880">
        <f t="shared" si="162"/>
        <v>36.071041666666666</v>
      </c>
      <c r="AC880">
        <f t="shared" si="163"/>
        <v>142.73333</v>
      </c>
      <c r="AD880">
        <f t="shared" si="164"/>
        <v>8026.2</v>
      </c>
      <c r="AE880" t="str">
        <f t="shared" si="169"/>
        <v/>
      </c>
      <c r="AF880" t="str">
        <f t="shared" si="170"/>
        <v/>
      </c>
      <c r="AG880" t="str">
        <f t="shared" si="171"/>
        <v/>
      </c>
      <c r="AH880">
        <f t="shared" si="160"/>
        <v>40.395783333333334</v>
      </c>
      <c r="AI880">
        <f t="shared" si="161"/>
        <v>144.43213333333333</v>
      </c>
      <c r="AJ880">
        <f t="shared" si="165"/>
        <v>0</v>
      </c>
      <c r="AL880">
        <f t="shared" si="166"/>
        <v>264400</v>
      </c>
      <c r="AM880" s="2" t="str">
        <f t="shared" si="167"/>
        <v>26:44:00</v>
      </c>
      <c r="AN880" s="2">
        <f t="shared" si="168"/>
        <v>0.48888888888888893</v>
      </c>
    </row>
    <row r="881" spans="1:40">
      <c r="A881">
        <v>9</v>
      </c>
      <c r="B881">
        <v>20210514</v>
      </c>
      <c r="C881">
        <v>24410</v>
      </c>
      <c r="D881" t="s">
        <v>3</v>
      </c>
      <c r="E881" t="s">
        <v>1566</v>
      </c>
      <c r="F881" t="s">
        <v>1585</v>
      </c>
      <c r="G881">
        <v>8.3000000000000007</v>
      </c>
      <c r="H881">
        <v>211.2</v>
      </c>
      <c r="I881">
        <v>0</v>
      </c>
      <c r="J881">
        <v>1.7</v>
      </c>
      <c r="K881" t="s">
        <v>3</v>
      </c>
      <c r="L881">
        <v>33</v>
      </c>
      <c r="M881">
        <v>5.5</v>
      </c>
      <c r="N881">
        <v>30.3</v>
      </c>
      <c r="O881">
        <v>1.7</v>
      </c>
      <c r="P881" t="s">
        <v>26</v>
      </c>
      <c r="Q881">
        <v>8279.2999999999993</v>
      </c>
      <c r="R881">
        <v>20210514</v>
      </c>
      <c r="S881">
        <v>24410</v>
      </c>
      <c r="T881" t="s">
        <v>3</v>
      </c>
      <c r="U881" t="s">
        <v>27</v>
      </c>
      <c r="V881" t="s">
        <v>28</v>
      </c>
      <c r="W881">
        <v>103.8</v>
      </c>
      <c r="X881" t="s">
        <v>29</v>
      </c>
      <c r="Y881" t="s">
        <v>30</v>
      </c>
      <c r="Z881">
        <v>0</v>
      </c>
      <c r="AB881">
        <f t="shared" si="162"/>
        <v>36.071043333333336</v>
      </c>
      <c r="AC881">
        <f t="shared" si="163"/>
        <v>142.73333</v>
      </c>
      <c r="AD881">
        <f t="shared" si="164"/>
        <v>8279.2999999999993</v>
      </c>
      <c r="AE881" t="str">
        <f t="shared" si="169"/>
        <v/>
      </c>
      <c r="AF881" t="str">
        <f t="shared" si="170"/>
        <v/>
      </c>
      <c r="AG881" t="str">
        <f t="shared" si="171"/>
        <v/>
      </c>
      <c r="AH881">
        <f t="shared" si="160"/>
        <v>40.395783333333334</v>
      </c>
      <c r="AI881">
        <f t="shared" si="161"/>
        <v>144.43213333333333</v>
      </c>
      <c r="AJ881">
        <f t="shared" si="165"/>
        <v>0</v>
      </c>
      <c r="AL881">
        <f t="shared" si="166"/>
        <v>264410</v>
      </c>
      <c r="AM881" s="2" t="str">
        <f t="shared" si="167"/>
        <v>26:44:10</v>
      </c>
      <c r="AN881" s="2">
        <f t="shared" si="168"/>
        <v>0.48900462962962954</v>
      </c>
    </row>
    <row r="882" spans="1:40">
      <c r="A882">
        <v>9</v>
      </c>
      <c r="B882">
        <v>20210514</v>
      </c>
      <c r="C882">
        <v>24420</v>
      </c>
      <c r="D882" t="s">
        <v>3</v>
      </c>
      <c r="E882" t="s">
        <v>1567</v>
      </c>
      <c r="F882" t="s">
        <v>1579</v>
      </c>
      <c r="G882">
        <v>314.10000000000002</v>
      </c>
      <c r="H882">
        <v>210.9</v>
      </c>
      <c r="I882">
        <v>0</v>
      </c>
      <c r="J882">
        <v>1.6</v>
      </c>
      <c r="K882" t="s">
        <v>3</v>
      </c>
      <c r="L882">
        <v>47</v>
      </c>
      <c r="M882">
        <v>3.8</v>
      </c>
      <c r="N882">
        <v>30.3</v>
      </c>
      <c r="O882">
        <v>1.7</v>
      </c>
      <c r="P882" t="s">
        <v>26</v>
      </c>
      <c r="Q882">
        <v>8279.2999999999993</v>
      </c>
      <c r="R882">
        <v>20210514</v>
      </c>
      <c r="S882">
        <v>24420</v>
      </c>
      <c r="T882" t="s">
        <v>3</v>
      </c>
      <c r="U882" t="s">
        <v>27</v>
      </c>
      <c r="V882" t="s">
        <v>28</v>
      </c>
      <c r="W882">
        <v>103.8</v>
      </c>
      <c r="X882" t="s">
        <v>29</v>
      </c>
      <c r="Y882" t="s">
        <v>30</v>
      </c>
      <c r="Z882">
        <v>0</v>
      </c>
      <c r="AB882">
        <f t="shared" si="162"/>
        <v>36.071044999999998</v>
      </c>
      <c r="AC882">
        <f t="shared" si="163"/>
        <v>142.73332666666667</v>
      </c>
      <c r="AD882">
        <f t="shared" si="164"/>
        <v>8279.2999999999993</v>
      </c>
      <c r="AE882" t="str">
        <f t="shared" si="169"/>
        <v/>
      </c>
      <c r="AF882" t="str">
        <f t="shared" si="170"/>
        <v/>
      </c>
      <c r="AG882" t="str">
        <f t="shared" si="171"/>
        <v/>
      </c>
      <c r="AH882">
        <f t="shared" si="160"/>
        <v>40.395783333333334</v>
      </c>
      <c r="AI882">
        <f t="shared" si="161"/>
        <v>144.43213333333333</v>
      </c>
      <c r="AJ882">
        <f t="shared" si="165"/>
        <v>0</v>
      </c>
      <c r="AL882">
        <f t="shared" si="166"/>
        <v>264420</v>
      </c>
      <c r="AM882" s="2" t="str">
        <f t="shared" si="167"/>
        <v>26:44:20</v>
      </c>
      <c r="AN882" s="2">
        <f t="shared" si="168"/>
        <v>0.48912037037037037</v>
      </c>
    </row>
    <row r="883" spans="1:40">
      <c r="A883">
        <v>9</v>
      </c>
      <c r="B883">
        <v>20210514</v>
      </c>
      <c r="C883">
        <v>24430</v>
      </c>
      <c r="D883" t="s">
        <v>3</v>
      </c>
      <c r="E883" t="s">
        <v>1572</v>
      </c>
      <c r="F883" t="s">
        <v>1574</v>
      </c>
      <c r="G883">
        <v>304.3</v>
      </c>
      <c r="H883">
        <v>211.6</v>
      </c>
      <c r="I883">
        <v>0.1</v>
      </c>
      <c r="J883">
        <v>1.7</v>
      </c>
      <c r="K883" t="s">
        <v>3</v>
      </c>
      <c r="L883">
        <v>21</v>
      </c>
      <c r="M883">
        <v>4.7</v>
      </c>
      <c r="N883">
        <v>30.3</v>
      </c>
      <c r="O883">
        <v>1.7</v>
      </c>
      <c r="P883" t="s">
        <v>26</v>
      </c>
      <c r="Q883">
        <v>8023.3</v>
      </c>
      <c r="R883">
        <v>20210514</v>
      </c>
      <c r="S883">
        <v>24430</v>
      </c>
      <c r="T883" t="s">
        <v>3</v>
      </c>
      <c r="U883" t="s">
        <v>27</v>
      </c>
      <c r="V883" t="s">
        <v>28</v>
      </c>
      <c r="W883">
        <v>103.8</v>
      </c>
      <c r="X883" t="s">
        <v>29</v>
      </c>
      <c r="Y883" t="s">
        <v>30</v>
      </c>
      <c r="Z883">
        <v>0</v>
      </c>
      <c r="AB883">
        <f t="shared" si="162"/>
        <v>36.071046666666668</v>
      </c>
      <c r="AC883">
        <f t="shared" si="163"/>
        <v>142.73332500000001</v>
      </c>
      <c r="AD883">
        <f t="shared" si="164"/>
        <v>8023.3</v>
      </c>
      <c r="AE883" t="str">
        <f t="shared" si="169"/>
        <v/>
      </c>
      <c r="AF883" t="str">
        <f t="shared" si="170"/>
        <v/>
      </c>
      <c r="AG883" t="str">
        <f t="shared" si="171"/>
        <v/>
      </c>
      <c r="AH883">
        <f t="shared" si="160"/>
        <v>40.395783333333334</v>
      </c>
      <c r="AI883">
        <f t="shared" si="161"/>
        <v>144.43213333333333</v>
      </c>
      <c r="AJ883">
        <f t="shared" si="165"/>
        <v>0</v>
      </c>
      <c r="AL883">
        <f t="shared" si="166"/>
        <v>264430</v>
      </c>
      <c r="AM883" s="2" t="str">
        <f t="shared" si="167"/>
        <v>26:44:30</v>
      </c>
      <c r="AN883" s="2">
        <f t="shared" si="168"/>
        <v>0.4892361111111112</v>
      </c>
    </row>
    <row r="884" spans="1:40">
      <c r="A884">
        <v>9</v>
      </c>
      <c r="B884">
        <v>20210514</v>
      </c>
      <c r="C884">
        <v>24440</v>
      </c>
      <c r="D884" t="s">
        <v>3</v>
      </c>
      <c r="E884" t="s">
        <v>1571</v>
      </c>
      <c r="F884" t="s">
        <v>1568</v>
      </c>
      <c r="G884">
        <v>305.60000000000002</v>
      </c>
      <c r="H884">
        <v>211.5</v>
      </c>
      <c r="I884">
        <v>0.1</v>
      </c>
      <c r="J884">
        <v>1.7</v>
      </c>
      <c r="K884" t="s">
        <v>3</v>
      </c>
      <c r="L884">
        <v>18</v>
      </c>
      <c r="M884">
        <v>4.5999999999999996</v>
      </c>
      <c r="N884">
        <v>30.3</v>
      </c>
      <c r="O884">
        <v>1.7</v>
      </c>
      <c r="P884" t="s">
        <v>26</v>
      </c>
      <c r="Q884">
        <v>8023.3</v>
      </c>
      <c r="R884">
        <v>20210514</v>
      </c>
      <c r="S884">
        <v>24440</v>
      </c>
      <c r="T884" t="s">
        <v>3</v>
      </c>
      <c r="U884" t="s">
        <v>27</v>
      </c>
      <c r="V884" t="s">
        <v>28</v>
      </c>
      <c r="W884">
        <v>103.8</v>
      </c>
      <c r="X884" t="s">
        <v>29</v>
      </c>
      <c r="Y884" t="s">
        <v>30</v>
      </c>
      <c r="Z884">
        <v>0</v>
      </c>
      <c r="AB884">
        <f t="shared" si="162"/>
        <v>36.07105</v>
      </c>
      <c r="AC884">
        <f t="shared" si="163"/>
        <v>142.73332166666665</v>
      </c>
      <c r="AD884">
        <f t="shared" si="164"/>
        <v>8023.3</v>
      </c>
      <c r="AE884" t="str">
        <f t="shared" si="169"/>
        <v/>
      </c>
      <c r="AF884" t="str">
        <f t="shared" si="170"/>
        <v/>
      </c>
      <c r="AG884" t="str">
        <f t="shared" si="171"/>
        <v/>
      </c>
      <c r="AH884">
        <f t="shared" si="160"/>
        <v>40.395783333333334</v>
      </c>
      <c r="AI884">
        <f t="shared" si="161"/>
        <v>144.43213333333333</v>
      </c>
      <c r="AJ884">
        <f t="shared" si="165"/>
        <v>0</v>
      </c>
      <c r="AL884">
        <f t="shared" si="166"/>
        <v>264440</v>
      </c>
      <c r="AM884" s="2" t="str">
        <f t="shared" si="167"/>
        <v>26:44:40</v>
      </c>
      <c r="AN884" s="2">
        <f t="shared" si="168"/>
        <v>0.48935185185185182</v>
      </c>
    </row>
    <row r="885" spans="1:40">
      <c r="A885">
        <v>9</v>
      </c>
      <c r="B885">
        <v>20210514</v>
      </c>
      <c r="C885">
        <v>24450</v>
      </c>
      <c r="D885" t="s">
        <v>3</v>
      </c>
      <c r="E885" t="s">
        <v>1583</v>
      </c>
      <c r="F885" t="s">
        <v>1573</v>
      </c>
      <c r="G885">
        <v>311.7</v>
      </c>
      <c r="H885">
        <v>211</v>
      </c>
      <c r="I885">
        <v>0.1</v>
      </c>
      <c r="J885">
        <v>1.7</v>
      </c>
      <c r="K885" t="s">
        <v>3</v>
      </c>
      <c r="L885">
        <v>16</v>
      </c>
      <c r="M885">
        <v>5.4</v>
      </c>
      <c r="N885">
        <v>30.3</v>
      </c>
      <c r="O885">
        <v>1.7</v>
      </c>
      <c r="P885" t="s">
        <v>26</v>
      </c>
      <c r="Q885">
        <v>8023.3</v>
      </c>
      <c r="R885">
        <v>20210514</v>
      </c>
      <c r="S885">
        <v>24451</v>
      </c>
      <c r="T885" t="s">
        <v>3</v>
      </c>
      <c r="U885" t="s">
        <v>27</v>
      </c>
      <c r="V885" t="s">
        <v>28</v>
      </c>
      <c r="W885">
        <v>103.8</v>
      </c>
      <c r="X885" t="s">
        <v>29</v>
      </c>
      <c r="Y885" t="s">
        <v>30</v>
      </c>
      <c r="Z885">
        <v>0</v>
      </c>
      <c r="AB885">
        <f t="shared" si="162"/>
        <v>36.071051666666669</v>
      </c>
      <c r="AC885">
        <f t="shared" si="163"/>
        <v>142.73331833333333</v>
      </c>
      <c r="AD885">
        <f t="shared" si="164"/>
        <v>8023.3</v>
      </c>
      <c r="AE885" t="str">
        <f t="shared" si="169"/>
        <v/>
      </c>
      <c r="AF885" t="str">
        <f t="shared" si="170"/>
        <v/>
      </c>
      <c r="AG885" t="str">
        <f t="shared" si="171"/>
        <v/>
      </c>
      <c r="AH885">
        <f t="shared" si="160"/>
        <v>40.395783333333334</v>
      </c>
      <c r="AI885">
        <f t="shared" si="161"/>
        <v>144.43213333333333</v>
      </c>
      <c r="AJ885">
        <f t="shared" si="165"/>
        <v>0</v>
      </c>
      <c r="AL885">
        <f t="shared" si="166"/>
        <v>264450</v>
      </c>
      <c r="AM885" s="2" t="str">
        <f t="shared" si="167"/>
        <v>26:44:50</v>
      </c>
      <c r="AN885" s="2">
        <f t="shared" si="168"/>
        <v>0.48946759259259265</v>
      </c>
    </row>
    <row r="886" spans="1:40">
      <c r="A886">
        <v>9</v>
      </c>
      <c r="B886">
        <v>20210514</v>
      </c>
      <c r="C886">
        <v>24501</v>
      </c>
      <c r="D886" t="s">
        <v>3</v>
      </c>
      <c r="E886" t="s">
        <v>1569</v>
      </c>
      <c r="F886" t="s">
        <v>1568</v>
      </c>
      <c r="G886">
        <v>155.9</v>
      </c>
      <c r="H886">
        <v>211.3</v>
      </c>
      <c r="I886">
        <v>0</v>
      </c>
      <c r="J886">
        <v>1.7</v>
      </c>
      <c r="K886" t="s">
        <v>3</v>
      </c>
      <c r="L886">
        <v>28</v>
      </c>
      <c r="M886">
        <v>4.5</v>
      </c>
      <c r="N886">
        <v>30.3</v>
      </c>
      <c r="O886">
        <v>1.7</v>
      </c>
      <c r="P886" t="s">
        <v>26</v>
      </c>
      <c r="Q886">
        <v>8023.1</v>
      </c>
      <c r="R886">
        <v>20210514</v>
      </c>
      <c r="S886">
        <v>24501</v>
      </c>
      <c r="T886" t="s">
        <v>3</v>
      </c>
      <c r="U886" t="s">
        <v>27</v>
      </c>
      <c r="V886" t="s">
        <v>28</v>
      </c>
      <c r="W886">
        <v>103.8</v>
      </c>
      <c r="X886" t="s">
        <v>29</v>
      </c>
      <c r="Y886" t="s">
        <v>30</v>
      </c>
      <c r="Z886">
        <v>0</v>
      </c>
      <c r="AB886">
        <f t="shared" si="162"/>
        <v>36.07104833333333</v>
      </c>
      <c r="AC886">
        <f t="shared" si="163"/>
        <v>142.73332166666665</v>
      </c>
      <c r="AD886">
        <f t="shared" si="164"/>
        <v>8023.1</v>
      </c>
      <c r="AE886" t="str">
        <f t="shared" si="169"/>
        <v/>
      </c>
      <c r="AF886" t="str">
        <f t="shared" si="170"/>
        <v/>
      </c>
      <c r="AG886" t="str">
        <f t="shared" si="171"/>
        <v/>
      </c>
      <c r="AH886">
        <f t="shared" si="160"/>
        <v>40.395783333333334</v>
      </c>
      <c r="AI886">
        <f t="shared" si="161"/>
        <v>144.43213333333333</v>
      </c>
      <c r="AJ886">
        <f t="shared" si="165"/>
        <v>0</v>
      </c>
      <c r="AL886">
        <f t="shared" si="166"/>
        <v>264501</v>
      </c>
      <c r="AM886" s="2" t="str">
        <f t="shared" si="167"/>
        <v>26:45:01</v>
      </c>
      <c r="AN886" s="2">
        <f t="shared" si="168"/>
        <v>0.48959490740740752</v>
      </c>
    </row>
    <row r="887" spans="1:40">
      <c r="A887">
        <v>9</v>
      </c>
      <c r="B887">
        <v>20210514</v>
      </c>
      <c r="C887">
        <v>24511</v>
      </c>
      <c r="D887" t="s">
        <v>3</v>
      </c>
      <c r="E887" t="s">
        <v>1572</v>
      </c>
      <c r="F887" t="s">
        <v>1574</v>
      </c>
      <c r="G887">
        <v>133.80000000000001</v>
      </c>
      <c r="H887">
        <v>210.4</v>
      </c>
      <c r="I887">
        <v>0.1</v>
      </c>
      <c r="J887">
        <v>1.7</v>
      </c>
      <c r="K887" t="s">
        <v>3</v>
      </c>
      <c r="L887">
        <v>22</v>
      </c>
      <c r="M887">
        <v>5.6</v>
      </c>
      <c r="N887">
        <v>30.2</v>
      </c>
      <c r="O887">
        <v>1.7</v>
      </c>
      <c r="P887" t="s">
        <v>26</v>
      </c>
      <c r="Q887">
        <v>8023.1</v>
      </c>
      <c r="R887">
        <v>20210514</v>
      </c>
      <c r="S887">
        <v>24511</v>
      </c>
      <c r="T887" t="s">
        <v>3</v>
      </c>
      <c r="U887" t="s">
        <v>27</v>
      </c>
      <c r="V887" t="s">
        <v>28</v>
      </c>
      <c r="W887">
        <v>103.8</v>
      </c>
      <c r="X887" t="s">
        <v>29</v>
      </c>
      <c r="Y887" t="s">
        <v>30</v>
      </c>
      <c r="Z887">
        <v>0</v>
      </c>
      <c r="AB887">
        <f t="shared" si="162"/>
        <v>36.071046666666668</v>
      </c>
      <c r="AC887">
        <f t="shared" si="163"/>
        <v>142.73332500000001</v>
      </c>
      <c r="AD887">
        <f t="shared" si="164"/>
        <v>8023.1</v>
      </c>
      <c r="AE887" t="str">
        <f t="shared" si="169"/>
        <v/>
      </c>
      <c r="AF887" t="str">
        <f t="shared" si="170"/>
        <v/>
      </c>
      <c r="AG887" t="str">
        <f t="shared" si="171"/>
        <v/>
      </c>
      <c r="AH887">
        <f t="shared" si="160"/>
        <v>40.395783333333334</v>
      </c>
      <c r="AI887">
        <f t="shared" si="161"/>
        <v>144.43213333333333</v>
      </c>
      <c r="AJ887">
        <f t="shared" si="165"/>
        <v>0</v>
      </c>
      <c r="AL887">
        <f t="shared" si="166"/>
        <v>264511</v>
      </c>
      <c r="AM887" s="2" t="str">
        <f t="shared" si="167"/>
        <v>26:45:11</v>
      </c>
      <c r="AN887" s="2">
        <f t="shared" si="168"/>
        <v>0.48971064814814813</v>
      </c>
    </row>
    <row r="888" spans="1:40">
      <c r="A888">
        <v>9</v>
      </c>
      <c r="B888">
        <v>20210514</v>
      </c>
      <c r="C888">
        <v>24521</v>
      </c>
      <c r="D888" t="s">
        <v>3</v>
      </c>
      <c r="E888" t="s">
        <v>1566</v>
      </c>
      <c r="F888" t="s">
        <v>1579</v>
      </c>
      <c r="G888">
        <v>129.9</v>
      </c>
      <c r="H888">
        <v>209.3</v>
      </c>
      <c r="I888">
        <v>0.1</v>
      </c>
      <c r="J888">
        <v>1.7</v>
      </c>
      <c r="K888" t="s">
        <v>3</v>
      </c>
      <c r="L888">
        <v>14</v>
      </c>
      <c r="M888">
        <v>3.9</v>
      </c>
      <c r="N888">
        <v>30.1</v>
      </c>
      <c r="O888">
        <v>1.7</v>
      </c>
      <c r="P888" t="s">
        <v>26</v>
      </c>
      <c r="Q888">
        <v>8020</v>
      </c>
      <c r="R888">
        <v>20210514</v>
      </c>
      <c r="S888">
        <v>24521</v>
      </c>
      <c r="T888" t="s">
        <v>3</v>
      </c>
      <c r="U888" t="s">
        <v>27</v>
      </c>
      <c r="V888" t="s">
        <v>28</v>
      </c>
      <c r="W888">
        <v>103.8</v>
      </c>
      <c r="X888" t="s">
        <v>29</v>
      </c>
      <c r="Y888" t="s">
        <v>30</v>
      </c>
      <c r="Z888">
        <v>0</v>
      </c>
      <c r="AB888">
        <f t="shared" si="162"/>
        <v>36.071043333333336</v>
      </c>
      <c r="AC888">
        <f t="shared" si="163"/>
        <v>142.73332666666667</v>
      </c>
      <c r="AD888">
        <f t="shared" si="164"/>
        <v>8020</v>
      </c>
      <c r="AE888" t="str">
        <f t="shared" si="169"/>
        <v/>
      </c>
      <c r="AF888" t="str">
        <f t="shared" si="170"/>
        <v/>
      </c>
      <c r="AG888" t="str">
        <f t="shared" si="171"/>
        <v/>
      </c>
      <c r="AH888">
        <f t="shared" si="160"/>
        <v>40.395783333333334</v>
      </c>
      <c r="AI888">
        <f t="shared" si="161"/>
        <v>144.43213333333333</v>
      </c>
      <c r="AJ888">
        <f t="shared" si="165"/>
        <v>0</v>
      </c>
      <c r="AL888">
        <f t="shared" si="166"/>
        <v>264521</v>
      </c>
      <c r="AM888" s="2" t="str">
        <f t="shared" si="167"/>
        <v>26:45:21</v>
      </c>
      <c r="AN888" s="2">
        <f t="shared" si="168"/>
        <v>0.48982638888888896</v>
      </c>
    </row>
    <row r="889" spans="1:40">
      <c r="A889">
        <v>9</v>
      </c>
      <c r="B889">
        <v>20210514</v>
      </c>
      <c r="C889">
        <v>24531</v>
      </c>
      <c r="D889" t="s">
        <v>3</v>
      </c>
      <c r="E889" t="s">
        <v>1564</v>
      </c>
      <c r="F889" t="s">
        <v>1577</v>
      </c>
      <c r="G889">
        <v>139.80000000000001</v>
      </c>
      <c r="H889">
        <v>209.9</v>
      </c>
      <c r="I889">
        <v>0.1</v>
      </c>
      <c r="J889">
        <v>1.7</v>
      </c>
      <c r="K889" t="s">
        <v>3</v>
      </c>
      <c r="L889">
        <v>11</v>
      </c>
      <c r="M889">
        <v>6.3</v>
      </c>
      <c r="N889">
        <v>30</v>
      </c>
      <c r="O889">
        <v>1.7</v>
      </c>
      <c r="P889" t="s">
        <v>26</v>
      </c>
      <c r="Q889">
        <v>8020</v>
      </c>
      <c r="R889">
        <v>20210514</v>
      </c>
      <c r="S889">
        <v>24531</v>
      </c>
      <c r="T889" t="s">
        <v>3</v>
      </c>
      <c r="U889" t="s">
        <v>27</v>
      </c>
      <c r="V889" t="s">
        <v>28</v>
      </c>
      <c r="W889">
        <v>103.8</v>
      </c>
      <c r="X889" t="s">
        <v>29</v>
      </c>
      <c r="Y889" t="s">
        <v>30</v>
      </c>
      <c r="Z889">
        <v>0</v>
      </c>
      <c r="AB889">
        <f t="shared" si="162"/>
        <v>36.071040000000004</v>
      </c>
      <c r="AC889">
        <f t="shared" si="163"/>
        <v>142.73332833333333</v>
      </c>
      <c r="AD889">
        <f t="shared" si="164"/>
        <v>8020</v>
      </c>
      <c r="AE889" t="str">
        <f t="shared" si="169"/>
        <v/>
      </c>
      <c r="AF889" t="str">
        <f t="shared" si="170"/>
        <v/>
      </c>
      <c r="AG889" t="str">
        <f t="shared" si="171"/>
        <v/>
      </c>
      <c r="AH889">
        <f t="shared" si="160"/>
        <v>40.395783333333334</v>
      </c>
      <c r="AI889">
        <f t="shared" si="161"/>
        <v>144.43213333333333</v>
      </c>
      <c r="AJ889">
        <f t="shared" si="165"/>
        <v>0</v>
      </c>
      <c r="AL889">
        <f t="shared" si="166"/>
        <v>264531</v>
      </c>
      <c r="AM889" s="2" t="str">
        <f t="shared" si="167"/>
        <v>26:45:31</v>
      </c>
      <c r="AN889" s="2">
        <f t="shared" si="168"/>
        <v>0.48994212962962957</v>
      </c>
    </row>
    <row r="890" spans="1:40">
      <c r="A890">
        <v>9</v>
      </c>
      <c r="B890">
        <v>20210514</v>
      </c>
      <c r="C890">
        <v>24540</v>
      </c>
      <c r="D890" t="s">
        <v>3</v>
      </c>
      <c r="E890" t="s">
        <v>1564</v>
      </c>
      <c r="F890" t="s">
        <v>1577</v>
      </c>
      <c r="G890">
        <v>166.4</v>
      </c>
      <c r="H890">
        <v>210.2</v>
      </c>
      <c r="I890">
        <v>0.1</v>
      </c>
      <c r="J890">
        <v>1.7</v>
      </c>
      <c r="K890" t="s">
        <v>3</v>
      </c>
      <c r="L890">
        <v>11</v>
      </c>
      <c r="M890">
        <v>6.4</v>
      </c>
      <c r="N890">
        <v>30</v>
      </c>
      <c r="O890">
        <v>1.7</v>
      </c>
      <c r="P890" t="s">
        <v>26</v>
      </c>
      <c r="Q890">
        <v>8279.2000000000007</v>
      </c>
      <c r="R890">
        <v>20210514</v>
      </c>
      <c r="S890">
        <v>24541</v>
      </c>
      <c r="T890" t="s">
        <v>3</v>
      </c>
      <c r="U890" t="s">
        <v>27</v>
      </c>
      <c r="V890" t="s">
        <v>28</v>
      </c>
      <c r="W890">
        <v>103.8</v>
      </c>
      <c r="X890" t="s">
        <v>29</v>
      </c>
      <c r="Y890" t="s">
        <v>30</v>
      </c>
      <c r="Z890">
        <v>0</v>
      </c>
      <c r="AB890">
        <f t="shared" si="162"/>
        <v>36.071040000000004</v>
      </c>
      <c r="AC890">
        <f t="shared" si="163"/>
        <v>142.73332833333333</v>
      </c>
      <c r="AD890">
        <f t="shared" si="164"/>
        <v>8279.2000000000007</v>
      </c>
      <c r="AE890" t="str">
        <f t="shared" si="169"/>
        <v/>
      </c>
      <c r="AF890" t="str">
        <f t="shared" si="170"/>
        <v/>
      </c>
      <c r="AG890" t="str">
        <f t="shared" si="171"/>
        <v/>
      </c>
      <c r="AH890">
        <f t="shared" si="160"/>
        <v>40.395783333333334</v>
      </c>
      <c r="AI890">
        <f t="shared" si="161"/>
        <v>144.43213333333333</v>
      </c>
      <c r="AJ890">
        <f t="shared" si="165"/>
        <v>0</v>
      </c>
      <c r="AL890">
        <f t="shared" si="166"/>
        <v>264540</v>
      </c>
      <c r="AM890" s="2" t="str">
        <f t="shared" si="167"/>
        <v>26:45:40</v>
      </c>
      <c r="AN890" s="2">
        <f t="shared" si="168"/>
        <v>0.49004629629629637</v>
      </c>
    </row>
    <row r="891" spans="1:40">
      <c r="A891">
        <v>9</v>
      </c>
      <c r="B891">
        <v>20210514</v>
      </c>
      <c r="C891">
        <v>24551</v>
      </c>
      <c r="D891" t="s">
        <v>3</v>
      </c>
      <c r="E891" t="s">
        <v>1575</v>
      </c>
      <c r="F891" t="s">
        <v>1574</v>
      </c>
      <c r="G891">
        <v>213.6</v>
      </c>
      <c r="H891">
        <v>210</v>
      </c>
      <c r="I891">
        <v>0</v>
      </c>
      <c r="J891">
        <v>1.7</v>
      </c>
      <c r="K891" t="s">
        <v>3</v>
      </c>
      <c r="L891">
        <v>11</v>
      </c>
      <c r="M891">
        <v>4.9000000000000004</v>
      </c>
      <c r="N891">
        <v>30.1</v>
      </c>
      <c r="O891">
        <v>1.7</v>
      </c>
      <c r="P891" t="s">
        <v>26</v>
      </c>
      <c r="Q891">
        <v>8279.2000000000007</v>
      </c>
      <c r="R891">
        <v>20210514</v>
      </c>
      <c r="S891">
        <v>24551</v>
      </c>
      <c r="T891" t="s">
        <v>3</v>
      </c>
      <c r="U891" t="s">
        <v>27</v>
      </c>
      <c r="V891" t="s">
        <v>28</v>
      </c>
      <c r="W891">
        <v>103.8</v>
      </c>
      <c r="X891" t="s">
        <v>29</v>
      </c>
      <c r="Y891" t="s">
        <v>30</v>
      </c>
      <c r="Z891">
        <v>0</v>
      </c>
      <c r="AB891">
        <f t="shared" si="162"/>
        <v>36.071038333333334</v>
      </c>
      <c r="AC891">
        <f t="shared" si="163"/>
        <v>142.73332500000001</v>
      </c>
      <c r="AD891">
        <f t="shared" si="164"/>
        <v>8279.2000000000007</v>
      </c>
      <c r="AE891" t="str">
        <f t="shared" si="169"/>
        <v/>
      </c>
      <c r="AF891" t="str">
        <f t="shared" si="170"/>
        <v/>
      </c>
      <c r="AG891" t="str">
        <f t="shared" si="171"/>
        <v/>
      </c>
      <c r="AH891">
        <f t="shared" si="160"/>
        <v>40.395783333333334</v>
      </c>
      <c r="AI891">
        <f t="shared" si="161"/>
        <v>144.43213333333333</v>
      </c>
      <c r="AJ891">
        <f t="shared" si="165"/>
        <v>0</v>
      </c>
      <c r="AL891">
        <f t="shared" si="166"/>
        <v>264551</v>
      </c>
      <c r="AM891" s="2" t="str">
        <f t="shared" si="167"/>
        <v>26:45:51</v>
      </c>
      <c r="AN891" s="2">
        <f t="shared" si="168"/>
        <v>0.49017361111111124</v>
      </c>
    </row>
    <row r="892" spans="1:40">
      <c r="A892">
        <v>9</v>
      </c>
      <c r="B892">
        <v>20210514</v>
      </c>
      <c r="C892">
        <v>24601</v>
      </c>
      <c r="D892" t="s">
        <v>3</v>
      </c>
      <c r="E892" t="s">
        <v>1578</v>
      </c>
      <c r="F892" t="s">
        <v>1568</v>
      </c>
      <c r="G892">
        <v>298.2</v>
      </c>
      <c r="H892">
        <v>210.2</v>
      </c>
      <c r="I892">
        <v>0.1</v>
      </c>
      <c r="J892">
        <v>1.6</v>
      </c>
      <c r="K892" t="s">
        <v>3</v>
      </c>
      <c r="L892">
        <v>19</v>
      </c>
      <c r="M892">
        <v>6.2</v>
      </c>
      <c r="N892">
        <v>30</v>
      </c>
      <c r="O892">
        <v>1.7</v>
      </c>
      <c r="P892" t="s">
        <v>26</v>
      </c>
      <c r="Q892">
        <v>8024.8</v>
      </c>
      <c r="R892">
        <v>20210514</v>
      </c>
      <c r="S892">
        <v>24601</v>
      </c>
      <c r="T892" t="s">
        <v>3</v>
      </c>
      <c r="U892" t="s">
        <v>27</v>
      </c>
      <c r="V892" t="s">
        <v>28</v>
      </c>
      <c r="W892">
        <v>103.8</v>
      </c>
      <c r="X892" t="s">
        <v>29</v>
      </c>
      <c r="Y892" t="s">
        <v>30</v>
      </c>
      <c r="Z892">
        <v>0</v>
      </c>
      <c r="AB892">
        <f t="shared" si="162"/>
        <v>36.071041666666666</v>
      </c>
      <c r="AC892">
        <f t="shared" si="163"/>
        <v>142.73332166666665</v>
      </c>
      <c r="AD892">
        <f t="shared" si="164"/>
        <v>8024.8</v>
      </c>
      <c r="AE892" t="str">
        <f t="shared" si="169"/>
        <v/>
      </c>
      <c r="AF892" t="str">
        <f t="shared" si="170"/>
        <v/>
      </c>
      <c r="AG892" t="str">
        <f t="shared" si="171"/>
        <v/>
      </c>
      <c r="AH892">
        <f t="shared" si="160"/>
        <v>40.395783333333334</v>
      </c>
      <c r="AI892">
        <f t="shared" si="161"/>
        <v>144.43213333333333</v>
      </c>
      <c r="AJ892">
        <f t="shared" si="165"/>
        <v>0</v>
      </c>
      <c r="AL892">
        <f t="shared" si="166"/>
        <v>264601</v>
      </c>
      <c r="AM892" s="2" t="str">
        <f t="shared" si="167"/>
        <v>26:46:01</v>
      </c>
      <c r="AN892" s="2">
        <f t="shared" si="168"/>
        <v>0.49028935185185185</v>
      </c>
    </row>
    <row r="893" spans="1:40">
      <c r="A893">
        <v>9</v>
      </c>
      <c r="B893">
        <v>20210514</v>
      </c>
      <c r="C893">
        <v>24611</v>
      </c>
      <c r="D893" t="s">
        <v>3</v>
      </c>
      <c r="E893" t="s">
        <v>1567</v>
      </c>
      <c r="F893" t="s">
        <v>1570</v>
      </c>
      <c r="G893">
        <v>335.4</v>
      </c>
      <c r="H893">
        <v>210.3</v>
      </c>
      <c r="I893">
        <v>0.1</v>
      </c>
      <c r="J893">
        <v>1.6</v>
      </c>
      <c r="K893" t="s">
        <v>3</v>
      </c>
      <c r="L893">
        <v>17</v>
      </c>
      <c r="M893">
        <v>5.4</v>
      </c>
      <c r="N893">
        <v>30</v>
      </c>
      <c r="O893">
        <v>1.7</v>
      </c>
      <c r="P893" t="s">
        <v>26</v>
      </c>
      <c r="Q893">
        <v>8024.8</v>
      </c>
      <c r="R893">
        <v>20210514</v>
      </c>
      <c r="S893">
        <v>24611</v>
      </c>
      <c r="T893" t="s">
        <v>3</v>
      </c>
      <c r="U893" t="s">
        <v>27</v>
      </c>
      <c r="V893" t="s">
        <v>28</v>
      </c>
      <c r="W893">
        <v>103.8</v>
      </c>
      <c r="X893" t="s">
        <v>29</v>
      </c>
      <c r="Y893" t="s">
        <v>30</v>
      </c>
      <c r="Z893">
        <v>0</v>
      </c>
      <c r="AB893">
        <f t="shared" si="162"/>
        <v>36.071044999999998</v>
      </c>
      <c r="AC893">
        <f t="shared" si="163"/>
        <v>142.73332333333335</v>
      </c>
      <c r="AD893">
        <f t="shared" si="164"/>
        <v>8024.8</v>
      </c>
      <c r="AE893" t="str">
        <f t="shared" si="169"/>
        <v/>
      </c>
      <c r="AF893" t="str">
        <f t="shared" si="170"/>
        <v/>
      </c>
      <c r="AG893" t="str">
        <f t="shared" si="171"/>
        <v/>
      </c>
      <c r="AH893">
        <f t="shared" si="160"/>
        <v>40.395783333333334</v>
      </c>
      <c r="AI893">
        <f t="shared" si="161"/>
        <v>144.43213333333333</v>
      </c>
      <c r="AJ893">
        <f t="shared" si="165"/>
        <v>0</v>
      </c>
      <c r="AL893">
        <f t="shared" si="166"/>
        <v>264611</v>
      </c>
      <c r="AM893" s="2" t="str">
        <f t="shared" si="167"/>
        <v>26:46:11</v>
      </c>
      <c r="AN893" s="2">
        <f t="shared" si="168"/>
        <v>0.49040509259259246</v>
      </c>
    </row>
    <row r="894" spans="1:40">
      <c r="A894">
        <v>9</v>
      </c>
      <c r="B894">
        <v>20210514</v>
      </c>
      <c r="C894">
        <v>24621</v>
      </c>
      <c r="D894" t="s">
        <v>3</v>
      </c>
      <c r="E894" t="s">
        <v>1572</v>
      </c>
      <c r="F894" t="s">
        <v>1579</v>
      </c>
      <c r="G894">
        <v>24.3</v>
      </c>
      <c r="H894">
        <v>210.3</v>
      </c>
      <c r="I894">
        <v>0.1</v>
      </c>
      <c r="J894">
        <v>1.6</v>
      </c>
      <c r="K894" t="s">
        <v>3</v>
      </c>
      <c r="L894">
        <v>21</v>
      </c>
      <c r="M894">
        <v>5.5</v>
      </c>
      <c r="N894">
        <v>30</v>
      </c>
      <c r="O894">
        <v>1.7</v>
      </c>
      <c r="P894" t="s">
        <v>26</v>
      </c>
      <c r="Q894">
        <v>8026.6</v>
      </c>
      <c r="R894">
        <v>20210514</v>
      </c>
      <c r="S894">
        <v>24621</v>
      </c>
      <c r="T894" t="s">
        <v>3</v>
      </c>
      <c r="U894" t="s">
        <v>27</v>
      </c>
      <c r="V894" t="s">
        <v>28</v>
      </c>
      <c r="W894">
        <v>103.8</v>
      </c>
      <c r="X894" t="s">
        <v>29</v>
      </c>
      <c r="Y894" t="s">
        <v>30</v>
      </c>
      <c r="Z894">
        <v>0</v>
      </c>
      <c r="AB894">
        <f t="shared" si="162"/>
        <v>36.071046666666668</v>
      </c>
      <c r="AC894">
        <f t="shared" si="163"/>
        <v>142.73332666666667</v>
      </c>
      <c r="AD894">
        <f t="shared" si="164"/>
        <v>8026.6</v>
      </c>
      <c r="AE894" t="str">
        <f t="shared" si="169"/>
        <v/>
      </c>
      <c r="AF894" t="str">
        <f t="shared" si="170"/>
        <v/>
      </c>
      <c r="AG894" t="str">
        <f t="shared" si="171"/>
        <v/>
      </c>
      <c r="AH894">
        <f t="shared" si="160"/>
        <v>40.395783333333334</v>
      </c>
      <c r="AI894">
        <f t="shared" si="161"/>
        <v>144.43213333333333</v>
      </c>
      <c r="AJ894">
        <f t="shared" si="165"/>
        <v>0</v>
      </c>
      <c r="AL894">
        <f t="shared" si="166"/>
        <v>264621</v>
      </c>
      <c r="AM894" s="2" t="str">
        <f t="shared" si="167"/>
        <v>26:46:21</v>
      </c>
      <c r="AN894" s="2">
        <f t="shared" si="168"/>
        <v>0.49052083333333329</v>
      </c>
    </row>
    <row r="895" spans="1:40">
      <c r="A895">
        <v>9</v>
      </c>
      <c r="B895">
        <v>20210514</v>
      </c>
      <c r="C895">
        <v>24631</v>
      </c>
      <c r="D895" t="s">
        <v>3</v>
      </c>
      <c r="E895" t="s">
        <v>1572</v>
      </c>
      <c r="F895" t="s">
        <v>1577</v>
      </c>
      <c r="G895">
        <v>74.900000000000006</v>
      </c>
      <c r="H895">
        <v>210</v>
      </c>
      <c r="I895">
        <v>0</v>
      </c>
      <c r="J895">
        <v>1.7</v>
      </c>
      <c r="K895" t="s">
        <v>3</v>
      </c>
      <c r="L895">
        <v>5</v>
      </c>
      <c r="M895">
        <v>5.3</v>
      </c>
      <c r="N895">
        <v>29.9</v>
      </c>
      <c r="O895">
        <v>1.7</v>
      </c>
      <c r="P895" t="s">
        <v>26</v>
      </c>
      <c r="Q895">
        <v>8026.6</v>
      </c>
      <c r="R895">
        <v>20210514</v>
      </c>
      <c r="S895">
        <v>24631</v>
      </c>
      <c r="T895" t="s">
        <v>3</v>
      </c>
      <c r="U895" t="s">
        <v>27</v>
      </c>
      <c r="V895" t="s">
        <v>28</v>
      </c>
      <c r="W895">
        <v>103.8</v>
      </c>
      <c r="X895" t="s">
        <v>29</v>
      </c>
      <c r="Y895" t="s">
        <v>30</v>
      </c>
      <c r="Z895">
        <v>0</v>
      </c>
      <c r="AB895">
        <f t="shared" si="162"/>
        <v>36.071046666666668</v>
      </c>
      <c r="AC895">
        <f t="shared" si="163"/>
        <v>142.73332833333333</v>
      </c>
      <c r="AD895">
        <f t="shared" si="164"/>
        <v>8026.6</v>
      </c>
      <c r="AE895" t="str">
        <f t="shared" si="169"/>
        <v/>
      </c>
      <c r="AF895" t="str">
        <f t="shared" si="170"/>
        <v/>
      </c>
      <c r="AG895" t="str">
        <f t="shared" si="171"/>
        <v/>
      </c>
      <c r="AH895">
        <f t="shared" si="160"/>
        <v>40.395783333333334</v>
      </c>
      <c r="AI895">
        <f t="shared" si="161"/>
        <v>144.43213333333333</v>
      </c>
      <c r="AJ895">
        <f t="shared" si="165"/>
        <v>0</v>
      </c>
      <c r="AL895">
        <f t="shared" si="166"/>
        <v>264631</v>
      </c>
      <c r="AM895" s="2" t="str">
        <f t="shared" si="167"/>
        <v>26:46:31</v>
      </c>
      <c r="AN895" s="2">
        <f t="shared" si="168"/>
        <v>0.49063657407407413</v>
      </c>
    </row>
    <row r="896" spans="1:40">
      <c r="A896">
        <v>9</v>
      </c>
      <c r="B896">
        <v>20210514</v>
      </c>
      <c r="C896">
        <v>24641</v>
      </c>
      <c r="D896" t="s">
        <v>3</v>
      </c>
      <c r="E896" t="s">
        <v>1572</v>
      </c>
      <c r="F896" t="s">
        <v>1579</v>
      </c>
      <c r="G896">
        <v>302.3</v>
      </c>
      <c r="H896">
        <v>211.5</v>
      </c>
      <c r="I896">
        <v>0</v>
      </c>
      <c r="J896">
        <v>1.7</v>
      </c>
      <c r="K896" t="s">
        <v>3</v>
      </c>
      <c r="L896">
        <v>12</v>
      </c>
      <c r="M896">
        <v>5</v>
      </c>
      <c r="N896">
        <v>29.8</v>
      </c>
      <c r="O896">
        <v>1.7</v>
      </c>
      <c r="P896" t="s">
        <v>26</v>
      </c>
      <c r="Q896">
        <v>8024.7</v>
      </c>
      <c r="R896">
        <v>20210514</v>
      </c>
      <c r="S896">
        <v>24641</v>
      </c>
      <c r="T896" t="s">
        <v>3</v>
      </c>
      <c r="U896" t="s">
        <v>27</v>
      </c>
      <c r="V896" t="s">
        <v>28</v>
      </c>
      <c r="W896">
        <v>103.8</v>
      </c>
      <c r="X896" t="s">
        <v>29</v>
      </c>
      <c r="Y896" t="s">
        <v>30</v>
      </c>
      <c r="Z896">
        <v>0</v>
      </c>
      <c r="AB896">
        <f t="shared" si="162"/>
        <v>36.071046666666668</v>
      </c>
      <c r="AC896">
        <f t="shared" si="163"/>
        <v>142.73332666666667</v>
      </c>
      <c r="AD896">
        <f t="shared" si="164"/>
        <v>8024.7</v>
      </c>
      <c r="AE896" t="str">
        <f t="shared" si="169"/>
        <v/>
      </c>
      <c r="AF896" t="str">
        <f t="shared" si="170"/>
        <v/>
      </c>
      <c r="AG896" t="str">
        <f t="shared" si="171"/>
        <v/>
      </c>
      <c r="AH896">
        <f t="shared" si="160"/>
        <v>40.395783333333334</v>
      </c>
      <c r="AI896">
        <f t="shared" si="161"/>
        <v>144.43213333333333</v>
      </c>
      <c r="AJ896">
        <f t="shared" si="165"/>
        <v>0</v>
      </c>
      <c r="AL896">
        <f t="shared" si="166"/>
        <v>264641</v>
      </c>
      <c r="AM896" s="2" t="str">
        <f t="shared" si="167"/>
        <v>26:46:41</v>
      </c>
      <c r="AN896" s="2">
        <f t="shared" si="168"/>
        <v>0.49075231481481474</v>
      </c>
    </row>
    <row r="897" spans="1:40">
      <c r="A897">
        <v>9</v>
      </c>
      <c r="B897">
        <v>20210514</v>
      </c>
      <c r="C897">
        <v>24651</v>
      </c>
      <c r="D897" t="s">
        <v>3</v>
      </c>
      <c r="E897" t="s">
        <v>1571</v>
      </c>
      <c r="F897" t="s">
        <v>1561</v>
      </c>
      <c r="G897">
        <v>292</v>
      </c>
      <c r="H897">
        <v>211</v>
      </c>
      <c r="I897">
        <v>0.1</v>
      </c>
      <c r="J897">
        <v>1.6</v>
      </c>
      <c r="K897" t="s">
        <v>3</v>
      </c>
      <c r="L897">
        <v>19</v>
      </c>
      <c r="M897">
        <v>7.1</v>
      </c>
      <c r="N897">
        <v>29.8</v>
      </c>
      <c r="O897">
        <v>1.7</v>
      </c>
      <c r="P897" t="s">
        <v>26</v>
      </c>
      <c r="Q897">
        <v>8024.7</v>
      </c>
      <c r="R897">
        <v>20210514</v>
      </c>
      <c r="S897">
        <v>24652</v>
      </c>
      <c r="T897" t="s">
        <v>3</v>
      </c>
      <c r="U897" t="s">
        <v>27</v>
      </c>
      <c r="V897" t="s">
        <v>28</v>
      </c>
      <c r="W897">
        <v>103.8</v>
      </c>
      <c r="X897" t="s">
        <v>29</v>
      </c>
      <c r="Y897" t="s">
        <v>30</v>
      </c>
      <c r="Z897">
        <v>0</v>
      </c>
      <c r="AB897">
        <f t="shared" si="162"/>
        <v>36.07105</v>
      </c>
      <c r="AC897">
        <f t="shared" si="163"/>
        <v>142.73331666666667</v>
      </c>
      <c r="AD897">
        <f t="shared" si="164"/>
        <v>8024.7</v>
      </c>
      <c r="AE897" t="str">
        <f t="shared" si="169"/>
        <v/>
      </c>
      <c r="AF897" t="str">
        <f t="shared" si="170"/>
        <v/>
      </c>
      <c r="AG897" t="str">
        <f t="shared" si="171"/>
        <v/>
      </c>
      <c r="AH897">
        <f t="shared" si="160"/>
        <v>40.395783333333334</v>
      </c>
      <c r="AI897">
        <f t="shared" si="161"/>
        <v>144.43213333333333</v>
      </c>
      <c r="AJ897">
        <f t="shared" si="165"/>
        <v>0</v>
      </c>
      <c r="AL897">
        <f t="shared" si="166"/>
        <v>264651</v>
      </c>
      <c r="AM897" s="2" t="str">
        <f t="shared" si="167"/>
        <v>26:46:51</v>
      </c>
      <c r="AN897" s="2">
        <f t="shared" si="168"/>
        <v>0.49086805555555557</v>
      </c>
    </row>
    <row r="898" spans="1:40">
      <c r="A898">
        <v>9</v>
      </c>
      <c r="B898">
        <v>20210514</v>
      </c>
      <c r="C898">
        <v>24702</v>
      </c>
      <c r="D898" t="s">
        <v>3</v>
      </c>
      <c r="E898" t="s">
        <v>1590</v>
      </c>
      <c r="F898" t="s">
        <v>1565</v>
      </c>
      <c r="G898">
        <v>308.7</v>
      </c>
      <c r="H898">
        <v>210.2</v>
      </c>
      <c r="I898">
        <v>0.1</v>
      </c>
      <c r="J898">
        <v>1.7</v>
      </c>
      <c r="K898" t="s">
        <v>3</v>
      </c>
      <c r="L898">
        <v>13</v>
      </c>
      <c r="M898">
        <v>6.1</v>
      </c>
      <c r="N898">
        <v>29.7</v>
      </c>
      <c r="O898">
        <v>1.7</v>
      </c>
      <c r="P898" t="s">
        <v>26</v>
      </c>
      <c r="Q898">
        <v>8024.7</v>
      </c>
      <c r="R898">
        <v>20210514</v>
      </c>
      <c r="S898">
        <v>24702</v>
      </c>
      <c r="T898" t="s">
        <v>3</v>
      </c>
      <c r="U898" t="s">
        <v>27</v>
      </c>
      <c r="V898" t="s">
        <v>28</v>
      </c>
      <c r="W898">
        <v>103.8</v>
      </c>
      <c r="X898" t="s">
        <v>29</v>
      </c>
      <c r="Y898" t="s">
        <v>30</v>
      </c>
      <c r="Z898">
        <v>0</v>
      </c>
      <c r="AB898">
        <f t="shared" si="162"/>
        <v>36.071053333333332</v>
      </c>
      <c r="AC898">
        <f t="shared" si="163"/>
        <v>142.73331333333334</v>
      </c>
      <c r="AD898">
        <f t="shared" si="164"/>
        <v>8024.7</v>
      </c>
      <c r="AE898" t="str">
        <f t="shared" si="169"/>
        <v/>
      </c>
      <c r="AF898" t="str">
        <f t="shared" si="170"/>
        <v/>
      </c>
      <c r="AG898" t="str">
        <f t="shared" si="171"/>
        <v/>
      </c>
      <c r="AH898">
        <f t="shared" ref="AH898:AH961" si="172">LEFT(X898,FIND("_",X898)-1)+MID(X898,FIND("_",X898)+1,6)/60</f>
        <v>40.395783333333334</v>
      </c>
      <c r="AI898">
        <f t="shared" ref="AI898:AI961" si="173">LEFT(Y898,FIND("_",Y898)-1)+MID(Y898,FIND("_",Y898)+1,6)/60</f>
        <v>144.43213333333333</v>
      </c>
      <c r="AJ898">
        <f t="shared" si="165"/>
        <v>0</v>
      </c>
      <c r="AL898">
        <f t="shared" si="166"/>
        <v>264702</v>
      </c>
      <c r="AM898" s="2" t="str">
        <f t="shared" si="167"/>
        <v>26:47:02</v>
      </c>
      <c r="AN898" s="2">
        <f t="shared" si="168"/>
        <v>0.49099537037037044</v>
      </c>
    </row>
    <row r="899" spans="1:40">
      <c r="A899">
        <v>9</v>
      </c>
      <c r="B899">
        <v>20210514</v>
      </c>
      <c r="C899">
        <v>24711</v>
      </c>
      <c r="D899" t="s">
        <v>3</v>
      </c>
      <c r="E899" t="s">
        <v>1590</v>
      </c>
      <c r="F899" t="s">
        <v>1587</v>
      </c>
      <c r="G899">
        <v>42.1</v>
      </c>
      <c r="H899">
        <v>210.4</v>
      </c>
      <c r="I899">
        <v>0</v>
      </c>
      <c r="J899">
        <v>1.7</v>
      </c>
      <c r="K899" t="s">
        <v>3</v>
      </c>
      <c r="L899">
        <v>24</v>
      </c>
      <c r="M899">
        <v>5.2</v>
      </c>
      <c r="N899">
        <v>29.5</v>
      </c>
      <c r="O899">
        <v>1.6</v>
      </c>
      <c r="P899" t="s">
        <v>26</v>
      </c>
      <c r="Q899">
        <v>8018</v>
      </c>
      <c r="R899">
        <v>20210514</v>
      </c>
      <c r="S899">
        <v>24712</v>
      </c>
      <c r="T899" t="s">
        <v>3</v>
      </c>
      <c r="U899" t="s">
        <v>27</v>
      </c>
      <c r="V899" t="s">
        <v>28</v>
      </c>
      <c r="W899">
        <v>103.8</v>
      </c>
      <c r="X899" t="s">
        <v>29</v>
      </c>
      <c r="Y899" t="s">
        <v>30</v>
      </c>
      <c r="Z899">
        <v>0</v>
      </c>
      <c r="AB899">
        <f t="shared" ref="AB899:AB962" si="174">LEFT(E899,FIND("-",E899)-1)+MID(E899,FIND("-",E899)+1,8)/60</f>
        <v>36.071053333333332</v>
      </c>
      <c r="AC899">
        <f t="shared" ref="AC899:AC962" si="175">LEFT(F899,FIND("-",F899)-1)+MID(F899,FIND("-",F899)+1,8)/60</f>
        <v>142.73331999999999</v>
      </c>
      <c r="AD899">
        <f t="shared" ref="AD899:AD962" si="176">Q899</f>
        <v>8018</v>
      </c>
      <c r="AE899" t="str">
        <f t="shared" si="169"/>
        <v/>
      </c>
      <c r="AF899" t="str">
        <f t="shared" si="170"/>
        <v/>
      </c>
      <c r="AG899" t="str">
        <f t="shared" si="171"/>
        <v/>
      </c>
      <c r="AH899">
        <f t="shared" si="172"/>
        <v>40.395783333333334</v>
      </c>
      <c r="AI899">
        <f t="shared" si="173"/>
        <v>144.43213333333333</v>
      </c>
      <c r="AJ899">
        <f t="shared" ref="AJ899:AJ962" si="177">Z899</f>
        <v>0</v>
      </c>
      <c r="AL899">
        <f t="shared" ref="AL899:AL962" si="178">C899+240000</f>
        <v>264711</v>
      </c>
      <c r="AM899" s="2" t="str">
        <f t="shared" ref="AM899:AM962" si="179">TEXT(AL899, "00!:00!:00")</f>
        <v>26:47:11</v>
      </c>
      <c r="AN899" s="2">
        <f t="shared" ref="AN899:AN962" si="180">AM899-$AO$2</f>
        <v>0.49109953703703701</v>
      </c>
    </row>
    <row r="900" spans="1:40">
      <c r="A900">
        <v>9</v>
      </c>
      <c r="B900">
        <v>20210514</v>
      </c>
      <c r="C900">
        <v>24722</v>
      </c>
      <c r="D900" t="s">
        <v>3</v>
      </c>
      <c r="E900" t="s">
        <v>1583</v>
      </c>
      <c r="F900" t="s">
        <v>1576</v>
      </c>
      <c r="G900">
        <v>89.9</v>
      </c>
      <c r="H900">
        <v>211.3</v>
      </c>
      <c r="I900">
        <v>0.1</v>
      </c>
      <c r="J900">
        <v>1.7</v>
      </c>
      <c r="K900" t="s">
        <v>3</v>
      </c>
      <c r="L900">
        <v>11</v>
      </c>
      <c r="M900">
        <v>5.0999999999999996</v>
      </c>
      <c r="N900">
        <v>29.4</v>
      </c>
      <c r="O900">
        <v>1.6</v>
      </c>
      <c r="P900" t="s">
        <v>26</v>
      </c>
      <c r="Q900">
        <v>8018</v>
      </c>
      <c r="R900">
        <v>20210514</v>
      </c>
      <c r="S900">
        <v>24722</v>
      </c>
      <c r="T900" t="s">
        <v>3</v>
      </c>
      <c r="U900" t="s">
        <v>27</v>
      </c>
      <c r="V900" t="s">
        <v>28</v>
      </c>
      <c r="W900">
        <v>103.8</v>
      </c>
      <c r="X900" t="s">
        <v>29</v>
      </c>
      <c r="Y900" t="s">
        <v>30</v>
      </c>
      <c r="Z900">
        <v>0</v>
      </c>
      <c r="AB900">
        <f t="shared" si="174"/>
        <v>36.071051666666669</v>
      </c>
      <c r="AC900">
        <f t="shared" si="175"/>
        <v>142.73333166666666</v>
      </c>
      <c r="AD900">
        <f t="shared" si="176"/>
        <v>8018</v>
      </c>
      <c r="AE900" t="str">
        <f t="shared" si="169"/>
        <v/>
      </c>
      <c r="AF900" t="str">
        <f t="shared" si="170"/>
        <v/>
      </c>
      <c r="AG900" t="str">
        <f t="shared" si="171"/>
        <v/>
      </c>
      <c r="AH900">
        <f t="shared" si="172"/>
        <v>40.395783333333334</v>
      </c>
      <c r="AI900">
        <f t="shared" si="173"/>
        <v>144.43213333333333</v>
      </c>
      <c r="AJ900">
        <f t="shared" si="177"/>
        <v>0</v>
      </c>
      <c r="AL900">
        <f t="shared" si="178"/>
        <v>264722</v>
      </c>
      <c r="AM900" s="2" t="str">
        <f t="shared" si="179"/>
        <v>26:47:22</v>
      </c>
      <c r="AN900" s="2">
        <f t="shared" si="180"/>
        <v>0.49122685185185189</v>
      </c>
    </row>
    <row r="901" spans="1:40">
      <c r="A901">
        <v>9</v>
      </c>
      <c r="B901">
        <v>20210514</v>
      </c>
      <c r="C901">
        <v>24732</v>
      </c>
      <c r="D901" t="s">
        <v>3</v>
      </c>
      <c r="E901" t="s">
        <v>1569</v>
      </c>
      <c r="F901" t="s">
        <v>1574</v>
      </c>
      <c r="G901">
        <v>188.6</v>
      </c>
      <c r="H901">
        <v>211.2</v>
      </c>
      <c r="I901">
        <v>0</v>
      </c>
      <c r="J901">
        <v>1.7</v>
      </c>
      <c r="K901" t="s">
        <v>3</v>
      </c>
      <c r="L901">
        <v>33</v>
      </c>
      <c r="M901">
        <v>4.2</v>
      </c>
      <c r="N901">
        <v>29.3</v>
      </c>
      <c r="O901">
        <v>1.7</v>
      </c>
      <c r="P901" t="s">
        <v>26</v>
      </c>
      <c r="Q901">
        <v>8319.4</v>
      </c>
      <c r="R901">
        <v>20210514</v>
      </c>
      <c r="S901">
        <v>24732</v>
      </c>
      <c r="T901" t="s">
        <v>3</v>
      </c>
      <c r="U901" t="s">
        <v>27</v>
      </c>
      <c r="V901" t="s">
        <v>28</v>
      </c>
      <c r="W901">
        <v>103.8</v>
      </c>
      <c r="X901" t="s">
        <v>29</v>
      </c>
      <c r="Y901" t="s">
        <v>30</v>
      </c>
      <c r="Z901">
        <v>0</v>
      </c>
      <c r="AB901">
        <f t="shared" si="174"/>
        <v>36.07104833333333</v>
      </c>
      <c r="AC901">
        <f t="shared" si="175"/>
        <v>142.73332500000001</v>
      </c>
      <c r="AD901">
        <f t="shared" si="176"/>
        <v>8319.4</v>
      </c>
      <c r="AE901" t="str">
        <f t="shared" si="169"/>
        <v/>
      </c>
      <c r="AF901" t="str">
        <f t="shared" si="170"/>
        <v/>
      </c>
      <c r="AG901" t="str">
        <f t="shared" si="171"/>
        <v/>
      </c>
      <c r="AH901">
        <f t="shared" si="172"/>
        <v>40.395783333333334</v>
      </c>
      <c r="AI901">
        <f t="shared" si="173"/>
        <v>144.43213333333333</v>
      </c>
      <c r="AJ901">
        <f t="shared" si="177"/>
        <v>0</v>
      </c>
      <c r="AL901">
        <f t="shared" si="178"/>
        <v>264732</v>
      </c>
      <c r="AM901" s="2" t="str">
        <f t="shared" si="179"/>
        <v>26:47:32</v>
      </c>
      <c r="AN901" s="2">
        <f t="shared" si="180"/>
        <v>0.4913425925925925</v>
      </c>
    </row>
    <row r="902" spans="1:40">
      <c r="A902">
        <v>9</v>
      </c>
      <c r="B902">
        <v>20210514</v>
      </c>
      <c r="C902">
        <v>24742</v>
      </c>
      <c r="D902" t="s">
        <v>3</v>
      </c>
      <c r="E902" t="s">
        <v>1569</v>
      </c>
      <c r="F902" t="s">
        <v>1561</v>
      </c>
      <c r="G902">
        <v>267.2</v>
      </c>
      <c r="H902">
        <v>210.9</v>
      </c>
      <c r="I902">
        <v>0.1</v>
      </c>
      <c r="J902">
        <v>1.7</v>
      </c>
      <c r="K902" t="s">
        <v>3</v>
      </c>
      <c r="L902">
        <v>11</v>
      </c>
      <c r="M902">
        <v>7</v>
      </c>
      <c r="N902">
        <v>29.2</v>
      </c>
      <c r="O902">
        <v>1.7</v>
      </c>
      <c r="P902" t="s">
        <v>26</v>
      </c>
      <c r="Q902">
        <v>8319.4</v>
      </c>
      <c r="R902">
        <v>20210514</v>
      </c>
      <c r="S902">
        <v>24742</v>
      </c>
      <c r="T902" t="s">
        <v>3</v>
      </c>
      <c r="U902" t="s">
        <v>27</v>
      </c>
      <c r="V902" t="s">
        <v>28</v>
      </c>
      <c r="W902">
        <v>103.8</v>
      </c>
      <c r="X902" t="s">
        <v>29</v>
      </c>
      <c r="Y902" t="s">
        <v>30</v>
      </c>
      <c r="Z902">
        <v>0</v>
      </c>
      <c r="AB902">
        <f t="shared" si="174"/>
        <v>36.07104833333333</v>
      </c>
      <c r="AC902">
        <f t="shared" si="175"/>
        <v>142.73331666666667</v>
      </c>
      <c r="AD902">
        <f t="shared" si="176"/>
        <v>8319.4</v>
      </c>
      <c r="AE902" t="str">
        <f t="shared" si="169"/>
        <v/>
      </c>
      <c r="AF902" t="str">
        <f t="shared" si="170"/>
        <v/>
      </c>
      <c r="AG902" t="str">
        <f t="shared" si="171"/>
        <v/>
      </c>
      <c r="AH902">
        <f t="shared" si="172"/>
        <v>40.395783333333334</v>
      </c>
      <c r="AI902">
        <f t="shared" si="173"/>
        <v>144.43213333333333</v>
      </c>
      <c r="AJ902">
        <f t="shared" si="177"/>
        <v>0</v>
      </c>
      <c r="AL902">
        <f t="shared" si="178"/>
        <v>264742</v>
      </c>
      <c r="AM902" s="2" t="str">
        <f t="shared" si="179"/>
        <v>26:47:42</v>
      </c>
      <c r="AN902" s="2">
        <f t="shared" si="180"/>
        <v>0.49145833333333333</v>
      </c>
    </row>
    <row r="903" spans="1:40">
      <c r="A903">
        <v>9</v>
      </c>
      <c r="B903">
        <v>20210514</v>
      </c>
      <c r="C903">
        <v>24752</v>
      </c>
      <c r="D903" t="s">
        <v>3</v>
      </c>
      <c r="E903" t="s">
        <v>1569</v>
      </c>
      <c r="F903" t="s">
        <v>1563</v>
      </c>
      <c r="G903">
        <v>290.5</v>
      </c>
      <c r="H903">
        <v>210</v>
      </c>
      <c r="I903">
        <v>0.1</v>
      </c>
      <c r="J903">
        <v>1.7</v>
      </c>
      <c r="K903" t="s">
        <v>3</v>
      </c>
      <c r="L903">
        <v>15</v>
      </c>
      <c r="M903">
        <v>4.9000000000000004</v>
      </c>
      <c r="N903">
        <v>29</v>
      </c>
      <c r="O903">
        <v>1.7</v>
      </c>
      <c r="P903" t="s">
        <v>26</v>
      </c>
      <c r="Q903">
        <v>8268.9</v>
      </c>
      <c r="R903">
        <v>20210514</v>
      </c>
      <c r="S903">
        <v>24752</v>
      </c>
      <c r="T903" t="s">
        <v>3</v>
      </c>
      <c r="U903" t="s">
        <v>27</v>
      </c>
      <c r="V903" t="s">
        <v>28</v>
      </c>
      <c r="W903">
        <v>103.8</v>
      </c>
      <c r="X903" t="s">
        <v>29</v>
      </c>
      <c r="Y903" t="s">
        <v>30</v>
      </c>
      <c r="Z903">
        <v>0</v>
      </c>
      <c r="AB903">
        <f t="shared" si="174"/>
        <v>36.07104833333333</v>
      </c>
      <c r="AC903">
        <f t="shared" si="175"/>
        <v>142.733315</v>
      </c>
      <c r="AD903">
        <f t="shared" si="176"/>
        <v>8268.9</v>
      </c>
      <c r="AE903" t="str">
        <f t="shared" si="169"/>
        <v/>
      </c>
      <c r="AF903" t="str">
        <f t="shared" si="170"/>
        <v/>
      </c>
      <c r="AG903" t="str">
        <f t="shared" si="171"/>
        <v/>
      </c>
      <c r="AH903">
        <f t="shared" si="172"/>
        <v>40.395783333333334</v>
      </c>
      <c r="AI903">
        <f t="shared" si="173"/>
        <v>144.43213333333333</v>
      </c>
      <c r="AJ903">
        <f t="shared" si="177"/>
        <v>0</v>
      </c>
      <c r="AL903">
        <f t="shared" si="178"/>
        <v>264752</v>
      </c>
      <c r="AM903" s="2" t="str">
        <f t="shared" si="179"/>
        <v>26:47:52</v>
      </c>
      <c r="AN903" s="2">
        <f t="shared" si="180"/>
        <v>0.49157407407407416</v>
      </c>
    </row>
    <row r="904" spans="1:40">
      <c r="A904">
        <v>9</v>
      </c>
      <c r="B904">
        <v>20210514</v>
      </c>
      <c r="C904">
        <v>24803</v>
      </c>
      <c r="D904" t="s">
        <v>3</v>
      </c>
      <c r="E904" t="s">
        <v>1569</v>
      </c>
      <c r="F904" t="s">
        <v>1574</v>
      </c>
      <c r="G904">
        <v>78.400000000000006</v>
      </c>
      <c r="H904">
        <v>209.5</v>
      </c>
      <c r="I904">
        <v>0.1</v>
      </c>
      <c r="J904">
        <v>1.6</v>
      </c>
      <c r="K904" t="s">
        <v>3</v>
      </c>
      <c r="L904">
        <v>18</v>
      </c>
      <c r="M904">
        <v>7.4</v>
      </c>
      <c r="N904">
        <v>28.9</v>
      </c>
      <c r="O904">
        <v>1.7</v>
      </c>
      <c r="P904" t="s">
        <v>26</v>
      </c>
      <c r="Q904">
        <v>8268.9</v>
      </c>
      <c r="R904">
        <v>20210514</v>
      </c>
      <c r="S904">
        <v>24803</v>
      </c>
      <c r="T904" t="s">
        <v>3</v>
      </c>
      <c r="U904" t="s">
        <v>27</v>
      </c>
      <c r="V904" t="s">
        <v>28</v>
      </c>
      <c r="W904">
        <v>103.8</v>
      </c>
      <c r="X904" t="s">
        <v>29</v>
      </c>
      <c r="Y904" t="s">
        <v>30</v>
      </c>
      <c r="Z904">
        <v>0</v>
      </c>
      <c r="AB904">
        <f t="shared" si="174"/>
        <v>36.07104833333333</v>
      </c>
      <c r="AC904">
        <f t="shared" si="175"/>
        <v>142.73332500000001</v>
      </c>
      <c r="AD904">
        <f t="shared" si="176"/>
        <v>8268.9</v>
      </c>
      <c r="AE904" t="str">
        <f t="shared" si="169"/>
        <v/>
      </c>
      <c r="AF904" t="str">
        <f t="shared" si="170"/>
        <v/>
      </c>
      <c r="AG904" t="str">
        <f t="shared" si="171"/>
        <v/>
      </c>
      <c r="AH904">
        <f t="shared" si="172"/>
        <v>40.395783333333334</v>
      </c>
      <c r="AI904">
        <f t="shared" si="173"/>
        <v>144.43213333333333</v>
      </c>
      <c r="AJ904">
        <f t="shared" si="177"/>
        <v>0</v>
      </c>
      <c r="AL904">
        <f t="shared" si="178"/>
        <v>264803</v>
      </c>
      <c r="AM904" s="2" t="str">
        <f t="shared" si="179"/>
        <v>26:48:03</v>
      </c>
      <c r="AN904" s="2">
        <f t="shared" si="180"/>
        <v>0.49170138888888881</v>
      </c>
    </row>
    <row r="905" spans="1:40">
      <c r="A905">
        <v>9</v>
      </c>
      <c r="B905">
        <v>20210514</v>
      </c>
      <c r="C905">
        <v>24813</v>
      </c>
      <c r="D905" t="s">
        <v>3</v>
      </c>
      <c r="E905" t="s">
        <v>1572</v>
      </c>
      <c r="F905" t="s">
        <v>1576</v>
      </c>
      <c r="G905">
        <v>88.5</v>
      </c>
      <c r="H905">
        <v>209.2</v>
      </c>
      <c r="I905">
        <v>0.1</v>
      </c>
      <c r="J905">
        <v>1.6</v>
      </c>
      <c r="K905" t="s">
        <v>3</v>
      </c>
      <c r="L905">
        <v>16</v>
      </c>
      <c r="M905">
        <v>7</v>
      </c>
      <c r="N905">
        <v>28.8</v>
      </c>
      <c r="O905">
        <v>1.7</v>
      </c>
      <c r="P905" t="s">
        <v>26</v>
      </c>
      <c r="Q905">
        <v>8033.8</v>
      </c>
      <c r="R905">
        <v>20210514</v>
      </c>
      <c r="S905">
        <v>24813</v>
      </c>
      <c r="T905" t="s">
        <v>3</v>
      </c>
      <c r="U905" t="s">
        <v>27</v>
      </c>
      <c r="V905" t="s">
        <v>28</v>
      </c>
      <c r="W905">
        <v>103.8</v>
      </c>
      <c r="X905" t="s">
        <v>29</v>
      </c>
      <c r="Y905" t="s">
        <v>30</v>
      </c>
      <c r="Z905">
        <v>0</v>
      </c>
      <c r="AB905">
        <f t="shared" si="174"/>
        <v>36.071046666666668</v>
      </c>
      <c r="AC905">
        <f t="shared" si="175"/>
        <v>142.73333166666666</v>
      </c>
      <c r="AD905">
        <f t="shared" si="176"/>
        <v>8033.8</v>
      </c>
      <c r="AE905" t="str">
        <f t="shared" si="169"/>
        <v/>
      </c>
      <c r="AF905" t="str">
        <f t="shared" si="170"/>
        <v/>
      </c>
      <c r="AG905" t="str">
        <f t="shared" si="171"/>
        <v/>
      </c>
      <c r="AH905">
        <f t="shared" si="172"/>
        <v>40.395783333333334</v>
      </c>
      <c r="AI905">
        <f t="shared" si="173"/>
        <v>144.43213333333333</v>
      </c>
      <c r="AJ905">
        <f t="shared" si="177"/>
        <v>0</v>
      </c>
      <c r="AL905">
        <f t="shared" si="178"/>
        <v>264813</v>
      </c>
      <c r="AM905" s="2" t="str">
        <f t="shared" si="179"/>
        <v>26:48:13</v>
      </c>
      <c r="AN905" s="2">
        <f t="shared" si="180"/>
        <v>0.49181712962962965</v>
      </c>
    </row>
    <row r="906" spans="1:40">
      <c r="A906">
        <v>9</v>
      </c>
      <c r="B906">
        <v>20210514</v>
      </c>
      <c r="C906">
        <v>24823</v>
      </c>
      <c r="D906" t="s">
        <v>3</v>
      </c>
      <c r="E906" t="s">
        <v>1567</v>
      </c>
      <c r="F906" t="s">
        <v>1577</v>
      </c>
      <c r="G906">
        <v>129.5</v>
      </c>
      <c r="H906">
        <v>209.3</v>
      </c>
      <c r="I906">
        <v>0</v>
      </c>
      <c r="J906">
        <v>1.8</v>
      </c>
      <c r="K906" t="s">
        <v>3</v>
      </c>
      <c r="L906">
        <v>14</v>
      </c>
      <c r="M906">
        <v>7.1</v>
      </c>
      <c r="N906">
        <v>28.8</v>
      </c>
      <c r="O906">
        <v>1.7</v>
      </c>
      <c r="P906" t="s">
        <v>26</v>
      </c>
      <c r="Q906">
        <v>8033.8</v>
      </c>
      <c r="R906">
        <v>20210514</v>
      </c>
      <c r="S906">
        <v>24823</v>
      </c>
      <c r="T906" t="s">
        <v>3</v>
      </c>
      <c r="U906" t="s">
        <v>27</v>
      </c>
      <c r="V906" t="s">
        <v>28</v>
      </c>
      <c r="W906">
        <v>103.8</v>
      </c>
      <c r="X906" t="s">
        <v>29</v>
      </c>
      <c r="Y906" t="s">
        <v>30</v>
      </c>
      <c r="Z906">
        <v>0</v>
      </c>
      <c r="AB906">
        <f t="shared" si="174"/>
        <v>36.071044999999998</v>
      </c>
      <c r="AC906">
        <f t="shared" si="175"/>
        <v>142.73332833333333</v>
      </c>
      <c r="AD906">
        <f t="shared" si="176"/>
        <v>8033.8</v>
      </c>
      <c r="AE906" t="str">
        <f t="shared" si="169"/>
        <v/>
      </c>
      <c r="AF906" t="str">
        <f t="shared" si="170"/>
        <v/>
      </c>
      <c r="AG906" t="str">
        <f t="shared" si="171"/>
        <v/>
      </c>
      <c r="AH906">
        <f t="shared" si="172"/>
        <v>40.395783333333334</v>
      </c>
      <c r="AI906">
        <f t="shared" si="173"/>
        <v>144.43213333333333</v>
      </c>
      <c r="AJ906">
        <f t="shared" si="177"/>
        <v>0</v>
      </c>
      <c r="AL906">
        <f t="shared" si="178"/>
        <v>264823</v>
      </c>
      <c r="AM906" s="2" t="str">
        <f t="shared" si="179"/>
        <v>26:48:23</v>
      </c>
      <c r="AN906" s="2">
        <f t="shared" si="180"/>
        <v>0.49193287037037048</v>
      </c>
    </row>
    <row r="907" spans="1:40">
      <c r="A907">
        <v>9</v>
      </c>
      <c r="B907">
        <v>20210514</v>
      </c>
      <c r="C907">
        <v>24833</v>
      </c>
      <c r="D907" t="s">
        <v>3</v>
      </c>
      <c r="E907" t="s">
        <v>1566</v>
      </c>
      <c r="F907" t="s">
        <v>1587</v>
      </c>
      <c r="G907">
        <v>249.2</v>
      </c>
      <c r="H907">
        <v>208.8</v>
      </c>
      <c r="I907">
        <v>0.1</v>
      </c>
      <c r="J907">
        <v>1.9</v>
      </c>
      <c r="K907" t="s">
        <v>3</v>
      </c>
      <c r="L907">
        <v>30</v>
      </c>
      <c r="M907">
        <v>5.7</v>
      </c>
      <c r="N907">
        <v>28.9</v>
      </c>
      <c r="O907">
        <v>1.7</v>
      </c>
      <c r="P907" t="s">
        <v>26</v>
      </c>
      <c r="Q907">
        <v>8026.1</v>
      </c>
      <c r="R907">
        <v>20210514</v>
      </c>
      <c r="S907">
        <v>24833</v>
      </c>
      <c r="T907" t="s">
        <v>3</v>
      </c>
      <c r="U907" t="s">
        <v>27</v>
      </c>
      <c r="V907" t="s">
        <v>28</v>
      </c>
      <c r="W907">
        <v>103.8</v>
      </c>
      <c r="X907" t="s">
        <v>29</v>
      </c>
      <c r="Y907" t="s">
        <v>30</v>
      </c>
      <c r="Z907">
        <v>0</v>
      </c>
      <c r="AB907">
        <f t="shared" si="174"/>
        <v>36.071043333333336</v>
      </c>
      <c r="AC907">
        <f t="shared" si="175"/>
        <v>142.73331999999999</v>
      </c>
      <c r="AD907">
        <f t="shared" si="176"/>
        <v>8026.1</v>
      </c>
      <c r="AE907" t="str">
        <f t="shared" si="169"/>
        <v/>
      </c>
      <c r="AF907" t="str">
        <f t="shared" si="170"/>
        <v/>
      </c>
      <c r="AG907" t="str">
        <f t="shared" si="171"/>
        <v/>
      </c>
      <c r="AH907">
        <f t="shared" si="172"/>
        <v>40.395783333333334</v>
      </c>
      <c r="AI907">
        <f t="shared" si="173"/>
        <v>144.43213333333333</v>
      </c>
      <c r="AJ907">
        <f t="shared" si="177"/>
        <v>0</v>
      </c>
      <c r="AL907">
        <f t="shared" si="178"/>
        <v>264833</v>
      </c>
      <c r="AM907" s="2" t="str">
        <f t="shared" si="179"/>
        <v>26:48:33</v>
      </c>
      <c r="AN907" s="2">
        <f t="shared" si="180"/>
        <v>0.49204861111111109</v>
      </c>
    </row>
    <row r="908" spans="1:40">
      <c r="A908">
        <v>9</v>
      </c>
      <c r="B908">
        <v>20210514</v>
      </c>
      <c r="C908">
        <v>24843</v>
      </c>
      <c r="D908" t="s">
        <v>3</v>
      </c>
      <c r="E908" t="s">
        <v>1566</v>
      </c>
      <c r="F908" t="s">
        <v>1561</v>
      </c>
      <c r="G908">
        <v>257.2</v>
      </c>
      <c r="H908">
        <v>208.6</v>
      </c>
      <c r="I908">
        <v>0.1</v>
      </c>
      <c r="J908">
        <v>1.8</v>
      </c>
      <c r="K908" t="s">
        <v>3</v>
      </c>
      <c r="L908">
        <v>18</v>
      </c>
      <c r="M908">
        <v>5.9</v>
      </c>
      <c r="N908">
        <v>28.9</v>
      </c>
      <c r="O908">
        <v>1.7</v>
      </c>
      <c r="P908" t="s">
        <v>26</v>
      </c>
      <c r="Q908">
        <v>8026.1</v>
      </c>
      <c r="R908">
        <v>20210514</v>
      </c>
      <c r="S908">
        <v>24843</v>
      </c>
      <c r="T908" t="s">
        <v>3</v>
      </c>
      <c r="U908" t="s">
        <v>27</v>
      </c>
      <c r="V908" t="s">
        <v>28</v>
      </c>
      <c r="W908">
        <v>103.8</v>
      </c>
      <c r="X908" t="s">
        <v>29</v>
      </c>
      <c r="Y908" t="s">
        <v>30</v>
      </c>
      <c r="Z908">
        <v>0</v>
      </c>
      <c r="AB908">
        <f t="shared" si="174"/>
        <v>36.071043333333336</v>
      </c>
      <c r="AC908">
        <f t="shared" si="175"/>
        <v>142.73331666666667</v>
      </c>
      <c r="AD908">
        <f t="shared" si="176"/>
        <v>8026.1</v>
      </c>
      <c r="AE908" t="str">
        <f t="shared" si="169"/>
        <v/>
      </c>
      <c r="AF908" t="str">
        <f t="shared" si="170"/>
        <v/>
      </c>
      <c r="AG908" t="str">
        <f t="shared" si="171"/>
        <v/>
      </c>
      <c r="AH908">
        <f t="shared" si="172"/>
        <v>40.395783333333334</v>
      </c>
      <c r="AI908">
        <f t="shared" si="173"/>
        <v>144.43213333333333</v>
      </c>
      <c r="AJ908">
        <f t="shared" si="177"/>
        <v>0</v>
      </c>
      <c r="AL908">
        <f t="shared" si="178"/>
        <v>264843</v>
      </c>
      <c r="AM908" s="2" t="str">
        <f t="shared" si="179"/>
        <v>26:48:43</v>
      </c>
      <c r="AN908" s="2">
        <f t="shared" si="180"/>
        <v>0.49216435185185192</v>
      </c>
    </row>
    <row r="909" spans="1:40">
      <c r="A909">
        <v>9</v>
      </c>
      <c r="B909">
        <v>20210514</v>
      </c>
      <c r="C909">
        <v>24853</v>
      </c>
      <c r="D909" t="s">
        <v>3</v>
      </c>
      <c r="E909" t="s">
        <v>1578</v>
      </c>
      <c r="F909" t="s">
        <v>1570</v>
      </c>
      <c r="G909">
        <v>187.3</v>
      </c>
      <c r="H909">
        <v>209.4</v>
      </c>
      <c r="I909">
        <v>0</v>
      </c>
      <c r="J909">
        <v>1.7</v>
      </c>
      <c r="K909" t="s">
        <v>3</v>
      </c>
      <c r="L909">
        <v>17</v>
      </c>
      <c r="M909">
        <v>6</v>
      </c>
      <c r="N909">
        <v>28.9</v>
      </c>
      <c r="O909">
        <v>1.7</v>
      </c>
      <c r="P909" t="s">
        <v>26</v>
      </c>
      <c r="Q909">
        <v>8023.1</v>
      </c>
      <c r="R909">
        <v>20210514</v>
      </c>
      <c r="S909">
        <v>24853</v>
      </c>
      <c r="T909" t="s">
        <v>3</v>
      </c>
      <c r="U909" t="s">
        <v>27</v>
      </c>
      <c r="V909" t="s">
        <v>28</v>
      </c>
      <c r="W909">
        <v>103.8</v>
      </c>
      <c r="X909" t="s">
        <v>29</v>
      </c>
      <c r="Y909" t="s">
        <v>30</v>
      </c>
      <c r="Z909">
        <v>0</v>
      </c>
      <c r="AB909">
        <f t="shared" si="174"/>
        <v>36.071041666666666</v>
      </c>
      <c r="AC909">
        <f t="shared" si="175"/>
        <v>142.73332333333335</v>
      </c>
      <c r="AD909">
        <f t="shared" si="176"/>
        <v>8023.1</v>
      </c>
      <c r="AE909" t="str">
        <f t="shared" si="169"/>
        <v/>
      </c>
      <c r="AF909" t="str">
        <f t="shared" si="170"/>
        <v/>
      </c>
      <c r="AG909" t="str">
        <f t="shared" si="171"/>
        <v/>
      </c>
      <c r="AH909">
        <f t="shared" si="172"/>
        <v>40.395783333333334</v>
      </c>
      <c r="AI909">
        <f t="shared" si="173"/>
        <v>144.43213333333333</v>
      </c>
      <c r="AJ909">
        <f t="shared" si="177"/>
        <v>0</v>
      </c>
      <c r="AL909">
        <f t="shared" si="178"/>
        <v>264853</v>
      </c>
      <c r="AM909" s="2" t="str">
        <f t="shared" si="179"/>
        <v>26:48:53</v>
      </c>
      <c r="AN909" s="2">
        <f t="shared" si="180"/>
        <v>0.49228009259259253</v>
      </c>
    </row>
    <row r="910" spans="1:40">
      <c r="A910">
        <v>9</v>
      </c>
      <c r="B910">
        <v>20210514</v>
      </c>
      <c r="C910">
        <v>24903</v>
      </c>
      <c r="D910" t="s">
        <v>3</v>
      </c>
      <c r="E910" t="s">
        <v>1575</v>
      </c>
      <c r="F910" t="s">
        <v>1574</v>
      </c>
      <c r="G910">
        <v>160.80000000000001</v>
      </c>
      <c r="H910">
        <v>209.4</v>
      </c>
      <c r="I910">
        <v>0</v>
      </c>
      <c r="J910">
        <v>1.7</v>
      </c>
      <c r="K910" t="s">
        <v>3</v>
      </c>
      <c r="L910">
        <v>26</v>
      </c>
      <c r="M910">
        <v>6.2</v>
      </c>
      <c r="N910">
        <v>28.9</v>
      </c>
      <c r="O910">
        <v>1.7</v>
      </c>
      <c r="P910" t="s">
        <v>26</v>
      </c>
      <c r="Q910">
        <v>8023.1</v>
      </c>
      <c r="R910">
        <v>20210514</v>
      </c>
      <c r="S910">
        <v>24903</v>
      </c>
      <c r="T910" t="s">
        <v>3</v>
      </c>
      <c r="U910" t="s">
        <v>27</v>
      </c>
      <c r="V910" t="s">
        <v>28</v>
      </c>
      <c r="W910">
        <v>103.8</v>
      </c>
      <c r="X910" t="s">
        <v>29</v>
      </c>
      <c r="Y910" t="s">
        <v>30</v>
      </c>
      <c r="Z910">
        <v>0</v>
      </c>
      <c r="AB910">
        <f t="shared" si="174"/>
        <v>36.071038333333334</v>
      </c>
      <c r="AC910">
        <f t="shared" si="175"/>
        <v>142.73332500000001</v>
      </c>
      <c r="AD910">
        <f t="shared" si="176"/>
        <v>8023.1</v>
      </c>
      <c r="AE910" t="str">
        <f t="shared" si="169"/>
        <v/>
      </c>
      <c r="AF910" t="str">
        <f t="shared" si="170"/>
        <v/>
      </c>
      <c r="AG910" t="str">
        <f t="shared" si="171"/>
        <v/>
      </c>
      <c r="AH910">
        <f t="shared" si="172"/>
        <v>40.395783333333334</v>
      </c>
      <c r="AI910">
        <f t="shared" si="173"/>
        <v>144.43213333333333</v>
      </c>
      <c r="AJ910">
        <f t="shared" si="177"/>
        <v>0</v>
      </c>
      <c r="AL910">
        <f t="shared" si="178"/>
        <v>264903</v>
      </c>
      <c r="AM910" s="2" t="str">
        <f t="shared" si="179"/>
        <v>26:49:03</v>
      </c>
      <c r="AN910" s="2">
        <f t="shared" si="180"/>
        <v>0.49239583333333337</v>
      </c>
    </row>
    <row r="911" spans="1:40">
      <c r="A911">
        <v>9</v>
      </c>
      <c r="B911">
        <v>20210514</v>
      </c>
      <c r="C911">
        <v>24913</v>
      </c>
      <c r="D911" t="s">
        <v>3</v>
      </c>
      <c r="E911" t="s">
        <v>1575</v>
      </c>
      <c r="F911" t="s">
        <v>1568</v>
      </c>
      <c r="G911">
        <v>167</v>
      </c>
      <c r="H911">
        <v>208.3</v>
      </c>
      <c r="I911">
        <v>0.1</v>
      </c>
      <c r="J911">
        <v>1.7</v>
      </c>
      <c r="K911" t="s">
        <v>3</v>
      </c>
      <c r="L911">
        <v>8</v>
      </c>
      <c r="M911">
        <v>4.8</v>
      </c>
      <c r="N911">
        <v>28.9</v>
      </c>
      <c r="O911">
        <v>1.7</v>
      </c>
      <c r="P911" t="s">
        <v>26</v>
      </c>
      <c r="Q911">
        <v>8020.1</v>
      </c>
      <c r="R911">
        <v>20210514</v>
      </c>
      <c r="S911">
        <v>24913</v>
      </c>
      <c r="T911" t="s">
        <v>3</v>
      </c>
      <c r="U911" t="s">
        <v>27</v>
      </c>
      <c r="V911" t="s">
        <v>28</v>
      </c>
      <c r="W911">
        <v>103.8</v>
      </c>
      <c r="X911" t="s">
        <v>29</v>
      </c>
      <c r="Y911" t="s">
        <v>30</v>
      </c>
      <c r="Z911">
        <v>0</v>
      </c>
      <c r="AB911">
        <f t="shared" si="174"/>
        <v>36.071038333333334</v>
      </c>
      <c r="AC911">
        <f t="shared" si="175"/>
        <v>142.73332166666665</v>
      </c>
      <c r="AD911">
        <f t="shared" si="176"/>
        <v>8020.1</v>
      </c>
      <c r="AE911" t="str">
        <f t="shared" si="169"/>
        <v/>
      </c>
      <c r="AF911" t="str">
        <f t="shared" si="170"/>
        <v/>
      </c>
      <c r="AG911" t="str">
        <f t="shared" si="171"/>
        <v/>
      </c>
      <c r="AH911">
        <f t="shared" si="172"/>
        <v>40.395783333333334</v>
      </c>
      <c r="AI911">
        <f t="shared" si="173"/>
        <v>144.43213333333333</v>
      </c>
      <c r="AJ911">
        <f t="shared" si="177"/>
        <v>0</v>
      </c>
      <c r="AL911">
        <f t="shared" si="178"/>
        <v>264913</v>
      </c>
      <c r="AM911" s="2" t="str">
        <f t="shared" si="179"/>
        <v>26:49:13</v>
      </c>
      <c r="AN911" s="2">
        <f t="shared" si="180"/>
        <v>0.4925115740740742</v>
      </c>
    </row>
    <row r="912" spans="1:40">
      <c r="A912">
        <v>9</v>
      </c>
      <c r="B912">
        <v>20210514</v>
      </c>
      <c r="C912">
        <v>24923</v>
      </c>
      <c r="D912" t="s">
        <v>3</v>
      </c>
      <c r="E912" t="s">
        <v>1578</v>
      </c>
      <c r="F912" t="s">
        <v>1587</v>
      </c>
      <c r="G912">
        <v>305.3</v>
      </c>
      <c r="H912">
        <v>208.3</v>
      </c>
      <c r="I912">
        <v>0</v>
      </c>
      <c r="J912">
        <v>1.8</v>
      </c>
      <c r="K912" t="s">
        <v>3</v>
      </c>
      <c r="L912">
        <v>13</v>
      </c>
      <c r="M912">
        <v>5.8</v>
      </c>
      <c r="N912">
        <v>28.9</v>
      </c>
      <c r="O912">
        <v>1.7</v>
      </c>
      <c r="P912" t="s">
        <v>26</v>
      </c>
      <c r="Q912">
        <v>8020.1</v>
      </c>
      <c r="R912">
        <v>20210514</v>
      </c>
      <c r="S912">
        <v>24923</v>
      </c>
      <c r="T912" t="s">
        <v>3</v>
      </c>
      <c r="U912" t="s">
        <v>27</v>
      </c>
      <c r="V912" t="s">
        <v>28</v>
      </c>
      <c r="W912">
        <v>103.8</v>
      </c>
      <c r="X912" t="s">
        <v>29</v>
      </c>
      <c r="Y912" t="s">
        <v>30</v>
      </c>
      <c r="Z912">
        <v>0</v>
      </c>
      <c r="AB912">
        <f t="shared" si="174"/>
        <v>36.071041666666666</v>
      </c>
      <c r="AC912">
        <f t="shared" si="175"/>
        <v>142.73331999999999</v>
      </c>
      <c r="AD912">
        <f t="shared" si="176"/>
        <v>8020.1</v>
      </c>
      <c r="AE912" t="str">
        <f t="shared" si="169"/>
        <v/>
      </c>
      <c r="AF912" t="str">
        <f t="shared" si="170"/>
        <v/>
      </c>
      <c r="AG912" t="str">
        <f t="shared" si="171"/>
        <v/>
      </c>
      <c r="AH912">
        <f t="shared" si="172"/>
        <v>40.395783333333334</v>
      </c>
      <c r="AI912">
        <f t="shared" si="173"/>
        <v>144.43213333333333</v>
      </c>
      <c r="AJ912">
        <f t="shared" si="177"/>
        <v>0</v>
      </c>
      <c r="AL912">
        <f t="shared" si="178"/>
        <v>264923</v>
      </c>
      <c r="AM912" s="2" t="str">
        <f t="shared" si="179"/>
        <v>26:49:23</v>
      </c>
      <c r="AN912" s="2">
        <f t="shared" si="180"/>
        <v>0.49262731481481481</v>
      </c>
    </row>
    <row r="913" spans="1:40">
      <c r="A913">
        <v>9</v>
      </c>
      <c r="B913">
        <v>20210514</v>
      </c>
      <c r="C913">
        <v>24933</v>
      </c>
      <c r="D913" t="s">
        <v>3</v>
      </c>
      <c r="E913" t="s">
        <v>1567</v>
      </c>
      <c r="F913" t="s">
        <v>1587</v>
      </c>
      <c r="G913">
        <v>346.5</v>
      </c>
      <c r="H913">
        <v>208.7</v>
      </c>
      <c r="I913">
        <v>0.1</v>
      </c>
      <c r="J913">
        <v>1.7</v>
      </c>
      <c r="K913" t="s">
        <v>3</v>
      </c>
      <c r="L913">
        <v>9</v>
      </c>
      <c r="M913">
        <v>5.9</v>
      </c>
      <c r="N913">
        <v>28.8</v>
      </c>
      <c r="O913">
        <v>1.7</v>
      </c>
      <c r="P913" t="s">
        <v>26</v>
      </c>
      <c r="Q913">
        <v>8020.1</v>
      </c>
      <c r="R913">
        <v>20210514</v>
      </c>
      <c r="S913">
        <v>24933</v>
      </c>
      <c r="T913" t="s">
        <v>3</v>
      </c>
      <c r="U913" t="s">
        <v>27</v>
      </c>
      <c r="V913" t="s">
        <v>28</v>
      </c>
      <c r="W913">
        <v>103.8</v>
      </c>
      <c r="X913" t="s">
        <v>29</v>
      </c>
      <c r="Y913" t="s">
        <v>30</v>
      </c>
      <c r="Z913">
        <v>0</v>
      </c>
      <c r="AB913">
        <f t="shared" si="174"/>
        <v>36.071044999999998</v>
      </c>
      <c r="AC913">
        <f t="shared" si="175"/>
        <v>142.73331999999999</v>
      </c>
      <c r="AD913">
        <f t="shared" si="176"/>
        <v>8020.1</v>
      </c>
      <c r="AE913" t="str">
        <f t="shared" si="169"/>
        <v/>
      </c>
      <c r="AF913" t="str">
        <f t="shared" si="170"/>
        <v/>
      </c>
      <c r="AG913" t="str">
        <f t="shared" si="171"/>
        <v/>
      </c>
      <c r="AH913">
        <f t="shared" si="172"/>
        <v>40.395783333333334</v>
      </c>
      <c r="AI913">
        <f t="shared" si="173"/>
        <v>144.43213333333333</v>
      </c>
      <c r="AJ913">
        <f t="shared" si="177"/>
        <v>0</v>
      </c>
      <c r="AL913">
        <f t="shared" si="178"/>
        <v>264933</v>
      </c>
      <c r="AM913" s="2" t="str">
        <f t="shared" si="179"/>
        <v>26:49:33</v>
      </c>
      <c r="AN913" s="2">
        <f t="shared" si="180"/>
        <v>0.49274305555555542</v>
      </c>
    </row>
    <row r="914" spans="1:40">
      <c r="A914">
        <v>9</v>
      </c>
      <c r="B914">
        <v>20210514</v>
      </c>
      <c r="C914">
        <v>24943</v>
      </c>
      <c r="D914" t="s">
        <v>3</v>
      </c>
      <c r="E914" t="s">
        <v>1569</v>
      </c>
      <c r="F914" t="s">
        <v>1568</v>
      </c>
      <c r="G914">
        <v>359.5</v>
      </c>
      <c r="H914">
        <v>208.9</v>
      </c>
      <c r="I914">
        <v>0.1</v>
      </c>
      <c r="J914">
        <v>1.6</v>
      </c>
      <c r="K914" t="s">
        <v>3</v>
      </c>
      <c r="L914">
        <v>11</v>
      </c>
      <c r="M914">
        <v>3.5</v>
      </c>
      <c r="N914">
        <v>28.8</v>
      </c>
      <c r="O914">
        <v>1.7</v>
      </c>
      <c r="P914" t="s">
        <v>26</v>
      </c>
      <c r="Q914">
        <v>8275.2999999999993</v>
      </c>
      <c r="R914">
        <v>20210514</v>
      </c>
      <c r="S914">
        <v>24944</v>
      </c>
      <c r="T914" t="s">
        <v>3</v>
      </c>
      <c r="U914" t="s">
        <v>27</v>
      </c>
      <c r="V914" t="s">
        <v>28</v>
      </c>
      <c r="W914">
        <v>103.8</v>
      </c>
      <c r="X914" t="s">
        <v>29</v>
      </c>
      <c r="Y914" t="s">
        <v>30</v>
      </c>
      <c r="Z914">
        <v>0</v>
      </c>
      <c r="AB914">
        <f t="shared" si="174"/>
        <v>36.07104833333333</v>
      </c>
      <c r="AC914">
        <f t="shared" si="175"/>
        <v>142.73332166666665</v>
      </c>
      <c r="AD914">
        <f t="shared" si="176"/>
        <v>8275.2999999999993</v>
      </c>
      <c r="AE914" t="str">
        <f t="shared" si="169"/>
        <v/>
      </c>
      <c r="AF914" t="str">
        <f t="shared" si="170"/>
        <v/>
      </c>
      <c r="AG914" t="str">
        <f t="shared" si="171"/>
        <v/>
      </c>
      <c r="AH914">
        <f t="shared" si="172"/>
        <v>40.395783333333334</v>
      </c>
      <c r="AI914">
        <f t="shared" si="173"/>
        <v>144.43213333333333</v>
      </c>
      <c r="AJ914">
        <f t="shared" si="177"/>
        <v>0</v>
      </c>
      <c r="AL914">
        <f t="shared" si="178"/>
        <v>264943</v>
      </c>
      <c r="AM914" s="2" t="str">
        <f t="shared" si="179"/>
        <v>26:49:43</v>
      </c>
      <c r="AN914" s="2">
        <f t="shared" si="180"/>
        <v>0.49285879629629625</v>
      </c>
    </row>
    <row r="915" spans="1:40">
      <c r="A915">
        <v>9</v>
      </c>
      <c r="B915">
        <v>20210514</v>
      </c>
      <c r="C915">
        <v>24954</v>
      </c>
      <c r="D915" t="s">
        <v>3</v>
      </c>
      <c r="E915" t="s">
        <v>1572</v>
      </c>
      <c r="F915" t="s">
        <v>1579</v>
      </c>
      <c r="G915">
        <v>63.9</v>
      </c>
      <c r="H915">
        <v>208.9</v>
      </c>
      <c r="I915">
        <v>0.1</v>
      </c>
      <c r="J915">
        <v>1.7</v>
      </c>
      <c r="K915" t="s">
        <v>3</v>
      </c>
      <c r="L915">
        <v>11</v>
      </c>
      <c r="M915">
        <v>6.3</v>
      </c>
      <c r="N915">
        <v>28.7</v>
      </c>
      <c r="O915">
        <v>1.7</v>
      </c>
      <c r="P915" t="s">
        <v>26</v>
      </c>
      <c r="Q915">
        <v>8275.2999999999993</v>
      </c>
      <c r="R915">
        <v>20210514</v>
      </c>
      <c r="S915">
        <v>24954</v>
      </c>
      <c r="T915" t="s">
        <v>3</v>
      </c>
      <c r="U915" t="s">
        <v>27</v>
      </c>
      <c r="V915" t="s">
        <v>28</v>
      </c>
      <c r="W915">
        <v>103.8</v>
      </c>
      <c r="X915" t="s">
        <v>29</v>
      </c>
      <c r="Y915" t="s">
        <v>30</v>
      </c>
      <c r="Z915">
        <v>0</v>
      </c>
      <c r="AB915">
        <f t="shared" si="174"/>
        <v>36.071046666666668</v>
      </c>
      <c r="AC915">
        <f t="shared" si="175"/>
        <v>142.73332666666667</v>
      </c>
      <c r="AD915">
        <f t="shared" si="176"/>
        <v>8275.2999999999993</v>
      </c>
      <c r="AE915" t="str">
        <f t="shared" si="169"/>
        <v/>
      </c>
      <c r="AF915" t="str">
        <f t="shared" si="170"/>
        <v/>
      </c>
      <c r="AG915" t="str">
        <f t="shared" si="171"/>
        <v/>
      </c>
      <c r="AH915">
        <f t="shared" si="172"/>
        <v>40.395783333333334</v>
      </c>
      <c r="AI915">
        <f t="shared" si="173"/>
        <v>144.43213333333333</v>
      </c>
      <c r="AJ915">
        <f t="shared" si="177"/>
        <v>0</v>
      </c>
      <c r="AL915">
        <f t="shared" si="178"/>
        <v>264954</v>
      </c>
      <c r="AM915" s="2" t="str">
        <f t="shared" si="179"/>
        <v>26:49:54</v>
      </c>
      <c r="AN915" s="2">
        <f t="shared" si="180"/>
        <v>0.49298611111111112</v>
      </c>
    </row>
    <row r="916" spans="1:40">
      <c r="A916">
        <v>9</v>
      </c>
      <c r="B916">
        <v>20210514</v>
      </c>
      <c r="C916">
        <v>25004</v>
      </c>
      <c r="D916" t="s">
        <v>3</v>
      </c>
      <c r="E916" t="s">
        <v>1567</v>
      </c>
      <c r="F916" t="s">
        <v>1585</v>
      </c>
      <c r="G916">
        <v>92.3</v>
      </c>
      <c r="H916">
        <v>208.9</v>
      </c>
      <c r="I916">
        <v>0.1</v>
      </c>
      <c r="J916">
        <v>1.7</v>
      </c>
      <c r="K916" t="s">
        <v>3</v>
      </c>
      <c r="L916">
        <v>15</v>
      </c>
      <c r="M916">
        <v>6.2</v>
      </c>
      <c r="N916">
        <v>28.7</v>
      </c>
      <c r="O916">
        <v>1.7</v>
      </c>
      <c r="P916" t="s">
        <v>26</v>
      </c>
      <c r="Q916">
        <v>8279.4</v>
      </c>
      <c r="R916">
        <v>20210514</v>
      </c>
      <c r="S916">
        <v>25004</v>
      </c>
      <c r="T916" t="s">
        <v>3</v>
      </c>
      <c r="U916" t="s">
        <v>27</v>
      </c>
      <c r="V916" t="s">
        <v>28</v>
      </c>
      <c r="W916">
        <v>103.8</v>
      </c>
      <c r="X916" t="s">
        <v>29</v>
      </c>
      <c r="Y916" t="s">
        <v>30</v>
      </c>
      <c r="Z916">
        <v>0</v>
      </c>
      <c r="AB916">
        <f t="shared" si="174"/>
        <v>36.071044999999998</v>
      </c>
      <c r="AC916">
        <f t="shared" si="175"/>
        <v>142.73333</v>
      </c>
      <c r="AD916">
        <f t="shared" si="176"/>
        <v>8279.4</v>
      </c>
      <c r="AE916" t="str">
        <f t="shared" ref="AE916:AE979" si="181">IF(COUNTIF(U916,"*V*"),MID(U916,FIND("V",U916)+1,2)+MID(U916,FIND("_",U916)+1,7)/60,"")</f>
        <v/>
      </c>
      <c r="AF916" t="str">
        <f t="shared" ref="AF916:AF979" si="182">IF(COUNTIF(U916,"*V*"),LEFT(V916,FIND("_",V916)-1)+MID(V916,FIND("_",V916)+1,6)/60,"")</f>
        <v/>
      </c>
      <c r="AG916" t="str">
        <f t="shared" ref="AG916:AG979" si="183">IF(COUNTIF(U916,"*V*"),W916,"")</f>
        <v/>
      </c>
      <c r="AH916">
        <f t="shared" si="172"/>
        <v>40.395783333333334</v>
      </c>
      <c r="AI916">
        <f t="shared" si="173"/>
        <v>144.43213333333333</v>
      </c>
      <c r="AJ916">
        <f t="shared" si="177"/>
        <v>0</v>
      </c>
      <c r="AL916">
        <f t="shared" si="178"/>
        <v>265004</v>
      </c>
      <c r="AM916" s="2" t="str">
        <f t="shared" si="179"/>
        <v>26:50:04</v>
      </c>
      <c r="AN916" s="2">
        <f t="shared" si="180"/>
        <v>0.49310185185185174</v>
      </c>
    </row>
    <row r="917" spans="1:40">
      <c r="A917">
        <v>9</v>
      </c>
      <c r="B917">
        <v>20210514</v>
      </c>
      <c r="C917">
        <v>25014</v>
      </c>
      <c r="D917" t="s">
        <v>3</v>
      </c>
      <c r="E917" t="s">
        <v>1566</v>
      </c>
      <c r="F917" t="s">
        <v>1577</v>
      </c>
      <c r="G917">
        <v>176.3</v>
      </c>
      <c r="H917">
        <v>209.1</v>
      </c>
      <c r="I917">
        <v>0</v>
      </c>
      <c r="J917">
        <v>1.8</v>
      </c>
      <c r="K917" t="s">
        <v>3</v>
      </c>
      <c r="L917">
        <v>21</v>
      </c>
      <c r="M917">
        <v>6.4</v>
      </c>
      <c r="N917">
        <v>28.7</v>
      </c>
      <c r="O917">
        <v>1.7</v>
      </c>
      <c r="P917" t="s">
        <v>26</v>
      </c>
      <c r="Q917">
        <v>8279.4</v>
      </c>
      <c r="R917">
        <v>20210514</v>
      </c>
      <c r="S917">
        <v>25014</v>
      </c>
      <c r="T917" t="s">
        <v>3</v>
      </c>
      <c r="U917" t="s">
        <v>27</v>
      </c>
      <c r="V917" t="s">
        <v>28</v>
      </c>
      <c r="W917">
        <v>103.8</v>
      </c>
      <c r="X917" t="s">
        <v>29</v>
      </c>
      <c r="Y917" t="s">
        <v>30</v>
      </c>
      <c r="Z917">
        <v>0</v>
      </c>
      <c r="AB917">
        <f t="shared" si="174"/>
        <v>36.071043333333336</v>
      </c>
      <c r="AC917">
        <f t="shared" si="175"/>
        <v>142.73332833333333</v>
      </c>
      <c r="AD917">
        <f t="shared" si="176"/>
        <v>8279.4</v>
      </c>
      <c r="AE917" t="str">
        <f t="shared" si="181"/>
        <v/>
      </c>
      <c r="AF917" t="str">
        <f t="shared" si="182"/>
        <v/>
      </c>
      <c r="AG917" t="str">
        <f t="shared" si="183"/>
        <v/>
      </c>
      <c r="AH917">
        <f t="shared" si="172"/>
        <v>40.395783333333334</v>
      </c>
      <c r="AI917">
        <f t="shared" si="173"/>
        <v>144.43213333333333</v>
      </c>
      <c r="AJ917">
        <f t="shared" si="177"/>
        <v>0</v>
      </c>
      <c r="AL917">
        <f t="shared" si="178"/>
        <v>265014</v>
      </c>
      <c r="AM917" s="2" t="str">
        <f t="shared" si="179"/>
        <v>26:50:14</v>
      </c>
      <c r="AN917" s="2">
        <f t="shared" si="180"/>
        <v>0.49321759259259257</v>
      </c>
    </row>
    <row r="918" spans="1:40">
      <c r="A918">
        <v>9</v>
      </c>
      <c r="B918">
        <v>20210514</v>
      </c>
      <c r="C918">
        <v>25024</v>
      </c>
      <c r="D918" t="s">
        <v>3</v>
      </c>
      <c r="E918" t="s">
        <v>1566</v>
      </c>
      <c r="F918" t="s">
        <v>1574</v>
      </c>
      <c r="G918">
        <v>226.4</v>
      </c>
      <c r="H918">
        <v>209.9</v>
      </c>
      <c r="I918">
        <v>0</v>
      </c>
      <c r="J918">
        <v>1.7</v>
      </c>
      <c r="K918" t="s">
        <v>3</v>
      </c>
      <c r="L918">
        <v>16</v>
      </c>
      <c r="M918">
        <v>4.2</v>
      </c>
      <c r="N918">
        <v>28.7</v>
      </c>
      <c r="O918">
        <v>1.7</v>
      </c>
      <c r="P918" t="s">
        <v>26</v>
      </c>
      <c r="Q918">
        <v>8022.9</v>
      </c>
      <c r="R918">
        <v>20210514</v>
      </c>
      <c r="S918">
        <v>25024</v>
      </c>
      <c r="T918" t="s">
        <v>3</v>
      </c>
      <c r="U918" t="s">
        <v>27</v>
      </c>
      <c r="V918" t="s">
        <v>28</v>
      </c>
      <c r="W918">
        <v>103.8</v>
      </c>
      <c r="X918" t="s">
        <v>29</v>
      </c>
      <c r="Y918" t="s">
        <v>30</v>
      </c>
      <c r="Z918">
        <v>0</v>
      </c>
      <c r="AB918">
        <f t="shared" si="174"/>
        <v>36.071043333333336</v>
      </c>
      <c r="AC918">
        <f t="shared" si="175"/>
        <v>142.73332500000001</v>
      </c>
      <c r="AD918">
        <f t="shared" si="176"/>
        <v>8022.9</v>
      </c>
      <c r="AE918" t="str">
        <f t="shared" si="181"/>
        <v/>
      </c>
      <c r="AF918" t="str">
        <f t="shared" si="182"/>
        <v/>
      </c>
      <c r="AG918" t="str">
        <f t="shared" si="183"/>
        <v/>
      </c>
      <c r="AH918">
        <f t="shared" si="172"/>
        <v>40.395783333333334</v>
      </c>
      <c r="AI918">
        <f t="shared" si="173"/>
        <v>144.43213333333333</v>
      </c>
      <c r="AJ918">
        <f t="shared" si="177"/>
        <v>0</v>
      </c>
      <c r="AL918">
        <f t="shared" si="178"/>
        <v>265024</v>
      </c>
      <c r="AM918" s="2" t="str">
        <f t="shared" si="179"/>
        <v>26:50:24</v>
      </c>
      <c r="AN918" s="2">
        <f t="shared" si="180"/>
        <v>0.4933333333333334</v>
      </c>
    </row>
    <row r="919" spans="1:40">
      <c r="A919">
        <v>9</v>
      </c>
      <c r="B919">
        <v>20210514</v>
      </c>
      <c r="C919">
        <v>25034</v>
      </c>
      <c r="D919" t="s">
        <v>3</v>
      </c>
      <c r="E919" t="s">
        <v>1578</v>
      </c>
      <c r="F919" t="s">
        <v>1574</v>
      </c>
      <c r="G919">
        <v>234.4</v>
      </c>
      <c r="H919">
        <v>209.9</v>
      </c>
      <c r="I919">
        <v>0</v>
      </c>
      <c r="J919">
        <v>1.7</v>
      </c>
      <c r="K919" t="s">
        <v>3</v>
      </c>
      <c r="L919">
        <v>25</v>
      </c>
      <c r="M919">
        <v>4.2</v>
      </c>
      <c r="N919">
        <v>28.6</v>
      </c>
      <c r="O919">
        <v>1.7</v>
      </c>
      <c r="P919" t="s">
        <v>26</v>
      </c>
      <c r="Q919">
        <v>8022.9</v>
      </c>
      <c r="R919">
        <v>20210514</v>
      </c>
      <c r="S919">
        <v>25034</v>
      </c>
      <c r="T919" t="s">
        <v>3</v>
      </c>
      <c r="U919" t="s">
        <v>27</v>
      </c>
      <c r="V919" t="s">
        <v>28</v>
      </c>
      <c r="W919">
        <v>103.8</v>
      </c>
      <c r="X919" t="s">
        <v>29</v>
      </c>
      <c r="Y919" t="s">
        <v>30</v>
      </c>
      <c r="Z919">
        <v>0</v>
      </c>
      <c r="AB919">
        <f t="shared" si="174"/>
        <v>36.071041666666666</v>
      </c>
      <c r="AC919">
        <f t="shared" si="175"/>
        <v>142.73332500000001</v>
      </c>
      <c r="AD919">
        <f t="shared" si="176"/>
        <v>8022.9</v>
      </c>
      <c r="AE919" t="str">
        <f t="shared" si="181"/>
        <v/>
      </c>
      <c r="AF919" t="str">
        <f t="shared" si="182"/>
        <v/>
      </c>
      <c r="AG919" t="str">
        <f t="shared" si="183"/>
        <v/>
      </c>
      <c r="AH919">
        <f t="shared" si="172"/>
        <v>40.395783333333334</v>
      </c>
      <c r="AI919">
        <f t="shared" si="173"/>
        <v>144.43213333333333</v>
      </c>
      <c r="AJ919">
        <f t="shared" si="177"/>
        <v>0</v>
      </c>
      <c r="AL919">
        <f t="shared" si="178"/>
        <v>265034</v>
      </c>
      <c r="AM919" s="2" t="str">
        <f t="shared" si="179"/>
        <v>26:50:34</v>
      </c>
      <c r="AN919" s="2">
        <f t="shared" si="180"/>
        <v>0.49344907407407401</v>
      </c>
    </row>
    <row r="920" spans="1:40">
      <c r="A920">
        <v>9</v>
      </c>
      <c r="B920">
        <v>20210514</v>
      </c>
      <c r="C920">
        <v>25044</v>
      </c>
      <c r="D920" t="s">
        <v>3</v>
      </c>
      <c r="E920" t="s">
        <v>1566</v>
      </c>
      <c r="F920" t="s">
        <v>1579</v>
      </c>
      <c r="G920">
        <v>120.8</v>
      </c>
      <c r="H920">
        <v>209.9</v>
      </c>
      <c r="I920">
        <v>0</v>
      </c>
      <c r="J920">
        <v>1.6</v>
      </c>
      <c r="K920" t="s">
        <v>3</v>
      </c>
      <c r="L920">
        <v>25</v>
      </c>
      <c r="M920">
        <v>5</v>
      </c>
      <c r="N920">
        <v>28.6</v>
      </c>
      <c r="O920">
        <v>1.7</v>
      </c>
      <c r="P920" t="s">
        <v>26</v>
      </c>
      <c r="Q920">
        <v>8024.4</v>
      </c>
      <c r="R920">
        <v>20210514</v>
      </c>
      <c r="S920">
        <v>25044</v>
      </c>
      <c r="T920" t="s">
        <v>3</v>
      </c>
      <c r="U920" t="s">
        <v>27</v>
      </c>
      <c r="V920" t="s">
        <v>28</v>
      </c>
      <c r="W920">
        <v>103.8</v>
      </c>
      <c r="X920" t="s">
        <v>29</v>
      </c>
      <c r="Y920" t="s">
        <v>30</v>
      </c>
      <c r="Z920">
        <v>0</v>
      </c>
      <c r="AB920">
        <f t="shared" si="174"/>
        <v>36.071043333333336</v>
      </c>
      <c r="AC920">
        <f t="shared" si="175"/>
        <v>142.73332666666667</v>
      </c>
      <c r="AD920">
        <f t="shared" si="176"/>
        <v>8024.4</v>
      </c>
      <c r="AE920" t="str">
        <f t="shared" si="181"/>
        <v/>
      </c>
      <c r="AF920" t="str">
        <f t="shared" si="182"/>
        <v/>
      </c>
      <c r="AG920" t="str">
        <f t="shared" si="183"/>
        <v/>
      </c>
      <c r="AH920">
        <f t="shared" si="172"/>
        <v>40.395783333333334</v>
      </c>
      <c r="AI920">
        <f t="shared" si="173"/>
        <v>144.43213333333333</v>
      </c>
      <c r="AJ920">
        <f t="shared" si="177"/>
        <v>0</v>
      </c>
      <c r="AL920">
        <f t="shared" si="178"/>
        <v>265044</v>
      </c>
      <c r="AM920" s="2" t="str">
        <f t="shared" si="179"/>
        <v>26:50:44</v>
      </c>
      <c r="AN920" s="2">
        <f t="shared" si="180"/>
        <v>0.49356481481481485</v>
      </c>
    </row>
    <row r="921" spans="1:40">
      <c r="A921">
        <v>9</v>
      </c>
      <c r="B921">
        <v>20210514</v>
      </c>
      <c r="C921">
        <v>25054</v>
      </c>
      <c r="D921" t="s">
        <v>3</v>
      </c>
      <c r="E921" t="s">
        <v>1567</v>
      </c>
      <c r="F921" t="s">
        <v>1577</v>
      </c>
      <c r="G921">
        <v>28.9</v>
      </c>
      <c r="H921">
        <v>209.8</v>
      </c>
      <c r="I921">
        <v>0</v>
      </c>
      <c r="J921">
        <v>1.6</v>
      </c>
      <c r="K921" t="s">
        <v>3</v>
      </c>
      <c r="L921">
        <v>17</v>
      </c>
      <c r="M921">
        <v>5.2</v>
      </c>
      <c r="N921">
        <v>28.5</v>
      </c>
      <c r="O921">
        <v>1.7</v>
      </c>
      <c r="P921" t="s">
        <v>26</v>
      </c>
      <c r="Q921">
        <v>8024.4</v>
      </c>
      <c r="R921">
        <v>20210514</v>
      </c>
      <c r="S921">
        <v>25054</v>
      </c>
      <c r="T921" t="s">
        <v>3</v>
      </c>
      <c r="U921" t="s">
        <v>27</v>
      </c>
      <c r="V921" t="s">
        <v>28</v>
      </c>
      <c r="W921">
        <v>103.8</v>
      </c>
      <c r="X921" t="s">
        <v>29</v>
      </c>
      <c r="Y921" t="s">
        <v>30</v>
      </c>
      <c r="Z921">
        <v>0</v>
      </c>
      <c r="AB921">
        <f t="shared" si="174"/>
        <v>36.071044999999998</v>
      </c>
      <c r="AC921">
        <f t="shared" si="175"/>
        <v>142.73332833333333</v>
      </c>
      <c r="AD921">
        <f t="shared" si="176"/>
        <v>8024.4</v>
      </c>
      <c r="AE921" t="str">
        <f t="shared" si="181"/>
        <v/>
      </c>
      <c r="AF921" t="str">
        <f t="shared" si="182"/>
        <v/>
      </c>
      <c r="AG921" t="str">
        <f t="shared" si="183"/>
        <v/>
      </c>
      <c r="AH921">
        <f t="shared" si="172"/>
        <v>40.395783333333334</v>
      </c>
      <c r="AI921">
        <f t="shared" si="173"/>
        <v>144.43213333333333</v>
      </c>
      <c r="AJ921">
        <f t="shared" si="177"/>
        <v>0</v>
      </c>
      <c r="AL921">
        <f t="shared" si="178"/>
        <v>265054</v>
      </c>
      <c r="AM921" s="2" t="str">
        <f t="shared" si="179"/>
        <v>26:50:54</v>
      </c>
      <c r="AN921" s="2">
        <f t="shared" si="180"/>
        <v>0.49368055555555546</v>
      </c>
    </row>
    <row r="922" spans="1:40">
      <c r="A922">
        <v>9</v>
      </c>
      <c r="B922">
        <v>20210514</v>
      </c>
      <c r="C922">
        <v>25104</v>
      </c>
      <c r="D922" t="s">
        <v>3</v>
      </c>
      <c r="E922" t="s">
        <v>1567</v>
      </c>
      <c r="F922" t="s">
        <v>1579</v>
      </c>
      <c r="G922">
        <v>340.9</v>
      </c>
      <c r="H922">
        <v>210</v>
      </c>
      <c r="I922">
        <v>0</v>
      </c>
      <c r="J922">
        <v>1.7</v>
      </c>
      <c r="K922" t="s">
        <v>3</v>
      </c>
      <c r="L922">
        <v>28</v>
      </c>
      <c r="M922">
        <v>5.0999999999999996</v>
      </c>
      <c r="N922">
        <v>28.5</v>
      </c>
      <c r="O922">
        <v>1.7</v>
      </c>
      <c r="P922" t="s">
        <v>26</v>
      </c>
      <c r="Q922">
        <v>8024.7</v>
      </c>
      <c r="R922">
        <v>20210514</v>
      </c>
      <c r="S922">
        <v>25104</v>
      </c>
      <c r="T922" t="s">
        <v>3</v>
      </c>
      <c r="U922" t="s">
        <v>27</v>
      </c>
      <c r="V922" t="s">
        <v>28</v>
      </c>
      <c r="W922">
        <v>103.8</v>
      </c>
      <c r="X922" t="s">
        <v>29</v>
      </c>
      <c r="Y922" t="s">
        <v>30</v>
      </c>
      <c r="Z922">
        <v>0</v>
      </c>
      <c r="AB922">
        <f t="shared" si="174"/>
        <v>36.071044999999998</v>
      </c>
      <c r="AC922">
        <f t="shared" si="175"/>
        <v>142.73332666666667</v>
      </c>
      <c r="AD922">
        <f t="shared" si="176"/>
        <v>8024.7</v>
      </c>
      <c r="AE922" t="str">
        <f t="shared" si="181"/>
        <v/>
      </c>
      <c r="AF922" t="str">
        <f t="shared" si="182"/>
        <v/>
      </c>
      <c r="AG922" t="str">
        <f t="shared" si="183"/>
        <v/>
      </c>
      <c r="AH922">
        <f t="shared" si="172"/>
        <v>40.395783333333334</v>
      </c>
      <c r="AI922">
        <f t="shared" si="173"/>
        <v>144.43213333333333</v>
      </c>
      <c r="AJ922">
        <f t="shared" si="177"/>
        <v>0</v>
      </c>
      <c r="AL922">
        <f t="shared" si="178"/>
        <v>265104</v>
      </c>
      <c r="AM922" s="2" t="str">
        <f t="shared" si="179"/>
        <v>26:51:04</v>
      </c>
      <c r="AN922" s="2">
        <f t="shared" si="180"/>
        <v>0.49379629629629629</v>
      </c>
    </row>
    <row r="923" spans="1:40">
      <c r="A923">
        <v>9</v>
      </c>
      <c r="B923">
        <v>20210514</v>
      </c>
      <c r="C923">
        <v>25114</v>
      </c>
      <c r="D923" t="s">
        <v>3</v>
      </c>
      <c r="E923" t="s">
        <v>1567</v>
      </c>
      <c r="F923" t="s">
        <v>1570</v>
      </c>
      <c r="G923">
        <v>245</v>
      </c>
      <c r="H923">
        <v>209.4</v>
      </c>
      <c r="I923">
        <v>0</v>
      </c>
      <c r="J923">
        <v>1.7</v>
      </c>
      <c r="K923" t="s">
        <v>3</v>
      </c>
      <c r="L923">
        <v>18</v>
      </c>
      <c r="M923">
        <v>3.5</v>
      </c>
      <c r="N923">
        <v>28.4</v>
      </c>
      <c r="O923">
        <v>1.7</v>
      </c>
      <c r="P923" t="s">
        <v>26</v>
      </c>
      <c r="Q923">
        <v>8024.7</v>
      </c>
      <c r="R923">
        <v>20210514</v>
      </c>
      <c r="S923">
        <v>25114</v>
      </c>
      <c r="T923" t="s">
        <v>3</v>
      </c>
      <c r="U923" t="s">
        <v>27</v>
      </c>
      <c r="V923" t="s">
        <v>28</v>
      </c>
      <c r="W923">
        <v>103.8</v>
      </c>
      <c r="X923" t="s">
        <v>29</v>
      </c>
      <c r="Y923" t="s">
        <v>30</v>
      </c>
      <c r="Z923">
        <v>0</v>
      </c>
      <c r="AB923">
        <f t="shared" si="174"/>
        <v>36.071044999999998</v>
      </c>
      <c r="AC923">
        <f t="shared" si="175"/>
        <v>142.73332333333335</v>
      </c>
      <c r="AD923">
        <f t="shared" si="176"/>
        <v>8024.7</v>
      </c>
      <c r="AE923" t="str">
        <f t="shared" si="181"/>
        <v/>
      </c>
      <c r="AF923" t="str">
        <f t="shared" si="182"/>
        <v/>
      </c>
      <c r="AG923" t="str">
        <f t="shared" si="183"/>
        <v/>
      </c>
      <c r="AH923">
        <f t="shared" si="172"/>
        <v>40.395783333333334</v>
      </c>
      <c r="AI923">
        <f t="shared" si="173"/>
        <v>144.43213333333333</v>
      </c>
      <c r="AJ923">
        <f t="shared" si="177"/>
        <v>0</v>
      </c>
      <c r="AL923">
        <f t="shared" si="178"/>
        <v>265114</v>
      </c>
      <c r="AM923" s="2" t="str">
        <f t="shared" si="179"/>
        <v>26:51:14</v>
      </c>
      <c r="AN923" s="2">
        <f t="shared" si="180"/>
        <v>0.49391203703703712</v>
      </c>
    </row>
    <row r="924" spans="1:40">
      <c r="A924">
        <v>9</v>
      </c>
      <c r="B924">
        <v>20210514</v>
      </c>
      <c r="C924">
        <v>25124</v>
      </c>
      <c r="D924" t="s">
        <v>3</v>
      </c>
      <c r="E924" t="s">
        <v>1567</v>
      </c>
      <c r="F924" t="s">
        <v>1568</v>
      </c>
      <c r="G924">
        <v>269.39999999999998</v>
      </c>
      <c r="H924">
        <v>210.2</v>
      </c>
      <c r="I924">
        <v>0</v>
      </c>
      <c r="J924">
        <v>1.7</v>
      </c>
      <c r="K924" t="s">
        <v>3</v>
      </c>
      <c r="L924">
        <v>13</v>
      </c>
      <c r="M924">
        <v>5.8</v>
      </c>
      <c r="N924">
        <v>28.2</v>
      </c>
      <c r="O924">
        <v>1.7</v>
      </c>
      <c r="P924" t="s">
        <v>26</v>
      </c>
      <c r="Q924">
        <v>8018.4</v>
      </c>
      <c r="R924">
        <v>20210514</v>
      </c>
      <c r="S924">
        <v>25124</v>
      </c>
      <c r="T924" t="s">
        <v>3</v>
      </c>
      <c r="U924" t="s">
        <v>27</v>
      </c>
      <c r="V924" t="s">
        <v>28</v>
      </c>
      <c r="W924">
        <v>103.8</v>
      </c>
      <c r="X924" t="s">
        <v>29</v>
      </c>
      <c r="Y924" t="s">
        <v>30</v>
      </c>
      <c r="Z924">
        <v>0</v>
      </c>
      <c r="AB924">
        <f t="shared" si="174"/>
        <v>36.071044999999998</v>
      </c>
      <c r="AC924">
        <f t="shared" si="175"/>
        <v>142.73332166666665</v>
      </c>
      <c r="AD924">
        <f t="shared" si="176"/>
        <v>8018.4</v>
      </c>
      <c r="AE924" t="str">
        <f t="shared" si="181"/>
        <v/>
      </c>
      <c r="AF924" t="str">
        <f t="shared" si="182"/>
        <v/>
      </c>
      <c r="AG924" t="str">
        <f t="shared" si="183"/>
        <v/>
      </c>
      <c r="AH924">
        <f t="shared" si="172"/>
        <v>40.395783333333334</v>
      </c>
      <c r="AI924">
        <f t="shared" si="173"/>
        <v>144.43213333333333</v>
      </c>
      <c r="AJ924">
        <f t="shared" si="177"/>
        <v>0</v>
      </c>
      <c r="AL924">
        <f t="shared" si="178"/>
        <v>265124</v>
      </c>
      <c r="AM924" s="2" t="str">
        <f t="shared" si="179"/>
        <v>26:51:24</v>
      </c>
      <c r="AN924" s="2">
        <f t="shared" si="180"/>
        <v>0.49402777777777773</v>
      </c>
    </row>
    <row r="925" spans="1:40">
      <c r="A925">
        <v>9</v>
      </c>
      <c r="B925">
        <v>20210514</v>
      </c>
      <c r="C925">
        <v>25134</v>
      </c>
      <c r="D925" t="s">
        <v>3</v>
      </c>
      <c r="E925" t="s">
        <v>1571</v>
      </c>
      <c r="F925" t="s">
        <v>1568</v>
      </c>
      <c r="G925">
        <v>331.4</v>
      </c>
      <c r="H925">
        <v>210.5</v>
      </c>
      <c r="I925">
        <v>0.1</v>
      </c>
      <c r="J925">
        <v>1.7</v>
      </c>
      <c r="K925" t="s">
        <v>3</v>
      </c>
      <c r="L925">
        <v>6</v>
      </c>
      <c r="M925">
        <v>5.9</v>
      </c>
      <c r="N925">
        <v>28</v>
      </c>
      <c r="O925">
        <v>1.7</v>
      </c>
      <c r="P925" t="s">
        <v>26</v>
      </c>
      <c r="Q925">
        <v>8018.4</v>
      </c>
      <c r="R925">
        <v>20210514</v>
      </c>
      <c r="S925">
        <v>25134</v>
      </c>
      <c r="T925" t="s">
        <v>3</v>
      </c>
      <c r="U925" t="s">
        <v>27</v>
      </c>
      <c r="V925" t="s">
        <v>28</v>
      </c>
      <c r="W925">
        <v>103.8</v>
      </c>
      <c r="X925" t="s">
        <v>29</v>
      </c>
      <c r="Y925" t="s">
        <v>30</v>
      </c>
      <c r="Z925">
        <v>0</v>
      </c>
      <c r="AB925">
        <f t="shared" si="174"/>
        <v>36.07105</v>
      </c>
      <c r="AC925">
        <f t="shared" si="175"/>
        <v>142.73332166666665</v>
      </c>
      <c r="AD925">
        <f t="shared" si="176"/>
        <v>8018.4</v>
      </c>
      <c r="AE925" t="str">
        <f t="shared" si="181"/>
        <v/>
      </c>
      <c r="AF925" t="str">
        <f t="shared" si="182"/>
        <v/>
      </c>
      <c r="AG925" t="str">
        <f t="shared" si="183"/>
        <v/>
      </c>
      <c r="AH925">
        <f t="shared" si="172"/>
        <v>40.395783333333334</v>
      </c>
      <c r="AI925">
        <f t="shared" si="173"/>
        <v>144.43213333333333</v>
      </c>
      <c r="AJ925">
        <f t="shared" si="177"/>
        <v>0</v>
      </c>
      <c r="AL925">
        <f t="shared" si="178"/>
        <v>265134</v>
      </c>
      <c r="AM925" s="2" t="str">
        <f t="shared" si="179"/>
        <v>26:51:34</v>
      </c>
      <c r="AN925" s="2">
        <f t="shared" si="180"/>
        <v>0.49414351851851857</v>
      </c>
    </row>
    <row r="926" spans="1:40">
      <c r="A926">
        <v>9</v>
      </c>
      <c r="B926">
        <v>20210514</v>
      </c>
      <c r="C926">
        <v>25144</v>
      </c>
      <c r="D926" t="s">
        <v>3</v>
      </c>
      <c r="E926" t="s">
        <v>1590</v>
      </c>
      <c r="F926" t="s">
        <v>1568</v>
      </c>
      <c r="G926">
        <v>353.5</v>
      </c>
      <c r="H926">
        <v>210.5</v>
      </c>
      <c r="I926">
        <v>0.1</v>
      </c>
      <c r="J926">
        <v>1.6</v>
      </c>
      <c r="K926" t="s">
        <v>3</v>
      </c>
      <c r="L926">
        <v>19</v>
      </c>
      <c r="M926">
        <v>5.0999999999999996</v>
      </c>
      <c r="N926">
        <v>27.8</v>
      </c>
      <c r="O926">
        <v>1.7</v>
      </c>
      <c r="P926" t="s">
        <v>26</v>
      </c>
      <c r="Q926">
        <v>8018.4</v>
      </c>
      <c r="R926">
        <v>20210514</v>
      </c>
      <c r="S926">
        <v>25144</v>
      </c>
      <c r="T926" t="s">
        <v>3</v>
      </c>
      <c r="U926" t="s">
        <v>27</v>
      </c>
      <c r="V926" t="s">
        <v>28</v>
      </c>
      <c r="W926">
        <v>103.8</v>
      </c>
      <c r="X926" t="s">
        <v>29</v>
      </c>
      <c r="Y926" t="s">
        <v>30</v>
      </c>
      <c r="Z926">
        <v>0</v>
      </c>
      <c r="AB926">
        <f t="shared" si="174"/>
        <v>36.071053333333332</v>
      </c>
      <c r="AC926">
        <f t="shared" si="175"/>
        <v>142.73332166666665</v>
      </c>
      <c r="AD926">
        <f t="shared" si="176"/>
        <v>8018.4</v>
      </c>
      <c r="AE926" t="str">
        <f t="shared" si="181"/>
        <v/>
      </c>
      <c r="AF926" t="str">
        <f t="shared" si="182"/>
        <v/>
      </c>
      <c r="AG926" t="str">
        <f t="shared" si="183"/>
        <v/>
      </c>
      <c r="AH926">
        <f t="shared" si="172"/>
        <v>40.395783333333334</v>
      </c>
      <c r="AI926">
        <f t="shared" si="173"/>
        <v>144.43213333333333</v>
      </c>
      <c r="AJ926">
        <f t="shared" si="177"/>
        <v>0</v>
      </c>
      <c r="AL926">
        <f t="shared" si="178"/>
        <v>265144</v>
      </c>
      <c r="AM926" s="2" t="str">
        <f t="shared" si="179"/>
        <v>26:51:44</v>
      </c>
      <c r="AN926" s="2">
        <f t="shared" si="180"/>
        <v>0.49425925925925918</v>
      </c>
    </row>
    <row r="927" spans="1:40">
      <c r="A927">
        <v>9</v>
      </c>
      <c r="B927">
        <v>20210514</v>
      </c>
      <c r="C927">
        <v>25155</v>
      </c>
      <c r="D927" t="s">
        <v>3</v>
      </c>
      <c r="E927" t="s">
        <v>1583</v>
      </c>
      <c r="F927" t="s">
        <v>1570</v>
      </c>
      <c r="G927">
        <v>42.7</v>
      </c>
      <c r="H927">
        <v>210.2</v>
      </c>
      <c r="I927">
        <v>0.1</v>
      </c>
      <c r="J927">
        <v>1.7</v>
      </c>
      <c r="K927" t="s">
        <v>3</v>
      </c>
      <c r="L927">
        <v>20</v>
      </c>
      <c r="M927">
        <v>6.7</v>
      </c>
      <c r="N927">
        <v>27.6</v>
      </c>
      <c r="O927">
        <v>1.7</v>
      </c>
      <c r="P927" t="s">
        <v>26</v>
      </c>
      <c r="Q927">
        <v>8027.3</v>
      </c>
      <c r="R927">
        <v>20210514</v>
      </c>
      <c r="S927">
        <v>25155</v>
      </c>
      <c r="T927" t="s">
        <v>3</v>
      </c>
      <c r="U927" t="s">
        <v>27</v>
      </c>
      <c r="V927" t="s">
        <v>28</v>
      </c>
      <c r="W927">
        <v>103.8</v>
      </c>
      <c r="X927" t="s">
        <v>29</v>
      </c>
      <c r="Y927" t="s">
        <v>30</v>
      </c>
      <c r="Z927">
        <v>0</v>
      </c>
      <c r="AB927">
        <f t="shared" si="174"/>
        <v>36.071051666666669</v>
      </c>
      <c r="AC927">
        <f t="shared" si="175"/>
        <v>142.73332333333335</v>
      </c>
      <c r="AD927">
        <f t="shared" si="176"/>
        <v>8027.3</v>
      </c>
      <c r="AE927" t="str">
        <f t="shared" si="181"/>
        <v/>
      </c>
      <c r="AF927" t="str">
        <f t="shared" si="182"/>
        <v/>
      </c>
      <c r="AG927" t="str">
        <f t="shared" si="183"/>
        <v/>
      </c>
      <c r="AH927">
        <f t="shared" si="172"/>
        <v>40.395783333333334</v>
      </c>
      <c r="AI927">
        <f t="shared" si="173"/>
        <v>144.43213333333333</v>
      </c>
      <c r="AJ927">
        <f t="shared" si="177"/>
        <v>0</v>
      </c>
      <c r="AL927">
        <f t="shared" si="178"/>
        <v>265155</v>
      </c>
      <c r="AM927" s="2" t="str">
        <f t="shared" si="179"/>
        <v>26:51:55</v>
      </c>
      <c r="AN927" s="2">
        <f t="shared" si="180"/>
        <v>0.49438657407407405</v>
      </c>
    </row>
    <row r="928" spans="1:40">
      <c r="A928">
        <v>9</v>
      </c>
      <c r="B928">
        <v>20210514</v>
      </c>
      <c r="C928">
        <v>25205</v>
      </c>
      <c r="D928" t="s">
        <v>3</v>
      </c>
      <c r="E928" t="s">
        <v>1567</v>
      </c>
      <c r="F928" t="s">
        <v>1574</v>
      </c>
      <c r="G928">
        <v>155.30000000000001</v>
      </c>
      <c r="H928">
        <v>210.2</v>
      </c>
      <c r="I928">
        <v>0</v>
      </c>
      <c r="J928">
        <v>1.8</v>
      </c>
      <c r="K928" t="s">
        <v>3</v>
      </c>
      <c r="L928">
        <v>29</v>
      </c>
      <c r="M928">
        <v>4.9000000000000004</v>
      </c>
      <c r="N928">
        <v>27.5</v>
      </c>
      <c r="O928">
        <v>1.7</v>
      </c>
      <c r="P928" t="s">
        <v>26</v>
      </c>
      <c r="Q928">
        <v>8027.3</v>
      </c>
      <c r="R928">
        <v>20210514</v>
      </c>
      <c r="S928">
        <v>25205</v>
      </c>
      <c r="T928" t="s">
        <v>3</v>
      </c>
      <c r="U928" t="s">
        <v>27</v>
      </c>
      <c r="V928" t="s">
        <v>28</v>
      </c>
      <c r="W928">
        <v>103.8</v>
      </c>
      <c r="X928" t="s">
        <v>29</v>
      </c>
      <c r="Y928" t="s">
        <v>30</v>
      </c>
      <c r="Z928">
        <v>0</v>
      </c>
      <c r="AB928">
        <f t="shared" si="174"/>
        <v>36.071044999999998</v>
      </c>
      <c r="AC928">
        <f t="shared" si="175"/>
        <v>142.73332500000001</v>
      </c>
      <c r="AD928">
        <f t="shared" si="176"/>
        <v>8027.3</v>
      </c>
      <c r="AE928" t="str">
        <f t="shared" si="181"/>
        <v/>
      </c>
      <c r="AF928" t="str">
        <f t="shared" si="182"/>
        <v/>
      </c>
      <c r="AG928" t="str">
        <f t="shared" si="183"/>
        <v/>
      </c>
      <c r="AH928">
        <f t="shared" si="172"/>
        <v>40.395783333333334</v>
      </c>
      <c r="AI928">
        <f t="shared" si="173"/>
        <v>144.43213333333333</v>
      </c>
      <c r="AJ928">
        <f t="shared" si="177"/>
        <v>0</v>
      </c>
      <c r="AL928">
        <f t="shared" si="178"/>
        <v>265205</v>
      </c>
      <c r="AM928" s="2" t="str">
        <f t="shared" si="179"/>
        <v>26:52:05</v>
      </c>
      <c r="AN928" s="2">
        <f t="shared" si="180"/>
        <v>0.49450231481481488</v>
      </c>
    </row>
    <row r="929" spans="1:40">
      <c r="A929">
        <v>9</v>
      </c>
      <c r="B929">
        <v>20210514</v>
      </c>
      <c r="C929">
        <v>25215</v>
      </c>
      <c r="D929" t="s">
        <v>3</v>
      </c>
      <c r="E929" t="s">
        <v>1566</v>
      </c>
      <c r="F929" t="s">
        <v>1570</v>
      </c>
      <c r="G929">
        <v>187.7</v>
      </c>
      <c r="H929">
        <v>210.5</v>
      </c>
      <c r="I929">
        <v>0.1</v>
      </c>
      <c r="J929">
        <v>1.8</v>
      </c>
      <c r="K929" t="s">
        <v>3</v>
      </c>
      <c r="L929">
        <v>27</v>
      </c>
      <c r="M929">
        <v>5.6</v>
      </c>
      <c r="N929">
        <v>27.3</v>
      </c>
      <c r="O929">
        <v>1.7</v>
      </c>
      <c r="P929" t="s">
        <v>26</v>
      </c>
      <c r="Q929">
        <v>8023.3</v>
      </c>
      <c r="R929">
        <v>20210514</v>
      </c>
      <c r="S929">
        <v>25215</v>
      </c>
      <c r="T929" t="s">
        <v>3</v>
      </c>
      <c r="U929" t="s">
        <v>27</v>
      </c>
      <c r="V929" t="s">
        <v>28</v>
      </c>
      <c r="W929">
        <v>103.8</v>
      </c>
      <c r="X929" t="s">
        <v>29</v>
      </c>
      <c r="Y929" t="s">
        <v>30</v>
      </c>
      <c r="Z929">
        <v>0</v>
      </c>
      <c r="AB929">
        <f t="shared" si="174"/>
        <v>36.071043333333336</v>
      </c>
      <c r="AC929">
        <f t="shared" si="175"/>
        <v>142.73332333333335</v>
      </c>
      <c r="AD929">
        <f t="shared" si="176"/>
        <v>8023.3</v>
      </c>
      <c r="AE929" t="str">
        <f t="shared" si="181"/>
        <v/>
      </c>
      <c r="AF929" t="str">
        <f t="shared" si="182"/>
        <v/>
      </c>
      <c r="AG929" t="str">
        <f t="shared" si="183"/>
        <v/>
      </c>
      <c r="AH929">
        <f t="shared" si="172"/>
        <v>40.395783333333334</v>
      </c>
      <c r="AI929">
        <f t="shared" si="173"/>
        <v>144.43213333333333</v>
      </c>
      <c r="AJ929">
        <f t="shared" si="177"/>
        <v>0</v>
      </c>
      <c r="AL929">
        <f t="shared" si="178"/>
        <v>265215</v>
      </c>
      <c r="AM929" s="2" t="str">
        <f t="shared" si="179"/>
        <v>26:52:15</v>
      </c>
      <c r="AN929" s="2">
        <f t="shared" si="180"/>
        <v>0.49461805555555549</v>
      </c>
    </row>
    <row r="930" spans="1:40">
      <c r="A930">
        <v>9</v>
      </c>
      <c r="B930">
        <v>20210514</v>
      </c>
      <c r="C930">
        <v>25225</v>
      </c>
      <c r="D930" t="s">
        <v>3</v>
      </c>
      <c r="E930" t="s">
        <v>1578</v>
      </c>
      <c r="F930" t="s">
        <v>1570</v>
      </c>
      <c r="G930">
        <v>184.2</v>
      </c>
      <c r="H930">
        <v>210.7</v>
      </c>
      <c r="I930">
        <v>0.1</v>
      </c>
      <c r="J930">
        <v>1.8</v>
      </c>
      <c r="K930" t="s">
        <v>3</v>
      </c>
      <c r="L930">
        <v>16</v>
      </c>
      <c r="M930">
        <v>6.1</v>
      </c>
      <c r="N930">
        <v>27.2</v>
      </c>
      <c r="O930">
        <v>1.7</v>
      </c>
      <c r="P930" t="s">
        <v>26</v>
      </c>
      <c r="Q930">
        <v>8023.3</v>
      </c>
      <c r="R930">
        <v>20210514</v>
      </c>
      <c r="S930">
        <v>25225</v>
      </c>
      <c r="T930" t="s">
        <v>3</v>
      </c>
      <c r="U930" t="s">
        <v>27</v>
      </c>
      <c r="V930" t="s">
        <v>28</v>
      </c>
      <c r="W930">
        <v>103.8</v>
      </c>
      <c r="X930" t="s">
        <v>29</v>
      </c>
      <c r="Y930" t="s">
        <v>30</v>
      </c>
      <c r="Z930">
        <v>0</v>
      </c>
      <c r="AB930">
        <f t="shared" si="174"/>
        <v>36.071041666666666</v>
      </c>
      <c r="AC930">
        <f t="shared" si="175"/>
        <v>142.73332333333335</v>
      </c>
      <c r="AD930">
        <f t="shared" si="176"/>
        <v>8023.3</v>
      </c>
      <c r="AE930" t="str">
        <f t="shared" si="181"/>
        <v/>
      </c>
      <c r="AF930" t="str">
        <f t="shared" si="182"/>
        <v/>
      </c>
      <c r="AG930" t="str">
        <f t="shared" si="183"/>
        <v/>
      </c>
      <c r="AH930">
        <f t="shared" si="172"/>
        <v>40.395783333333334</v>
      </c>
      <c r="AI930">
        <f t="shared" si="173"/>
        <v>144.43213333333333</v>
      </c>
      <c r="AJ930">
        <f t="shared" si="177"/>
        <v>0</v>
      </c>
      <c r="AL930">
        <f t="shared" si="178"/>
        <v>265225</v>
      </c>
      <c r="AM930" s="2" t="str">
        <f t="shared" si="179"/>
        <v>26:52:25</v>
      </c>
      <c r="AN930" s="2">
        <f t="shared" si="180"/>
        <v>0.49473379629629632</v>
      </c>
    </row>
    <row r="931" spans="1:40">
      <c r="A931">
        <v>9</v>
      </c>
      <c r="B931">
        <v>20210514</v>
      </c>
      <c r="C931">
        <v>25235</v>
      </c>
      <c r="D931" t="s">
        <v>3</v>
      </c>
      <c r="E931" t="s">
        <v>1578</v>
      </c>
      <c r="F931" t="s">
        <v>1568</v>
      </c>
      <c r="G931">
        <v>160.80000000000001</v>
      </c>
      <c r="H931">
        <v>209.8</v>
      </c>
      <c r="I931">
        <v>0</v>
      </c>
      <c r="J931">
        <v>1.7</v>
      </c>
      <c r="K931" t="s">
        <v>3</v>
      </c>
      <c r="L931">
        <v>17</v>
      </c>
      <c r="M931">
        <v>5.4</v>
      </c>
      <c r="N931">
        <v>27.1</v>
      </c>
      <c r="O931">
        <v>1.7</v>
      </c>
      <c r="P931" t="s">
        <v>26</v>
      </c>
      <c r="Q931">
        <v>8023.4</v>
      </c>
      <c r="R931">
        <v>20210514</v>
      </c>
      <c r="S931">
        <v>25235</v>
      </c>
      <c r="T931" t="s">
        <v>3</v>
      </c>
      <c r="U931" t="s">
        <v>27</v>
      </c>
      <c r="V931" t="s">
        <v>28</v>
      </c>
      <c r="W931">
        <v>103.8</v>
      </c>
      <c r="X931" t="s">
        <v>29</v>
      </c>
      <c r="Y931" t="s">
        <v>30</v>
      </c>
      <c r="Z931">
        <v>0</v>
      </c>
      <c r="AB931">
        <f t="shared" si="174"/>
        <v>36.071041666666666</v>
      </c>
      <c r="AC931">
        <f t="shared" si="175"/>
        <v>142.73332166666665</v>
      </c>
      <c r="AD931">
        <f t="shared" si="176"/>
        <v>8023.4</v>
      </c>
      <c r="AE931" t="str">
        <f t="shared" si="181"/>
        <v/>
      </c>
      <c r="AF931" t="str">
        <f t="shared" si="182"/>
        <v/>
      </c>
      <c r="AG931" t="str">
        <f t="shared" si="183"/>
        <v/>
      </c>
      <c r="AH931">
        <f t="shared" si="172"/>
        <v>40.395783333333334</v>
      </c>
      <c r="AI931">
        <f t="shared" si="173"/>
        <v>144.43213333333333</v>
      </c>
      <c r="AJ931">
        <f t="shared" si="177"/>
        <v>0</v>
      </c>
      <c r="AL931">
        <f t="shared" si="178"/>
        <v>265235</v>
      </c>
      <c r="AM931" s="2" t="str">
        <f t="shared" si="179"/>
        <v>26:52:35</v>
      </c>
      <c r="AN931" s="2">
        <f t="shared" si="180"/>
        <v>0.49484953703703716</v>
      </c>
    </row>
    <row r="932" spans="1:40">
      <c r="A932">
        <v>9</v>
      </c>
      <c r="B932">
        <v>20210514</v>
      </c>
      <c r="C932">
        <v>25245</v>
      </c>
      <c r="D932" t="s">
        <v>3</v>
      </c>
      <c r="E932" t="s">
        <v>1566</v>
      </c>
      <c r="F932" t="s">
        <v>1579</v>
      </c>
      <c r="G932">
        <v>84.8</v>
      </c>
      <c r="H932">
        <v>210.3</v>
      </c>
      <c r="I932">
        <v>0</v>
      </c>
      <c r="J932">
        <v>1.7</v>
      </c>
      <c r="K932" t="s">
        <v>3</v>
      </c>
      <c r="L932">
        <v>14</v>
      </c>
      <c r="M932">
        <v>6.2</v>
      </c>
      <c r="N932">
        <v>27.1</v>
      </c>
      <c r="O932">
        <v>1.7</v>
      </c>
      <c r="P932" t="s">
        <v>26</v>
      </c>
      <c r="Q932">
        <v>8023.4</v>
      </c>
      <c r="R932">
        <v>20210514</v>
      </c>
      <c r="S932">
        <v>25245</v>
      </c>
      <c r="T932" t="s">
        <v>3</v>
      </c>
      <c r="U932" t="s">
        <v>27</v>
      </c>
      <c r="V932" t="s">
        <v>28</v>
      </c>
      <c r="W932">
        <v>103.8</v>
      </c>
      <c r="X932" t="s">
        <v>29</v>
      </c>
      <c r="Y932" t="s">
        <v>30</v>
      </c>
      <c r="Z932">
        <v>0</v>
      </c>
      <c r="AB932">
        <f t="shared" si="174"/>
        <v>36.071043333333336</v>
      </c>
      <c r="AC932">
        <f t="shared" si="175"/>
        <v>142.73332666666667</v>
      </c>
      <c r="AD932">
        <f t="shared" si="176"/>
        <v>8023.4</v>
      </c>
      <c r="AE932" t="str">
        <f t="shared" si="181"/>
        <v/>
      </c>
      <c r="AF932" t="str">
        <f t="shared" si="182"/>
        <v/>
      </c>
      <c r="AG932" t="str">
        <f t="shared" si="183"/>
        <v/>
      </c>
      <c r="AH932">
        <f t="shared" si="172"/>
        <v>40.395783333333334</v>
      </c>
      <c r="AI932">
        <f t="shared" si="173"/>
        <v>144.43213333333333</v>
      </c>
      <c r="AJ932">
        <f t="shared" si="177"/>
        <v>0</v>
      </c>
      <c r="AL932">
        <f t="shared" si="178"/>
        <v>265245</v>
      </c>
      <c r="AM932" s="2" t="str">
        <f t="shared" si="179"/>
        <v>26:52:45</v>
      </c>
      <c r="AN932" s="2">
        <f t="shared" si="180"/>
        <v>0.49496527777777777</v>
      </c>
    </row>
    <row r="933" spans="1:40">
      <c r="A933">
        <v>9</v>
      </c>
      <c r="B933">
        <v>20210514</v>
      </c>
      <c r="C933">
        <v>25255</v>
      </c>
      <c r="D933" t="s">
        <v>3</v>
      </c>
      <c r="E933" t="s">
        <v>1578</v>
      </c>
      <c r="F933" t="s">
        <v>1579</v>
      </c>
      <c r="G933">
        <v>119.1</v>
      </c>
      <c r="H933">
        <v>210.4</v>
      </c>
      <c r="I933">
        <v>0</v>
      </c>
      <c r="J933">
        <v>1.7</v>
      </c>
      <c r="K933" t="s">
        <v>3</v>
      </c>
      <c r="L933">
        <v>18</v>
      </c>
      <c r="M933">
        <v>6.3</v>
      </c>
      <c r="N933">
        <v>27.1</v>
      </c>
      <c r="O933">
        <v>1.7</v>
      </c>
      <c r="P933" t="s">
        <v>26</v>
      </c>
      <c r="Q933">
        <v>8026.4</v>
      </c>
      <c r="R933">
        <v>20210514</v>
      </c>
      <c r="S933">
        <v>25255</v>
      </c>
      <c r="T933" t="s">
        <v>3</v>
      </c>
      <c r="U933" t="s">
        <v>27</v>
      </c>
      <c r="V933" t="s">
        <v>28</v>
      </c>
      <c r="W933">
        <v>103.8</v>
      </c>
      <c r="X933" t="s">
        <v>29</v>
      </c>
      <c r="Y933" t="s">
        <v>30</v>
      </c>
      <c r="Z933">
        <v>0</v>
      </c>
      <c r="AB933">
        <f t="shared" si="174"/>
        <v>36.071041666666666</v>
      </c>
      <c r="AC933">
        <f t="shared" si="175"/>
        <v>142.73332666666667</v>
      </c>
      <c r="AD933">
        <f t="shared" si="176"/>
        <v>8026.4</v>
      </c>
      <c r="AE933" t="str">
        <f t="shared" si="181"/>
        <v/>
      </c>
      <c r="AF933" t="str">
        <f t="shared" si="182"/>
        <v/>
      </c>
      <c r="AG933" t="str">
        <f t="shared" si="183"/>
        <v/>
      </c>
      <c r="AH933">
        <f t="shared" si="172"/>
        <v>40.395783333333334</v>
      </c>
      <c r="AI933">
        <f t="shared" si="173"/>
        <v>144.43213333333333</v>
      </c>
      <c r="AJ933">
        <f t="shared" si="177"/>
        <v>0</v>
      </c>
      <c r="AL933">
        <f t="shared" si="178"/>
        <v>265255</v>
      </c>
      <c r="AM933" s="2" t="str">
        <f t="shared" si="179"/>
        <v>26:52:55</v>
      </c>
      <c r="AN933" s="2">
        <f t="shared" si="180"/>
        <v>0.49508101851851838</v>
      </c>
    </row>
    <row r="934" spans="1:40">
      <c r="A934">
        <v>9</v>
      </c>
      <c r="B934">
        <v>20210514</v>
      </c>
      <c r="C934">
        <v>25305</v>
      </c>
      <c r="D934" t="s">
        <v>3</v>
      </c>
      <c r="E934" t="s">
        <v>1578</v>
      </c>
      <c r="F934" t="s">
        <v>1579</v>
      </c>
      <c r="G934">
        <v>36.6</v>
      </c>
      <c r="H934">
        <v>210.5</v>
      </c>
      <c r="I934">
        <v>0</v>
      </c>
      <c r="J934">
        <v>1.7</v>
      </c>
      <c r="K934" t="s">
        <v>3</v>
      </c>
      <c r="L934">
        <v>18</v>
      </c>
      <c r="M934">
        <v>6.6</v>
      </c>
      <c r="N934">
        <v>27.2</v>
      </c>
      <c r="O934">
        <v>1.7</v>
      </c>
      <c r="P934" t="s">
        <v>26</v>
      </c>
      <c r="Q934">
        <v>8026.4</v>
      </c>
      <c r="R934">
        <v>20210514</v>
      </c>
      <c r="S934">
        <v>25305</v>
      </c>
      <c r="T934" t="s">
        <v>3</v>
      </c>
      <c r="U934" t="s">
        <v>27</v>
      </c>
      <c r="V934" t="s">
        <v>28</v>
      </c>
      <c r="W934">
        <v>103.8</v>
      </c>
      <c r="X934" t="s">
        <v>29</v>
      </c>
      <c r="Y934" t="s">
        <v>30</v>
      </c>
      <c r="Z934">
        <v>0</v>
      </c>
      <c r="AB934">
        <f t="shared" si="174"/>
        <v>36.071041666666666</v>
      </c>
      <c r="AC934">
        <f t="shared" si="175"/>
        <v>142.73332666666667</v>
      </c>
      <c r="AD934">
        <f t="shared" si="176"/>
        <v>8026.4</v>
      </c>
      <c r="AE934" t="str">
        <f t="shared" si="181"/>
        <v/>
      </c>
      <c r="AF934" t="str">
        <f t="shared" si="182"/>
        <v/>
      </c>
      <c r="AG934" t="str">
        <f t="shared" si="183"/>
        <v/>
      </c>
      <c r="AH934">
        <f t="shared" si="172"/>
        <v>40.395783333333334</v>
      </c>
      <c r="AI934">
        <f t="shared" si="173"/>
        <v>144.43213333333333</v>
      </c>
      <c r="AJ934">
        <f t="shared" si="177"/>
        <v>0</v>
      </c>
      <c r="AL934">
        <f t="shared" si="178"/>
        <v>265305</v>
      </c>
      <c r="AM934" s="2" t="str">
        <f t="shared" si="179"/>
        <v>26:53:05</v>
      </c>
      <c r="AN934" s="2">
        <f t="shared" si="180"/>
        <v>0.49519675925925921</v>
      </c>
    </row>
    <row r="935" spans="1:40">
      <c r="A935">
        <v>9</v>
      </c>
      <c r="B935">
        <v>20210514</v>
      </c>
      <c r="C935">
        <v>25315</v>
      </c>
      <c r="D935" t="s">
        <v>3</v>
      </c>
      <c r="E935" t="s">
        <v>1566</v>
      </c>
      <c r="F935" t="s">
        <v>1574</v>
      </c>
      <c r="G935">
        <v>335.4</v>
      </c>
      <c r="H935">
        <v>210.4</v>
      </c>
      <c r="I935">
        <v>0</v>
      </c>
      <c r="J935">
        <v>1.7</v>
      </c>
      <c r="K935" t="s">
        <v>3</v>
      </c>
      <c r="L935">
        <v>23</v>
      </c>
      <c r="M935">
        <v>7.1</v>
      </c>
      <c r="N935">
        <v>27.1</v>
      </c>
      <c r="O935">
        <v>1.7</v>
      </c>
      <c r="P935" t="s">
        <v>26</v>
      </c>
      <c r="Q935">
        <v>8023.4</v>
      </c>
      <c r="R935">
        <v>20210514</v>
      </c>
      <c r="S935">
        <v>25315</v>
      </c>
      <c r="T935" t="s">
        <v>3</v>
      </c>
      <c r="U935" t="s">
        <v>27</v>
      </c>
      <c r="V935" t="s">
        <v>28</v>
      </c>
      <c r="W935">
        <v>103.8</v>
      </c>
      <c r="X935" t="s">
        <v>29</v>
      </c>
      <c r="Y935" t="s">
        <v>30</v>
      </c>
      <c r="Z935">
        <v>0</v>
      </c>
      <c r="AB935">
        <f t="shared" si="174"/>
        <v>36.071043333333336</v>
      </c>
      <c r="AC935">
        <f t="shared" si="175"/>
        <v>142.73332500000001</v>
      </c>
      <c r="AD935">
        <f t="shared" si="176"/>
        <v>8023.4</v>
      </c>
      <c r="AE935" t="str">
        <f t="shared" si="181"/>
        <v/>
      </c>
      <c r="AF935" t="str">
        <f t="shared" si="182"/>
        <v/>
      </c>
      <c r="AG935" t="str">
        <f t="shared" si="183"/>
        <v/>
      </c>
      <c r="AH935">
        <f t="shared" si="172"/>
        <v>40.395783333333334</v>
      </c>
      <c r="AI935">
        <f t="shared" si="173"/>
        <v>144.43213333333333</v>
      </c>
      <c r="AJ935">
        <f t="shared" si="177"/>
        <v>0</v>
      </c>
      <c r="AL935">
        <f t="shared" si="178"/>
        <v>265315</v>
      </c>
      <c r="AM935" s="2" t="str">
        <f t="shared" si="179"/>
        <v>26:53:15</v>
      </c>
      <c r="AN935" s="2">
        <f t="shared" si="180"/>
        <v>0.49531250000000004</v>
      </c>
    </row>
    <row r="936" spans="1:40">
      <c r="A936">
        <v>9</v>
      </c>
      <c r="B936">
        <v>20210514</v>
      </c>
      <c r="C936">
        <v>25325</v>
      </c>
      <c r="D936" t="s">
        <v>3</v>
      </c>
      <c r="E936" t="s">
        <v>1569</v>
      </c>
      <c r="F936" t="s">
        <v>1570</v>
      </c>
      <c r="G936">
        <v>323.7</v>
      </c>
      <c r="H936">
        <v>211.5</v>
      </c>
      <c r="I936">
        <v>0.1</v>
      </c>
      <c r="J936">
        <v>1.6</v>
      </c>
      <c r="K936" t="s">
        <v>3</v>
      </c>
      <c r="L936">
        <v>16</v>
      </c>
      <c r="M936">
        <v>5.6</v>
      </c>
      <c r="N936">
        <v>26.8</v>
      </c>
      <c r="O936">
        <v>1.7</v>
      </c>
      <c r="P936" t="s">
        <v>26</v>
      </c>
      <c r="Q936">
        <v>8023.4</v>
      </c>
      <c r="R936">
        <v>20210514</v>
      </c>
      <c r="S936">
        <v>25325</v>
      </c>
      <c r="T936" t="s">
        <v>3</v>
      </c>
      <c r="U936" t="s">
        <v>27</v>
      </c>
      <c r="V936" t="s">
        <v>28</v>
      </c>
      <c r="W936">
        <v>103.8</v>
      </c>
      <c r="X936" t="s">
        <v>29</v>
      </c>
      <c r="Y936" t="s">
        <v>30</v>
      </c>
      <c r="Z936">
        <v>0</v>
      </c>
      <c r="AB936">
        <f t="shared" si="174"/>
        <v>36.07104833333333</v>
      </c>
      <c r="AC936">
        <f t="shared" si="175"/>
        <v>142.73332333333335</v>
      </c>
      <c r="AD936">
        <f t="shared" si="176"/>
        <v>8023.4</v>
      </c>
      <c r="AE936" t="str">
        <f t="shared" si="181"/>
        <v/>
      </c>
      <c r="AF936" t="str">
        <f t="shared" si="182"/>
        <v/>
      </c>
      <c r="AG936" t="str">
        <f t="shared" si="183"/>
        <v/>
      </c>
      <c r="AH936">
        <f t="shared" si="172"/>
        <v>40.395783333333334</v>
      </c>
      <c r="AI936">
        <f t="shared" si="173"/>
        <v>144.43213333333333</v>
      </c>
      <c r="AJ936">
        <f t="shared" si="177"/>
        <v>0</v>
      </c>
      <c r="AL936">
        <f t="shared" si="178"/>
        <v>265325</v>
      </c>
      <c r="AM936" s="2" t="str">
        <f t="shared" si="179"/>
        <v>26:53:25</v>
      </c>
      <c r="AN936" s="2">
        <f t="shared" si="180"/>
        <v>0.49542824074074088</v>
      </c>
    </row>
    <row r="937" spans="1:40">
      <c r="A937">
        <v>9</v>
      </c>
      <c r="B937">
        <v>20210514</v>
      </c>
      <c r="C937">
        <v>25335</v>
      </c>
      <c r="D937" t="s">
        <v>3</v>
      </c>
      <c r="E937" t="s">
        <v>1592</v>
      </c>
      <c r="F937" t="s">
        <v>1563</v>
      </c>
      <c r="G937">
        <v>324.3</v>
      </c>
      <c r="H937">
        <v>211.4</v>
      </c>
      <c r="I937">
        <v>0.2</v>
      </c>
      <c r="J937">
        <v>1.7</v>
      </c>
      <c r="K937" t="s">
        <v>3</v>
      </c>
      <c r="L937">
        <v>4</v>
      </c>
      <c r="M937">
        <v>6.7</v>
      </c>
      <c r="N937">
        <v>26.5</v>
      </c>
      <c r="O937">
        <v>1.7</v>
      </c>
      <c r="P937" t="s">
        <v>26</v>
      </c>
      <c r="Q937">
        <v>8023.4</v>
      </c>
      <c r="R937">
        <v>20210514</v>
      </c>
      <c r="S937">
        <v>25336</v>
      </c>
      <c r="T937" t="s">
        <v>3</v>
      </c>
      <c r="U937" t="s">
        <v>27</v>
      </c>
      <c r="V937" t="s">
        <v>28</v>
      </c>
      <c r="W937">
        <v>103.8</v>
      </c>
      <c r="X937" t="s">
        <v>29</v>
      </c>
      <c r="Y937" t="s">
        <v>30</v>
      </c>
      <c r="Z937">
        <v>0</v>
      </c>
      <c r="AB937">
        <f t="shared" si="174"/>
        <v>36.071060000000003</v>
      </c>
      <c r="AC937">
        <f t="shared" si="175"/>
        <v>142.733315</v>
      </c>
      <c r="AD937">
        <f t="shared" si="176"/>
        <v>8023.4</v>
      </c>
      <c r="AE937" t="str">
        <f t="shared" si="181"/>
        <v/>
      </c>
      <c r="AF937" t="str">
        <f t="shared" si="182"/>
        <v/>
      </c>
      <c r="AG937" t="str">
        <f t="shared" si="183"/>
        <v/>
      </c>
      <c r="AH937">
        <f t="shared" si="172"/>
        <v>40.395783333333334</v>
      </c>
      <c r="AI937">
        <f t="shared" si="173"/>
        <v>144.43213333333333</v>
      </c>
      <c r="AJ937">
        <f t="shared" si="177"/>
        <v>0</v>
      </c>
      <c r="AL937">
        <f t="shared" si="178"/>
        <v>265335</v>
      </c>
      <c r="AM937" s="2" t="str">
        <f t="shared" si="179"/>
        <v>26:53:35</v>
      </c>
      <c r="AN937" s="2">
        <f t="shared" si="180"/>
        <v>0.49554398148148149</v>
      </c>
    </row>
    <row r="938" spans="1:40">
      <c r="A938">
        <v>9</v>
      </c>
      <c r="B938">
        <v>20210514</v>
      </c>
      <c r="C938">
        <v>25345</v>
      </c>
      <c r="D938" t="s">
        <v>3</v>
      </c>
      <c r="E938" t="s">
        <v>1593</v>
      </c>
      <c r="F938" t="s">
        <v>1554</v>
      </c>
      <c r="G938">
        <v>325.2</v>
      </c>
      <c r="H938">
        <v>210.8</v>
      </c>
      <c r="I938">
        <v>0.2</v>
      </c>
      <c r="J938">
        <v>1.7</v>
      </c>
      <c r="K938" t="s">
        <v>3</v>
      </c>
      <c r="L938">
        <v>6</v>
      </c>
      <c r="M938">
        <v>7.3</v>
      </c>
      <c r="N938">
        <v>26.2</v>
      </c>
      <c r="O938">
        <v>1.7</v>
      </c>
      <c r="P938" t="s">
        <v>26</v>
      </c>
      <c r="Q938">
        <v>8023.3</v>
      </c>
      <c r="R938">
        <v>20210514</v>
      </c>
      <c r="S938">
        <v>25346</v>
      </c>
      <c r="T938" t="s">
        <v>3</v>
      </c>
      <c r="U938" t="s">
        <v>27</v>
      </c>
      <c r="V938" t="s">
        <v>28</v>
      </c>
      <c r="W938">
        <v>103.8</v>
      </c>
      <c r="X938" t="s">
        <v>29</v>
      </c>
      <c r="Y938" t="s">
        <v>30</v>
      </c>
      <c r="Z938">
        <v>0</v>
      </c>
      <c r="AB938">
        <f t="shared" si="174"/>
        <v>36.071066666666667</v>
      </c>
      <c r="AC938">
        <f t="shared" si="175"/>
        <v>142.73330833333333</v>
      </c>
      <c r="AD938">
        <f t="shared" si="176"/>
        <v>8023.3</v>
      </c>
      <c r="AE938" t="str">
        <f t="shared" si="181"/>
        <v/>
      </c>
      <c r="AF938" t="str">
        <f t="shared" si="182"/>
        <v/>
      </c>
      <c r="AG938" t="str">
        <f t="shared" si="183"/>
        <v/>
      </c>
      <c r="AH938">
        <f t="shared" si="172"/>
        <v>40.395783333333334</v>
      </c>
      <c r="AI938">
        <f t="shared" si="173"/>
        <v>144.43213333333333</v>
      </c>
      <c r="AJ938">
        <f t="shared" si="177"/>
        <v>0</v>
      </c>
      <c r="AL938">
        <f t="shared" si="178"/>
        <v>265345</v>
      </c>
      <c r="AM938" s="2" t="str">
        <f t="shared" si="179"/>
        <v>26:53:45</v>
      </c>
      <c r="AN938" s="2">
        <f t="shared" si="180"/>
        <v>0.4956597222222221</v>
      </c>
    </row>
    <row r="939" spans="1:40">
      <c r="A939">
        <v>9</v>
      </c>
      <c r="B939">
        <v>20210514</v>
      </c>
      <c r="C939">
        <v>25356</v>
      </c>
      <c r="D939" t="s">
        <v>3</v>
      </c>
      <c r="E939" t="s">
        <v>1594</v>
      </c>
      <c r="F939" t="s">
        <v>1565</v>
      </c>
      <c r="G939">
        <v>357.2</v>
      </c>
      <c r="H939">
        <v>210.7</v>
      </c>
      <c r="I939">
        <v>0</v>
      </c>
      <c r="J939">
        <v>1.8</v>
      </c>
      <c r="K939" t="s">
        <v>3</v>
      </c>
      <c r="L939">
        <v>8</v>
      </c>
      <c r="M939">
        <v>8.1</v>
      </c>
      <c r="N939">
        <v>26</v>
      </c>
      <c r="O939">
        <v>1.7</v>
      </c>
      <c r="P939" t="s">
        <v>26</v>
      </c>
      <c r="Q939">
        <v>8023.3</v>
      </c>
      <c r="R939">
        <v>20210514</v>
      </c>
      <c r="S939">
        <v>25356</v>
      </c>
      <c r="T939" t="s">
        <v>3</v>
      </c>
      <c r="U939" t="s">
        <v>27</v>
      </c>
      <c r="V939" t="s">
        <v>28</v>
      </c>
      <c r="W939">
        <v>103.8</v>
      </c>
      <c r="X939" t="s">
        <v>29</v>
      </c>
      <c r="Y939" t="s">
        <v>30</v>
      </c>
      <c r="Z939">
        <v>0</v>
      </c>
      <c r="AB939">
        <f t="shared" si="174"/>
        <v>36.071063333333335</v>
      </c>
      <c r="AC939">
        <f t="shared" si="175"/>
        <v>142.73331333333334</v>
      </c>
      <c r="AD939">
        <f t="shared" si="176"/>
        <v>8023.3</v>
      </c>
      <c r="AE939" t="str">
        <f t="shared" si="181"/>
        <v/>
      </c>
      <c r="AF939" t="str">
        <f t="shared" si="182"/>
        <v/>
      </c>
      <c r="AG939" t="str">
        <f t="shared" si="183"/>
        <v/>
      </c>
      <c r="AH939">
        <f t="shared" si="172"/>
        <v>40.395783333333334</v>
      </c>
      <c r="AI939">
        <f t="shared" si="173"/>
        <v>144.43213333333333</v>
      </c>
      <c r="AJ939">
        <f t="shared" si="177"/>
        <v>0</v>
      </c>
      <c r="AL939">
        <f t="shared" si="178"/>
        <v>265356</v>
      </c>
      <c r="AM939" s="2" t="str">
        <f t="shared" si="179"/>
        <v>26:53:56</v>
      </c>
      <c r="AN939" s="2">
        <f t="shared" si="180"/>
        <v>0.49578703703703697</v>
      </c>
    </row>
    <row r="940" spans="1:40">
      <c r="A940">
        <v>9</v>
      </c>
      <c r="B940">
        <v>20210514</v>
      </c>
      <c r="C940">
        <v>25406</v>
      </c>
      <c r="D940" t="s">
        <v>3</v>
      </c>
      <c r="E940" t="s">
        <v>1580</v>
      </c>
      <c r="F940" t="s">
        <v>1573</v>
      </c>
      <c r="G940">
        <v>149.80000000000001</v>
      </c>
      <c r="H940">
        <v>210.2</v>
      </c>
      <c r="I940">
        <v>0.1</v>
      </c>
      <c r="J940">
        <v>1.8</v>
      </c>
      <c r="K940" t="s">
        <v>3</v>
      </c>
      <c r="L940">
        <v>3</v>
      </c>
      <c r="M940">
        <v>5</v>
      </c>
      <c r="N940">
        <v>25.7</v>
      </c>
      <c r="O940">
        <v>1.7</v>
      </c>
      <c r="P940" t="s">
        <v>26</v>
      </c>
      <c r="Q940">
        <v>8020.7</v>
      </c>
      <c r="R940">
        <v>20210514</v>
      </c>
      <c r="S940">
        <v>25406</v>
      </c>
      <c r="T940" t="s">
        <v>3</v>
      </c>
      <c r="U940" t="s">
        <v>27</v>
      </c>
      <c r="V940" t="s">
        <v>28</v>
      </c>
      <c r="W940">
        <v>103.8</v>
      </c>
      <c r="X940" t="s">
        <v>29</v>
      </c>
      <c r="Y940" t="s">
        <v>30</v>
      </c>
      <c r="Z940">
        <v>0</v>
      </c>
      <c r="AB940">
        <f t="shared" si="174"/>
        <v>36.071055000000001</v>
      </c>
      <c r="AC940">
        <f t="shared" si="175"/>
        <v>142.73331833333333</v>
      </c>
      <c r="AD940">
        <f t="shared" si="176"/>
        <v>8020.7</v>
      </c>
      <c r="AE940" t="str">
        <f t="shared" si="181"/>
        <v/>
      </c>
      <c r="AF940" t="str">
        <f t="shared" si="182"/>
        <v/>
      </c>
      <c r="AG940" t="str">
        <f t="shared" si="183"/>
        <v/>
      </c>
      <c r="AH940">
        <f t="shared" si="172"/>
        <v>40.395783333333334</v>
      </c>
      <c r="AI940">
        <f t="shared" si="173"/>
        <v>144.43213333333333</v>
      </c>
      <c r="AJ940">
        <f t="shared" si="177"/>
        <v>0</v>
      </c>
      <c r="AL940">
        <f t="shared" si="178"/>
        <v>265406</v>
      </c>
      <c r="AM940" s="2" t="str">
        <f t="shared" si="179"/>
        <v>26:54:06</v>
      </c>
      <c r="AN940" s="2">
        <f t="shared" si="180"/>
        <v>0.4959027777777778</v>
      </c>
    </row>
    <row r="941" spans="1:40">
      <c r="A941">
        <v>9</v>
      </c>
      <c r="B941">
        <v>20210514</v>
      </c>
      <c r="C941">
        <v>25416</v>
      </c>
      <c r="D941" t="s">
        <v>3</v>
      </c>
      <c r="E941" t="s">
        <v>1583</v>
      </c>
      <c r="F941" t="s">
        <v>1568</v>
      </c>
      <c r="G941">
        <v>152.80000000000001</v>
      </c>
      <c r="H941">
        <v>210.7</v>
      </c>
      <c r="I941">
        <v>0.1</v>
      </c>
      <c r="J941">
        <v>1.7</v>
      </c>
      <c r="K941" t="s">
        <v>3</v>
      </c>
      <c r="L941">
        <v>8</v>
      </c>
      <c r="M941">
        <v>6.9</v>
      </c>
      <c r="N941">
        <v>25.3</v>
      </c>
      <c r="O941">
        <v>1.7</v>
      </c>
      <c r="P941" t="s">
        <v>26</v>
      </c>
      <c r="Q941">
        <v>8020.7</v>
      </c>
      <c r="R941">
        <v>20210514</v>
      </c>
      <c r="S941">
        <v>25416</v>
      </c>
      <c r="T941" t="s">
        <v>3</v>
      </c>
      <c r="U941" t="s">
        <v>27</v>
      </c>
      <c r="V941" t="s">
        <v>28</v>
      </c>
      <c r="W941">
        <v>103.8</v>
      </c>
      <c r="X941" t="s">
        <v>29</v>
      </c>
      <c r="Y941" t="s">
        <v>30</v>
      </c>
      <c r="Z941">
        <v>0</v>
      </c>
      <c r="AB941">
        <f t="shared" si="174"/>
        <v>36.071051666666669</v>
      </c>
      <c r="AC941">
        <f t="shared" si="175"/>
        <v>142.73332166666665</v>
      </c>
      <c r="AD941">
        <f t="shared" si="176"/>
        <v>8020.7</v>
      </c>
      <c r="AE941" t="str">
        <f t="shared" si="181"/>
        <v/>
      </c>
      <c r="AF941" t="str">
        <f t="shared" si="182"/>
        <v/>
      </c>
      <c r="AG941" t="str">
        <f t="shared" si="183"/>
        <v/>
      </c>
      <c r="AH941">
        <f t="shared" si="172"/>
        <v>40.395783333333334</v>
      </c>
      <c r="AI941">
        <f t="shared" si="173"/>
        <v>144.43213333333333</v>
      </c>
      <c r="AJ941">
        <f t="shared" si="177"/>
        <v>0</v>
      </c>
      <c r="AL941">
        <f t="shared" si="178"/>
        <v>265416</v>
      </c>
      <c r="AM941" s="2" t="str">
        <f t="shared" si="179"/>
        <v>26:54:16</v>
      </c>
      <c r="AN941" s="2">
        <f t="shared" si="180"/>
        <v>0.49601851851851841</v>
      </c>
    </row>
    <row r="942" spans="1:40">
      <c r="A942">
        <v>9</v>
      </c>
      <c r="B942">
        <v>20210514</v>
      </c>
      <c r="C942">
        <v>25426</v>
      </c>
      <c r="D942" t="s">
        <v>3</v>
      </c>
      <c r="E942" t="s">
        <v>1569</v>
      </c>
      <c r="F942" t="s">
        <v>1570</v>
      </c>
      <c r="G942">
        <v>146.5</v>
      </c>
      <c r="H942">
        <v>210.5</v>
      </c>
      <c r="I942">
        <v>0.1</v>
      </c>
      <c r="J942">
        <v>1.7</v>
      </c>
      <c r="K942" t="s">
        <v>3</v>
      </c>
      <c r="L942">
        <v>10</v>
      </c>
      <c r="M942">
        <v>4.9000000000000004</v>
      </c>
      <c r="N942">
        <v>25</v>
      </c>
      <c r="O942">
        <v>1.7</v>
      </c>
      <c r="P942" t="s">
        <v>26</v>
      </c>
      <c r="Q942">
        <v>8016.2</v>
      </c>
      <c r="R942">
        <v>20210514</v>
      </c>
      <c r="S942">
        <v>25426</v>
      </c>
      <c r="T942" t="s">
        <v>3</v>
      </c>
      <c r="U942" t="s">
        <v>27</v>
      </c>
      <c r="V942" t="s">
        <v>28</v>
      </c>
      <c r="W942">
        <v>103.8</v>
      </c>
      <c r="X942" t="s">
        <v>29</v>
      </c>
      <c r="Y942" t="s">
        <v>30</v>
      </c>
      <c r="Z942">
        <v>0</v>
      </c>
      <c r="AB942">
        <f t="shared" si="174"/>
        <v>36.07104833333333</v>
      </c>
      <c r="AC942">
        <f t="shared" si="175"/>
        <v>142.73332333333335</v>
      </c>
      <c r="AD942">
        <f t="shared" si="176"/>
        <v>8016.2</v>
      </c>
      <c r="AE942" t="str">
        <f t="shared" si="181"/>
        <v/>
      </c>
      <c r="AF942" t="str">
        <f t="shared" si="182"/>
        <v/>
      </c>
      <c r="AG942" t="str">
        <f t="shared" si="183"/>
        <v/>
      </c>
      <c r="AH942">
        <f t="shared" si="172"/>
        <v>40.395783333333334</v>
      </c>
      <c r="AI942">
        <f t="shared" si="173"/>
        <v>144.43213333333333</v>
      </c>
      <c r="AJ942">
        <f t="shared" si="177"/>
        <v>0</v>
      </c>
      <c r="AL942">
        <f t="shared" si="178"/>
        <v>265426</v>
      </c>
      <c r="AM942" s="2" t="str">
        <f t="shared" si="179"/>
        <v>26:54:26</v>
      </c>
      <c r="AN942" s="2">
        <f t="shared" si="180"/>
        <v>0.49613425925925925</v>
      </c>
    </row>
    <row r="943" spans="1:40">
      <c r="A943">
        <v>9</v>
      </c>
      <c r="B943">
        <v>20210514</v>
      </c>
      <c r="C943">
        <v>25436</v>
      </c>
      <c r="D943" t="s">
        <v>3</v>
      </c>
      <c r="E943" t="s">
        <v>1567</v>
      </c>
      <c r="F943" t="s">
        <v>1579</v>
      </c>
      <c r="G943">
        <v>140.80000000000001</v>
      </c>
      <c r="H943">
        <v>209.8</v>
      </c>
      <c r="I943">
        <v>0.1</v>
      </c>
      <c r="J943">
        <v>1.8</v>
      </c>
      <c r="K943" t="s">
        <v>3</v>
      </c>
      <c r="L943">
        <v>6</v>
      </c>
      <c r="M943">
        <v>5.2</v>
      </c>
      <c r="N943">
        <v>24.8</v>
      </c>
      <c r="O943">
        <v>1.7</v>
      </c>
      <c r="P943" t="s">
        <v>26</v>
      </c>
      <c r="Q943">
        <v>8016.2</v>
      </c>
      <c r="R943">
        <v>20210514</v>
      </c>
      <c r="S943">
        <v>25436</v>
      </c>
      <c r="T943" t="s">
        <v>3</v>
      </c>
      <c r="U943" t="s">
        <v>27</v>
      </c>
      <c r="V943" t="s">
        <v>28</v>
      </c>
      <c r="W943">
        <v>103.8</v>
      </c>
      <c r="X943" t="s">
        <v>29</v>
      </c>
      <c r="Y943" t="s">
        <v>30</v>
      </c>
      <c r="Z943">
        <v>0</v>
      </c>
      <c r="AB943">
        <f t="shared" si="174"/>
        <v>36.071044999999998</v>
      </c>
      <c r="AC943">
        <f t="shared" si="175"/>
        <v>142.73332666666667</v>
      </c>
      <c r="AD943">
        <f t="shared" si="176"/>
        <v>8016.2</v>
      </c>
      <c r="AE943" t="str">
        <f t="shared" si="181"/>
        <v/>
      </c>
      <c r="AF943" t="str">
        <f t="shared" si="182"/>
        <v/>
      </c>
      <c r="AG943" t="str">
        <f t="shared" si="183"/>
        <v/>
      </c>
      <c r="AH943">
        <f t="shared" si="172"/>
        <v>40.395783333333334</v>
      </c>
      <c r="AI943">
        <f t="shared" si="173"/>
        <v>144.43213333333333</v>
      </c>
      <c r="AJ943">
        <f t="shared" si="177"/>
        <v>0</v>
      </c>
      <c r="AL943">
        <f t="shared" si="178"/>
        <v>265436</v>
      </c>
      <c r="AM943" s="2" t="str">
        <f t="shared" si="179"/>
        <v>26:54:36</v>
      </c>
      <c r="AN943" s="2">
        <f t="shared" si="180"/>
        <v>0.49625000000000008</v>
      </c>
    </row>
    <row r="944" spans="1:40">
      <c r="A944">
        <v>9</v>
      </c>
      <c r="B944">
        <v>20210514</v>
      </c>
      <c r="C944">
        <v>25446</v>
      </c>
      <c r="D944" t="s">
        <v>3</v>
      </c>
      <c r="E944" t="s">
        <v>1578</v>
      </c>
      <c r="F944" t="s">
        <v>1577</v>
      </c>
      <c r="G944">
        <v>150.69999999999999</v>
      </c>
      <c r="H944">
        <v>209.9</v>
      </c>
      <c r="I944">
        <v>0.1</v>
      </c>
      <c r="J944">
        <v>1.8</v>
      </c>
      <c r="K944" t="s">
        <v>3</v>
      </c>
      <c r="L944">
        <v>11</v>
      </c>
      <c r="M944">
        <v>6.5</v>
      </c>
      <c r="N944">
        <v>24.7</v>
      </c>
      <c r="O944">
        <v>1.7</v>
      </c>
      <c r="P944" t="s">
        <v>26</v>
      </c>
      <c r="Q944">
        <v>8026.9</v>
      </c>
      <c r="R944">
        <v>20210514</v>
      </c>
      <c r="S944">
        <v>25446</v>
      </c>
      <c r="T944" t="s">
        <v>3</v>
      </c>
      <c r="U944" t="s">
        <v>27</v>
      </c>
      <c r="V944" t="s">
        <v>28</v>
      </c>
      <c r="W944">
        <v>103.8</v>
      </c>
      <c r="X944" t="s">
        <v>29</v>
      </c>
      <c r="Y944" t="s">
        <v>30</v>
      </c>
      <c r="Z944">
        <v>0</v>
      </c>
      <c r="AB944">
        <f t="shared" si="174"/>
        <v>36.071041666666666</v>
      </c>
      <c r="AC944">
        <f t="shared" si="175"/>
        <v>142.73332833333333</v>
      </c>
      <c r="AD944">
        <f t="shared" si="176"/>
        <v>8026.9</v>
      </c>
      <c r="AE944" t="str">
        <f t="shared" si="181"/>
        <v/>
      </c>
      <c r="AF944" t="str">
        <f t="shared" si="182"/>
        <v/>
      </c>
      <c r="AG944" t="str">
        <f t="shared" si="183"/>
        <v/>
      </c>
      <c r="AH944">
        <f t="shared" si="172"/>
        <v>40.395783333333334</v>
      </c>
      <c r="AI944">
        <f t="shared" si="173"/>
        <v>144.43213333333333</v>
      </c>
      <c r="AJ944">
        <f t="shared" si="177"/>
        <v>0</v>
      </c>
      <c r="AL944">
        <f t="shared" si="178"/>
        <v>265446</v>
      </c>
      <c r="AM944" s="2" t="str">
        <f t="shared" si="179"/>
        <v>26:54:46</v>
      </c>
      <c r="AN944" s="2">
        <f t="shared" si="180"/>
        <v>0.49636574074074069</v>
      </c>
    </row>
    <row r="945" spans="1:40">
      <c r="A945">
        <v>9</v>
      </c>
      <c r="B945">
        <v>20210514</v>
      </c>
      <c r="C945">
        <v>25456</v>
      </c>
      <c r="D945" t="s">
        <v>3</v>
      </c>
      <c r="E945" t="s">
        <v>1564</v>
      </c>
      <c r="F945" t="s">
        <v>1570</v>
      </c>
      <c r="G945">
        <v>219.3</v>
      </c>
      <c r="H945">
        <v>209.8</v>
      </c>
      <c r="I945">
        <v>0.1</v>
      </c>
      <c r="J945">
        <v>1.7</v>
      </c>
      <c r="K945" t="s">
        <v>3</v>
      </c>
      <c r="L945">
        <v>23</v>
      </c>
      <c r="M945">
        <v>6.8</v>
      </c>
      <c r="N945">
        <v>24.7</v>
      </c>
      <c r="O945">
        <v>1.7</v>
      </c>
      <c r="P945" t="s">
        <v>26</v>
      </c>
      <c r="Q945">
        <v>8026.9</v>
      </c>
      <c r="R945">
        <v>20210514</v>
      </c>
      <c r="S945">
        <v>25456</v>
      </c>
      <c r="T945" t="s">
        <v>3</v>
      </c>
      <c r="U945" t="s">
        <v>27</v>
      </c>
      <c r="V945" t="s">
        <v>28</v>
      </c>
      <c r="W945">
        <v>103.8</v>
      </c>
      <c r="X945" t="s">
        <v>29</v>
      </c>
      <c r="Y945" t="s">
        <v>30</v>
      </c>
      <c r="Z945">
        <v>0</v>
      </c>
      <c r="AB945">
        <f t="shared" si="174"/>
        <v>36.071040000000004</v>
      </c>
      <c r="AC945">
        <f t="shared" si="175"/>
        <v>142.73332333333335</v>
      </c>
      <c r="AD945">
        <f t="shared" si="176"/>
        <v>8026.9</v>
      </c>
      <c r="AE945" t="str">
        <f t="shared" si="181"/>
        <v/>
      </c>
      <c r="AF945" t="str">
        <f t="shared" si="182"/>
        <v/>
      </c>
      <c r="AG945" t="str">
        <f t="shared" si="183"/>
        <v/>
      </c>
      <c r="AH945">
        <f t="shared" si="172"/>
        <v>40.395783333333334</v>
      </c>
      <c r="AI945">
        <f t="shared" si="173"/>
        <v>144.43213333333333</v>
      </c>
      <c r="AJ945">
        <f t="shared" si="177"/>
        <v>0</v>
      </c>
      <c r="AL945">
        <f t="shared" si="178"/>
        <v>265456</v>
      </c>
      <c r="AM945" s="2" t="str">
        <f t="shared" si="179"/>
        <v>26:54:56</v>
      </c>
      <c r="AN945" s="2">
        <f t="shared" si="180"/>
        <v>0.49648148148148152</v>
      </c>
    </row>
    <row r="946" spans="1:40">
      <c r="A946">
        <v>9</v>
      </c>
      <c r="B946">
        <v>20210514</v>
      </c>
      <c r="C946">
        <v>25506</v>
      </c>
      <c r="D946" t="s">
        <v>3</v>
      </c>
      <c r="E946" t="s">
        <v>1564</v>
      </c>
      <c r="F946" t="s">
        <v>1573</v>
      </c>
      <c r="G946">
        <v>261.89999999999998</v>
      </c>
      <c r="H946">
        <v>209.2</v>
      </c>
      <c r="I946">
        <v>0.1</v>
      </c>
      <c r="J946">
        <v>1.7</v>
      </c>
      <c r="K946" t="s">
        <v>3</v>
      </c>
      <c r="L946">
        <v>31</v>
      </c>
      <c r="M946">
        <v>4.7</v>
      </c>
      <c r="N946">
        <v>24.7</v>
      </c>
      <c r="O946">
        <v>1.7</v>
      </c>
      <c r="P946" t="s">
        <v>26</v>
      </c>
      <c r="Q946">
        <v>8595.7999999999993</v>
      </c>
      <c r="R946">
        <v>20210514</v>
      </c>
      <c r="S946">
        <v>25506</v>
      </c>
      <c r="T946" t="s">
        <v>3</v>
      </c>
      <c r="U946" t="s">
        <v>27</v>
      </c>
      <c r="V946" t="s">
        <v>28</v>
      </c>
      <c r="W946">
        <v>103.8</v>
      </c>
      <c r="X946" t="s">
        <v>29</v>
      </c>
      <c r="Y946" t="s">
        <v>30</v>
      </c>
      <c r="Z946">
        <v>0</v>
      </c>
      <c r="AB946">
        <f t="shared" si="174"/>
        <v>36.071040000000004</v>
      </c>
      <c r="AC946">
        <f t="shared" si="175"/>
        <v>142.73331833333333</v>
      </c>
      <c r="AD946">
        <f t="shared" si="176"/>
        <v>8595.7999999999993</v>
      </c>
      <c r="AE946" t="str">
        <f t="shared" si="181"/>
        <v/>
      </c>
      <c r="AF946" t="str">
        <f t="shared" si="182"/>
        <v/>
      </c>
      <c r="AG946" t="str">
        <f t="shared" si="183"/>
        <v/>
      </c>
      <c r="AH946">
        <f t="shared" si="172"/>
        <v>40.395783333333334</v>
      </c>
      <c r="AI946">
        <f t="shared" si="173"/>
        <v>144.43213333333333</v>
      </c>
      <c r="AJ946">
        <f t="shared" si="177"/>
        <v>0</v>
      </c>
      <c r="AL946">
        <f t="shared" si="178"/>
        <v>265506</v>
      </c>
      <c r="AM946" s="2" t="str">
        <f t="shared" si="179"/>
        <v>26:55:06</v>
      </c>
      <c r="AN946" s="2">
        <f t="shared" si="180"/>
        <v>0.49659722222222213</v>
      </c>
    </row>
    <row r="947" spans="1:40">
      <c r="A947">
        <v>9</v>
      </c>
      <c r="B947">
        <v>20210514</v>
      </c>
      <c r="C947">
        <v>25517</v>
      </c>
      <c r="D947" t="s">
        <v>3</v>
      </c>
      <c r="E947" t="s">
        <v>1578</v>
      </c>
      <c r="F947" t="s">
        <v>1574</v>
      </c>
      <c r="G947">
        <v>8.1</v>
      </c>
      <c r="H947">
        <v>209.7</v>
      </c>
      <c r="I947">
        <v>0</v>
      </c>
      <c r="J947">
        <v>1.7</v>
      </c>
      <c r="K947" t="s">
        <v>3</v>
      </c>
      <c r="L947">
        <v>16</v>
      </c>
      <c r="M947">
        <v>5.6</v>
      </c>
      <c r="N947">
        <v>24.6</v>
      </c>
      <c r="O947">
        <v>1.7</v>
      </c>
      <c r="P947" t="s">
        <v>26</v>
      </c>
      <c r="Q947">
        <v>8595.7999999999993</v>
      </c>
      <c r="R947">
        <v>20210514</v>
      </c>
      <c r="S947">
        <v>25517</v>
      </c>
      <c r="T947" t="s">
        <v>3</v>
      </c>
      <c r="U947" t="s">
        <v>27</v>
      </c>
      <c r="V947" t="s">
        <v>28</v>
      </c>
      <c r="W947">
        <v>103.8</v>
      </c>
      <c r="X947" t="s">
        <v>29</v>
      </c>
      <c r="Y947" t="s">
        <v>30</v>
      </c>
      <c r="Z947">
        <v>0</v>
      </c>
      <c r="AB947">
        <f t="shared" si="174"/>
        <v>36.071041666666666</v>
      </c>
      <c r="AC947">
        <f t="shared" si="175"/>
        <v>142.73332500000001</v>
      </c>
      <c r="AD947">
        <f t="shared" si="176"/>
        <v>8595.7999999999993</v>
      </c>
      <c r="AE947" t="str">
        <f t="shared" si="181"/>
        <v/>
      </c>
      <c r="AF947" t="str">
        <f t="shared" si="182"/>
        <v/>
      </c>
      <c r="AG947" t="str">
        <f t="shared" si="183"/>
        <v/>
      </c>
      <c r="AH947">
        <f t="shared" si="172"/>
        <v>40.395783333333334</v>
      </c>
      <c r="AI947">
        <f t="shared" si="173"/>
        <v>144.43213333333333</v>
      </c>
      <c r="AJ947">
        <f t="shared" si="177"/>
        <v>0</v>
      </c>
      <c r="AL947">
        <f t="shared" si="178"/>
        <v>265517</v>
      </c>
      <c r="AM947" s="2" t="str">
        <f t="shared" si="179"/>
        <v>26:55:17</v>
      </c>
      <c r="AN947" s="2">
        <f t="shared" si="180"/>
        <v>0.49672453703703701</v>
      </c>
    </row>
    <row r="948" spans="1:40">
      <c r="A948">
        <v>9</v>
      </c>
      <c r="B948">
        <v>20210514</v>
      </c>
      <c r="C948">
        <v>25527</v>
      </c>
      <c r="D948" t="s">
        <v>3</v>
      </c>
      <c r="E948" t="s">
        <v>1564</v>
      </c>
      <c r="F948" t="s">
        <v>1585</v>
      </c>
      <c r="G948">
        <v>101.9</v>
      </c>
      <c r="H948">
        <v>210.5</v>
      </c>
      <c r="I948">
        <v>0.1</v>
      </c>
      <c r="J948">
        <v>1.7</v>
      </c>
      <c r="K948" t="s">
        <v>3</v>
      </c>
      <c r="L948">
        <v>18</v>
      </c>
      <c r="M948">
        <v>6.4</v>
      </c>
      <c r="N948">
        <v>24.5</v>
      </c>
      <c r="O948">
        <v>1.7</v>
      </c>
      <c r="P948" t="s">
        <v>26</v>
      </c>
      <c r="Q948">
        <v>8027</v>
      </c>
      <c r="R948">
        <v>20210514</v>
      </c>
      <c r="S948">
        <v>25527</v>
      </c>
      <c r="T948" t="s">
        <v>3</v>
      </c>
      <c r="U948" t="s">
        <v>27</v>
      </c>
      <c r="V948" t="s">
        <v>28</v>
      </c>
      <c r="W948">
        <v>103.8</v>
      </c>
      <c r="X948" t="s">
        <v>29</v>
      </c>
      <c r="Y948" t="s">
        <v>30</v>
      </c>
      <c r="Z948">
        <v>0</v>
      </c>
      <c r="AB948">
        <f t="shared" si="174"/>
        <v>36.071040000000004</v>
      </c>
      <c r="AC948">
        <f t="shared" si="175"/>
        <v>142.73333</v>
      </c>
      <c r="AD948">
        <f t="shared" si="176"/>
        <v>8027</v>
      </c>
      <c r="AE948" t="str">
        <f t="shared" si="181"/>
        <v/>
      </c>
      <c r="AF948" t="str">
        <f t="shared" si="182"/>
        <v/>
      </c>
      <c r="AG948" t="str">
        <f t="shared" si="183"/>
        <v/>
      </c>
      <c r="AH948">
        <f t="shared" si="172"/>
        <v>40.395783333333334</v>
      </c>
      <c r="AI948">
        <f t="shared" si="173"/>
        <v>144.43213333333333</v>
      </c>
      <c r="AJ948">
        <f t="shared" si="177"/>
        <v>0</v>
      </c>
      <c r="AL948">
        <f t="shared" si="178"/>
        <v>265527</v>
      </c>
      <c r="AM948" s="2" t="str">
        <f t="shared" si="179"/>
        <v>26:55:27</v>
      </c>
      <c r="AN948" s="2">
        <f t="shared" si="180"/>
        <v>0.49684027777777784</v>
      </c>
    </row>
    <row r="949" spans="1:40">
      <c r="A949">
        <v>9</v>
      </c>
      <c r="B949">
        <v>20210514</v>
      </c>
      <c r="C949">
        <v>25537</v>
      </c>
      <c r="D949" t="s">
        <v>3</v>
      </c>
      <c r="E949" t="s">
        <v>1584</v>
      </c>
      <c r="F949" t="s">
        <v>1576</v>
      </c>
      <c r="G949">
        <v>137.69999999999999</v>
      </c>
      <c r="H949">
        <v>210.2</v>
      </c>
      <c r="I949">
        <v>0.1</v>
      </c>
      <c r="J949">
        <v>1.7</v>
      </c>
      <c r="K949" t="s">
        <v>3</v>
      </c>
      <c r="L949">
        <v>18</v>
      </c>
      <c r="M949">
        <v>5.0999999999999996</v>
      </c>
      <c r="N949">
        <v>24.5</v>
      </c>
      <c r="O949">
        <v>1.7</v>
      </c>
      <c r="P949" t="s">
        <v>26</v>
      </c>
      <c r="Q949">
        <v>8027</v>
      </c>
      <c r="R949">
        <v>20210514</v>
      </c>
      <c r="S949">
        <v>25537</v>
      </c>
      <c r="T949" t="s">
        <v>3</v>
      </c>
      <c r="U949" t="s">
        <v>27</v>
      </c>
      <c r="V949" t="s">
        <v>28</v>
      </c>
      <c r="W949">
        <v>103.8</v>
      </c>
      <c r="X949" t="s">
        <v>29</v>
      </c>
      <c r="Y949" t="s">
        <v>30</v>
      </c>
      <c r="Z949">
        <v>0</v>
      </c>
      <c r="AB949">
        <f t="shared" si="174"/>
        <v>36.071036666666664</v>
      </c>
      <c r="AC949">
        <f t="shared" si="175"/>
        <v>142.73333166666666</v>
      </c>
      <c r="AD949">
        <f t="shared" si="176"/>
        <v>8027</v>
      </c>
      <c r="AE949" t="str">
        <f t="shared" si="181"/>
        <v/>
      </c>
      <c r="AF949" t="str">
        <f t="shared" si="182"/>
        <v/>
      </c>
      <c r="AG949" t="str">
        <f t="shared" si="183"/>
        <v/>
      </c>
      <c r="AH949">
        <f t="shared" si="172"/>
        <v>40.395783333333334</v>
      </c>
      <c r="AI949">
        <f t="shared" si="173"/>
        <v>144.43213333333333</v>
      </c>
      <c r="AJ949">
        <f t="shared" si="177"/>
        <v>0</v>
      </c>
      <c r="AL949">
        <f t="shared" si="178"/>
        <v>265537</v>
      </c>
      <c r="AM949" s="2" t="str">
        <f t="shared" si="179"/>
        <v>26:55:37</v>
      </c>
      <c r="AN949" s="2">
        <f t="shared" si="180"/>
        <v>0.49695601851851845</v>
      </c>
    </row>
    <row r="950" spans="1:40">
      <c r="A950">
        <v>9</v>
      </c>
      <c r="B950">
        <v>20210514</v>
      </c>
      <c r="C950">
        <v>25547</v>
      </c>
      <c r="D950" t="s">
        <v>3</v>
      </c>
      <c r="E950" t="s">
        <v>1562</v>
      </c>
      <c r="F950" t="s">
        <v>1577</v>
      </c>
      <c r="G950">
        <v>172.6</v>
      </c>
      <c r="H950">
        <v>209.8</v>
      </c>
      <c r="I950">
        <v>0.1</v>
      </c>
      <c r="J950">
        <v>1.7</v>
      </c>
      <c r="K950" t="s">
        <v>3</v>
      </c>
      <c r="L950">
        <v>11</v>
      </c>
      <c r="M950">
        <v>6.5</v>
      </c>
      <c r="N950">
        <v>24.6</v>
      </c>
      <c r="O950">
        <v>1.7</v>
      </c>
      <c r="P950" t="s">
        <v>26</v>
      </c>
      <c r="Q950">
        <v>8027</v>
      </c>
      <c r="R950">
        <v>20210514</v>
      </c>
      <c r="S950">
        <v>25547</v>
      </c>
      <c r="T950" t="s">
        <v>3</v>
      </c>
      <c r="U950" t="s">
        <v>27</v>
      </c>
      <c r="V950" t="s">
        <v>28</v>
      </c>
      <c r="W950">
        <v>103.8</v>
      </c>
      <c r="X950" t="s">
        <v>29</v>
      </c>
      <c r="Y950" t="s">
        <v>30</v>
      </c>
      <c r="Z950">
        <v>0</v>
      </c>
      <c r="AB950">
        <f t="shared" si="174"/>
        <v>36.071035000000002</v>
      </c>
      <c r="AC950">
        <f t="shared" si="175"/>
        <v>142.73332833333333</v>
      </c>
      <c r="AD950">
        <f t="shared" si="176"/>
        <v>8027</v>
      </c>
      <c r="AE950" t="str">
        <f t="shared" si="181"/>
        <v/>
      </c>
      <c r="AF950" t="str">
        <f t="shared" si="182"/>
        <v/>
      </c>
      <c r="AG950" t="str">
        <f t="shared" si="183"/>
        <v/>
      </c>
      <c r="AH950">
        <f t="shared" si="172"/>
        <v>40.395783333333334</v>
      </c>
      <c r="AI950">
        <f t="shared" si="173"/>
        <v>144.43213333333333</v>
      </c>
      <c r="AJ950">
        <f t="shared" si="177"/>
        <v>0</v>
      </c>
      <c r="AL950">
        <f t="shared" si="178"/>
        <v>265547</v>
      </c>
      <c r="AM950" s="2" t="str">
        <f t="shared" si="179"/>
        <v>26:55:47</v>
      </c>
      <c r="AN950" s="2">
        <f t="shared" si="180"/>
        <v>0.49707175925925928</v>
      </c>
    </row>
    <row r="951" spans="1:40">
      <c r="A951">
        <v>9</v>
      </c>
      <c r="B951">
        <v>20210514</v>
      </c>
      <c r="C951">
        <v>25557</v>
      </c>
      <c r="D951" t="s">
        <v>3</v>
      </c>
      <c r="E951" t="s">
        <v>1562</v>
      </c>
      <c r="F951" t="s">
        <v>1579</v>
      </c>
      <c r="G951">
        <v>205.8</v>
      </c>
      <c r="H951">
        <v>210</v>
      </c>
      <c r="I951">
        <v>0.1</v>
      </c>
      <c r="J951">
        <v>1.7</v>
      </c>
      <c r="K951" t="s">
        <v>3</v>
      </c>
      <c r="L951">
        <v>19</v>
      </c>
      <c r="M951">
        <v>5.9</v>
      </c>
      <c r="N951">
        <v>24.6</v>
      </c>
      <c r="O951">
        <v>1.7</v>
      </c>
      <c r="P951" t="s">
        <v>26</v>
      </c>
      <c r="Q951">
        <v>8017.2</v>
      </c>
      <c r="R951">
        <v>20210514</v>
      </c>
      <c r="S951">
        <v>25557</v>
      </c>
      <c r="T951" t="s">
        <v>3</v>
      </c>
      <c r="U951" t="s">
        <v>27</v>
      </c>
      <c r="V951" t="s">
        <v>28</v>
      </c>
      <c r="W951">
        <v>103.8</v>
      </c>
      <c r="X951" t="s">
        <v>29</v>
      </c>
      <c r="Y951" t="s">
        <v>30</v>
      </c>
      <c r="Z951">
        <v>0</v>
      </c>
      <c r="AB951">
        <f t="shared" si="174"/>
        <v>36.071035000000002</v>
      </c>
      <c r="AC951">
        <f t="shared" si="175"/>
        <v>142.73332666666667</v>
      </c>
      <c r="AD951">
        <f t="shared" si="176"/>
        <v>8017.2</v>
      </c>
      <c r="AE951" t="str">
        <f t="shared" si="181"/>
        <v/>
      </c>
      <c r="AF951" t="str">
        <f t="shared" si="182"/>
        <v/>
      </c>
      <c r="AG951" t="str">
        <f t="shared" si="183"/>
        <v/>
      </c>
      <c r="AH951">
        <f t="shared" si="172"/>
        <v>40.395783333333334</v>
      </c>
      <c r="AI951">
        <f t="shared" si="173"/>
        <v>144.43213333333333</v>
      </c>
      <c r="AJ951">
        <f t="shared" si="177"/>
        <v>0</v>
      </c>
      <c r="AL951">
        <f t="shared" si="178"/>
        <v>265557</v>
      </c>
      <c r="AM951" s="2" t="str">
        <f t="shared" si="179"/>
        <v>26:55:57</v>
      </c>
      <c r="AN951" s="2">
        <f t="shared" si="180"/>
        <v>0.49718750000000012</v>
      </c>
    </row>
    <row r="952" spans="1:40">
      <c r="A952">
        <v>9</v>
      </c>
      <c r="B952">
        <v>20210514</v>
      </c>
      <c r="C952">
        <v>25607</v>
      </c>
      <c r="D952" t="s">
        <v>3</v>
      </c>
      <c r="E952" t="s">
        <v>1562</v>
      </c>
      <c r="F952" t="s">
        <v>1579</v>
      </c>
      <c r="G952">
        <v>222.3</v>
      </c>
      <c r="H952">
        <v>210</v>
      </c>
      <c r="I952">
        <v>0</v>
      </c>
      <c r="J952">
        <v>1.7</v>
      </c>
      <c r="K952" t="s">
        <v>3</v>
      </c>
      <c r="L952">
        <v>17</v>
      </c>
      <c r="M952">
        <v>7.1</v>
      </c>
      <c r="N952">
        <v>24.6</v>
      </c>
      <c r="O952">
        <v>1.7</v>
      </c>
      <c r="P952" t="s">
        <v>26</v>
      </c>
      <c r="Q952">
        <v>8017.2</v>
      </c>
      <c r="R952">
        <v>20210514</v>
      </c>
      <c r="S952">
        <v>25607</v>
      </c>
      <c r="T952" t="s">
        <v>3</v>
      </c>
      <c r="U952" t="s">
        <v>27</v>
      </c>
      <c r="V952" t="s">
        <v>28</v>
      </c>
      <c r="W952">
        <v>103.8</v>
      </c>
      <c r="X952" t="s">
        <v>29</v>
      </c>
      <c r="Y952" t="s">
        <v>30</v>
      </c>
      <c r="Z952">
        <v>0</v>
      </c>
      <c r="AB952">
        <f t="shared" si="174"/>
        <v>36.071035000000002</v>
      </c>
      <c r="AC952">
        <f t="shared" si="175"/>
        <v>142.73332666666667</v>
      </c>
      <c r="AD952">
        <f t="shared" si="176"/>
        <v>8017.2</v>
      </c>
      <c r="AE952" t="str">
        <f t="shared" si="181"/>
        <v/>
      </c>
      <c r="AF952" t="str">
        <f t="shared" si="182"/>
        <v/>
      </c>
      <c r="AG952" t="str">
        <f t="shared" si="183"/>
        <v/>
      </c>
      <c r="AH952">
        <f t="shared" si="172"/>
        <v>40.395783333333334</v>
      </c>
      <c r="AI952">
        <f t="shared" si="173"/>
        <v>144.43213333333333</v>
      </c>
      <c r="AJ952">
        <f t="shared" si="177"/>
        <v>0</v>
      </c>
      <c r="AL952">
        <f t="shared" si="178"/>
        <v>265607</v>
      </c>
      <c r="AM952" s="2" t="str">
        <f t="shared" si="179"/>
        <v>26:56:07</v>
      </c>
      <c r="AN952" s="2">
        <f t="shared" si="180"/>
        <v>0.49730324074074073</v>
      </c>
    </row>
    <row r="953" spans="1:40">
      <c r="A953">
        <v>9</v>
      </c>
      <c r="B953">
        <v>20210514</v>
      </c>
      <c r="C953">
        <v>25617</v>
      </c>
      <c r="D953" t="s">
        <v>3</v>
      </c>
      <c r="E953" t="s">
        <v>1562</v>
      </c>
      <c r="F953" t="s">
        <v>1585</v>
      </c>
      <c r="G953">
        <v>119.6</v>
      </c>
      <c r="H953">
        <v>209.6</v>
      </c>
      <c r="I953">
        <v>0</v>
      </c>
      <c r="J953">
        <v>1.6</v>
      </c>
      <c r="K953" t="s">
        <v>3</v>
      </c>
      <c r="L953">
        <v>14</v>
      </c>
      <c r="M953">
        <v>6.9</v>
      </c>
      <c r="N953">
        <v>24.7</v>
      </c>
      <c r="O953">
        <v>1.7</v>
      </c>
      <c r="P953" t="s">
        <v>26</v>
      </c>
      <c r="Q953">
        <v>8018.4</v>
      </c>
      <c r="R953">
        <v>20210514</v>
      </c>
      <c r="S953">
        <v>25617</v>
      </c>
      <c r="T953" t="s">
        <v>3</v>
      </c>
      <c r="U953" t="s">
        <v>27</v>
      </c>
      <c r="V953" t="s">
        <v>28</v>
      </c>
      <c r="W953">
        <v>103.8</v>
      </c>
      <c r="X953" t="s">
        <v>29</v>
      </c>
      <c r="Y953" t="s">
        <v>30</v>
      </c>
      <c r="Z953">
        <v>0</v>
      </c>
      <c r="AB953">
        <f t="shared" si="174"/>
        <v>36.071035000000002</v>
      </c>
      <c r="AC953">
        <f t="shared" si="175"/>
        <v>142.73333</v>
      </c>
      <c r="AD953">
        <f t="shared" si="176"/>
        <v>8018.4</v>
      </c>
      <c r="AE953" t="str">
        <f t="shared" si="181"/>
        <v/>
      </c>
      <c r="AF953" t="str">
        <f t="shared" si="182"/>
        <v/>
      </c>
      <c r="AG953" t="str">
        <f t="shared" si="183"/>
        <v/>
      </c>
      <c r="AH953">
        <f t="shared" si="172"/>
        <v>40.395783333333334</v>
      </c>
      <c r="AI953">
        <f t="shared" si="173"/>
        <v>144.43213333333333</v>
      </c>
      <c r="AJ953">
        <f t="shared" si="177"/>
        <v>0</v>
      </c>
      <c r="AL953">
        <f t="shared" si="178"/>
        <v>265617</v>
      </c>
      <c r="AM953" s="2" t="str">
        <f t="shared" si="179"/>
        <v>26:56:17</v>
      </c>
      <c r="AN953" s="2">
        <f t="shared" si="180"/>
        <v>0.49741898148148134</v>
      </c>
    </row>
    <row r="954" spans="1:40">
      <c r="A954">
        <v>9</v>
      </c>
      <c r="B954">
        <v>20210514</v>
      </c>
      <c r="C954">
        <v>25617</v>
      </c>
      <c r="D954" t="s">
        <v>3</v>
      </c>
      <c r="E954" t="s">
        <v>1562</v>
      </c>
      <c r="F954" t="s">
        <v>1585</v>
      </c>
      <c r="G954">
        <v>119.6</v>
      </c>
      <c r="H954">
        <v>209.6</v>
      </c>
      <c r="I954">
        <v>0</v>
      </c>
      <c r="J954">
        <v>1.6</v>
      </c>
      <c r="K954" t="s">
        <v>3</v>
      </c>
      <c r="L954">
        <v>14</v>
      </c>
      <c r="M954">
        <v>6.9</v>
      </c>
      <c r="N954">
        <v>24.7</v>
      </c>
      <c r="O954">
        <v>1.7</v>
      </c>
      <c r="P954" t="s">
        <v>26</v>
      </c>
      <c r="Q954">
        <v>8018.4</v>
      </c>
      <c r="R954">
        <v>20210514</v>
      </c>
      <c r="S954">
        <v>25617</v>
      </c>
      <c r="T954" t="s">
        <v>3</v>
      </c>
      <c r="U954" t="s">
        <v>27</v>
      </c>
      <c r="V954" t="s">
        <v>28</v>
      </c>
      <c r="W954">
        <v>103.8</v>
      </c>
      <c r="X954" t="s">
        <v>29</v>
      </c>
      <c r="Y954" t="s">
        <v>30</v>
      </c>
      <c r="Z954">
        <v>0</v>
      </c>
      <c r="AB954">
        <f t="shared" si="174"/>
        <v>36.071035000000002</v>
      </c>
      <c r="AC954">
        <f t="shared" si="175"/>
        <v>142.73333</v>
      </c>
      <c r="AD954">
        <f t="shared" si="176"/>
        <v>8018.4</v>
      </c>
      <c r="AE954" t="str">
        <f t="shared" si="181"/>
        <v/>
      </c>
      <c r="AF954" t="str">
        <f t="shared" si="182"/>
        <v/>
      </c>
      <c r="AG954" t="str">
        <f t="shared" si="183"/>
        <v/>
      </c>
      <c r="AH954">
        <f t="shared" si="172"/>
        <v>40.395783333333334</v>
      </c>
      <c r="AI954">
        <f t="shared" si="173"/>
        <v>144.43213333333333</v>
      </c>
      <c r="AJ954">
        <f t="shared" si="177"/>
        <v>0</v>
      </c>
      <c r="AL954">
        <f t="shared" si="178"/>
        <v>265617</v>
      </c>
      <c r="AM954" s="2" t="str">
        <f t="shared" si="179"/>
        <v>26:56:17</v>
      </c>
      <c r="AN954" s="2">
        <f t="shared" si="180"/>
        <v>0.49741898148148134</v>
      </c>
    </row>
    <row r="955" spans="1:40">
      <c r="A955">
        <v>9</v>
      </c>
      <c r="B955">
        <v>20210514</v>
      </c>
      <c r="C955">
        <v>25627</v>
      </c>
      <c r="D955" t="s">
        <v>3</v>
      </c>
      <c r="E955" t="s">
        <v>1586</v>
      </c>
      <c r="F955" t="s">
        <v>1589</v>
      </c>
      <c r="G955">
        <v>110.3</v>
      </c>
      <c r="H955">
        <v>210</v>
      </c>
      <c r="I955">
        <v>0.1</v>
      </c>
      <c r="J955">
        <v>1.6</v>
      </c>
      <c r="K955" t="s">
        <v>3</v>
      </c>
      <c r="L955">
        <v>14</v>
      </c>
      <c r="M955">
        <v>6.5</v>
      </c>
      <c r="N955">
        <v>24.9</v>
      </c>
      <c r="O955">
        <v>1.7</v>
      </c>
      <c r="P955" t="s">
        <v>26</v>
      </c>
      <c r="Q955">
        <v>8018.4</v>
      </c>
      <c r="R955">
        <v>20210514</v>
      </c>
      <c r="S955">
        <v>25627</v>
      </c>
      <c r="T955" t="s">
        <v>3</v>
      </c>
      <c r="U955" t="s">
        <v>27</v>
      </c>
      <c r="V955" t="s">
        <v>28</v>
      </c>
      <c r="W955">
        <v>103.8</v>
      </c>
      <c r="X955" t="s">
        <v>29</v>
      </c>
      <c r="Y955" t="s">
        <v>30</v>
      </c>
      <c r="Z955">
        <v>0</v>
      </c>
      <c r="AB955">
        <f t="shared" si="174"/>
        <v>36.071033333333332</v>
      </c>
      <c r="AC955">
        <f t="shared" si="175"/>
        <v>142.73333500000001</v>
      </c>
      <c r="AD955">
        <f t="shared" si="176"/>
        <v>8018.4</v>
      </c>
      <c r="AE955" t="str">
        <f t="shared" si="181"/>
        <v/>
      </c>
      <c r="AF955" t="str">
        <f t="shared" si="182"/>
        <v/>
      </c>
      <c r="AG955" t="str">
        <f t="shared" si="183"/>
        <v/>
      </c>
      <c r="AH955">
        <f t="shared" si="172"/>
        <v>40.395783333333334</v>
      </c>
      <c r="AI955">
        <f t="shared" si="173"/>
        <v>144.43213333333333</v>
      </c>
      <c r="AJ955">
        <f t="shared" si="177"/>
        <v>0</v>
      </c>
      <c r="AL955">
        <f t="shared" si="178"/>
        <v>265627</v>
      </c>
      <c r="AM955" s="2" t="str">
        <f t="shared" si="179"/>
        <v>26:56:27</v>
      </c>
      <c r="AN955" s="2">
        <f t="shared" si="180"/>
        <v>0.49753472222222217</v>
      </c>
    </row>
    <row r="956" spans="1:40">
      <c r="A956">
        <v>9</v>
      </c>
      <c r="B956">
        <v>20210514</v>
      </c>
      <c r="C956">
        <v>25637</v>
      </c>
      <c r="D956" t="s">
        <v>3</v>
      </c>
      <c r="E956" t="s">
        <v>1586</v>
      </c>
      <c r="F956" t="s">
        <v>1595</v>
      </c>
      <c r="G956">
        <v>121.4</v>
      </c>
      <c r="H956">
        <v>210.2</v>
      </c>
      <c r="I956">
        <v>0.1</v>
      </c>
      <c r="J956">
        <v>1.7</v>
      </c>
      <c r="K956" t="s">
        <v>3</v>
      </c>
      <c r="L956">
        <v>8</v>
      </c>
      <c r="M956">
        <v>8.5</v>
      </c>
      <c r="N956">
        <v>25.1</v>
      </c>
      <c r="O956">
        <v>1.7</v>
      </c>
      <c r="P956" t="s">
        <v>26</v>
      </c>
      <c r="Q956">
        <v>8023.4</v>
      </c>
      <c r="R956">
        <v>20210514</v>
      </c>
      <c r="S956">
        <v>25637</v>
      </c>
      <c r="T956" t="s">
        <v>3</v>
      </c>
      <c r="U956" t="s">
        <v>27</v>
      </c>
      <c r="V956" t="s">
        <v>28</v>
      </c>
      <c r="W956">
        <v>103.8</v>
      </c>
      <c r="X956" t="s">
        <v>29</v>
      </c>
      <c r="Y956" t="s">
        <v>30</v>
      </c>
      <c r="Z956">
        <v>0</v>
      </c>
      <c r="AB956">
        <f t="shared" si="174"/>
        <v>36.071033333333332</v>
      </c>
      <c r="AC956">
        <f t="shared" si="175"/>
        <v>142.73333666666667</v>
      </c>
      <c r="AD956">
        <f t="shared" si="176"/>
        <v>8023.4</v>
      </c>
      <c r="AE956" t="str">
        <f t="shared" si="181"/>
        <v/>
      </c>
      <c r="AF956" t="str">
        <f t="shared" si="182"/>
        <v/>
      </c>
      <c r="AG956" t="str">
        <f t="shared" si="183"/>
        <v/>
      </c>
      <c r="AH956">
        <f t="shared" si="172"/>
        <v>40.395783333333334</v>
      </c>
      <c r="AI956">
        <f t="shared" si="173"/>
        <v>144.43213333333333</v>
      </c>
      <c r="AJ956">
        <f t="shared" si="177"/>
        <v>0</v>
      </c>
      <c r="AL956">
        <f t="shared" si="178"/>
        <v>265637</v>
      </c>
      <c r="AM956" s="2" t="str">
        <f t="shared" si="179"/>
        <v>26:56:37</v>
      </c>
      <c r="AN956" s="2">
        <f t="shared" si="180"/>
        <v>0.497650462962963</v>
      </c>
    </row>
    <row r="957" spans="1:40">
      <c r="A957">
        <v>9</v>
      </c>
      <c r="B957">
        <v>20210514</v>
      </c>
      <c r="C957">
        <v>25647</v>
      </c>
      <c r="D957" t="s">
        <v>3</v>
      </c>
      <c r="E957" t="s">
        <v>1586</v>
      </c>
      <c r="F957" t="s">
        <v>1576</v>
      </c>
      <c r="G957">
        <v>226.8</v>
      </c>
      <c r="H957">
        <v>210.2</v>
      </c>
      <c r="I957">
        <v>0</v>
      </c>
      <c r="J957">
        <v>1.8</v>
      </c>
      <c r="K957" t="s">
        <v>3</v>
      </c>
      <c r="L957">
        <v>3</v>
      </c>
      <c r="M957">
        <v>9</v>
      </c>
      <c r="N957">
        <v>25.4</v>
      </c>
      <c r="O957">
        <v>1.7</v>
      </c>
      <c r="P957" t="s">
        <v>26</v>
      </c>
      <c r="Q957">
        <v>8023.4</v>
      </c>
      <c r="R957">
        <v>20210514</v>
      </c>
      <c r="S957">
        <v>25648</v>
      </c>
      <c r="T957" t="s">
        <v>3</v>
      </c>
      <c r="U957" t="s">
        <v>27</v>
      </c>
      <c r="V957" t="s">
        <v>28</v>
      </c>
      <c r="W957">
        <v>103.8</v>
      </c>
      <c r="X957" t="s">
        <v>29</v>
      </c>
      <c r="Y957" t="s">
        <v>30</v>
      </c>
      <c r="Z957">
        <v>0</v>
      </c>
      <c r="AB957">
        <f t="shared" si="174"/>
        <v>36.071033333333332</v>
      </c>
      <c r="AC957">
        <f t="shared" si="175"/>
        <v>142.73333166666666</v>
      </c>
      <c r="AD957">
        <f t="shared" si="176"/>
        <v>8023.4</v>
      </c>
      <c r="AE957" t="str">
        <f t="shared" si="181"/>
        <v/>
      </c>
      <c r="AF957" t="str">
        <f t="shared" si="182"/>
        <v/>
      </c>
      <c r="AG957" t="str">
        <f t="shared" si="183"/>
        <v/>
      </c>
      <c r="AH957">
        <f t="shared" si="172"/>
        <v>40.395783333333334</v>
      </c>
      <c r="AI957">
        <f t="shared" si="173"/>
        <v>144.43213333333333</v>
      </c>
      <c r="AJ957">
        <f t="shared" si="177"/>
        <v>0</v>
      </c>
      <c r="AL957">
        <f t="shared" si="178"/>
        <v>265647</v>
      </c>
      <c r="AM957" s="2" t="str">
        <f t="shared" si="179"/>
        <v>26:56:47</v>
      </c>
      <c r="AN957" s="2">
        <f t="shared" si="180"/>
        <v>0.49776620370370384</v>
      </c>
    </row>
    <row r="958" spans="1:40">
      <c r="A958">
        <v>9</v>
      </c>
      <c r="B958">
        <v>20210514</v>
      </c>
      <c r="C958">
        <v>25649</v>
      </c>
      <c r="D958" t="s">
        <v>3</v>
      </c>
      <c r="E958" t="s">
        <v>1584</v>
      </c>
      <c r="F958" t="s">
        <v>1574</v>
      </c>
      <c r="G958">
        <v>301.10000000000002</v>
      </c>
      <c r="H958">
        <v>209.3</v>
      </c>
      <c r="I958">
        <v>0</v>
      </c>
      <c r="J958">
        <v>1.8</v>
      </c>
      <c r="K958" t="s">
        <v>3</v>
      </c>
      <c r="L958">
        <v>29</v>
      </c>
      <c r="M958">
        <v>5.8</v>
      </c>
      <c r="N958">
        <v>25.5</v>
      </c>
      <c r="O958">
        <v>1.7</v>
      </c>
      <c r="P958" t="s">
        <v>26</v>
      </c>
      <c r="Q958">
        <v>8023.4</v>
      </c>
      <c r="R958">
        <v>20210514</v>
      </c>
      <c r="S958">
        <v>25649</v>
      </c>
      <c r="T958" t="s">
        <v>3</v>
      </c>
      <c r="U958" t="s">
        <v>27</v>
      </c>
      <c r="V958" t="s">
        <v>28</v>
      </c>
      <c r="W958">
        <v>103.8</v>
      </c>
      <c r="X958" t="s">
        <v>29</v>
      </c>
      <c r="Y958" t="s">
        <v>30</v>
      </c>
      <c r="Z958">
        <v>0</v>
      </c>
      <c r="AB958">
        <f t="shared" si="174"/>
        <v>36.071036666666664</v>
      </c>
      <c r="AC958">
        <f t="shared" si="175"/>
        <v>142.73332500000001</v>
      </c>
      <c r="AD958">
        <f t="shared" si="176"/>
        <v>8023.4</v>
      </c>
      <c r="AE958" t="str">
        <f t="shared" si="181"/>
        <v/>
      </c>
      <c r="AF958" t="str">
        <f t="shared" si="182"/>
        <v/>
      </c>
      <c r="AG958" t="str">
        <f t="shared" si="183"/>
        <v/>
      </c>
      <c r="AH958">
        <f t="shared" si="172"/>
        <v>40.395783333333334</v>
      </c>
      <c r="AI958">
        <f t="shared" si="173"/>
        <v>144.43213333333333</v>
      </c>
      <c r="AJ958">
        <f t="shared" si="177"/>
        <v>0</v>
      </c>
      <c r="AL958">
        <f t="shared" si="178"/>
        <v>265649</v>
      </c>
      <c r="AM958" s="2" t="str">
        <f t="shared" si="179"/>
        <v>26:56:49</v>
      </c>
      <c r="AN958" s="2">
        <f t="shared" si="180"/>
        <v>0.49778935185185191</v>
      </c>
    </row>
    <row r="959" spans="1:40">
      <c r="A959">
        <v>9</v>
      </c>
      <c r="B959">
        <v>20210514</v>
      </c>
      <c r="C959">
        <v>25650</v>
      </c>
      <c r="D959" t="s">
        <v>3</v>
      </c>
      <c r="E959" t="s">
        <v>1575</v>
      </c>
      <c r="F959" t="s">
        <v>1570</v>
      </c>
      <c r="G959">
        <v>301.10000000000002</v>
      </c>
      <c r="H959">
        <v>209.3</v>
      </c>
      <c r="I959">
        <v>0.1</v>
      </c>
      <c r="J959">
        <v>1.8</v>
      </c>
      <c r="K959" t="s">
        <v>3</v>
      </c>
      <c r="L959">
        <v>42</v>
      </c>
      <c r="M959">
        <v>5.0999999999999996</v>
      </c>
      <c r="N959">
        <v>25.5</v>
      </c>
      <c r="O959">
        <v>1.7</v>
      </c>
      <c r="P959" t="s">
        <v>26</v>
      </c>
      <c r="Q959">
        <v>8023.4</v>
      </c>
      <c r="R959">
        <v>20210514</v>
      </c>
      <c r="S959">
        <v>25650</v>
      </c>
      <c r="T959" t="s">
        <v>3</v>
      </c>
      <c r="U959" t="s">
        <v>27</v>
      </c>
      <c r="V959" t="s">
        <v>28</v>
      </c>
      <c r="W959">
        <v>103.8</v>
      </c>
      <c r="X959" t="s">
        <v>29</v>
      </c>
      <c r="Y959" t="s">
        <v>30</v>
      </c>
      <c r="Z959">
        <v>0</v>
      </c>
      <c r="AB959">
        <f t="shared" si="174"/>
        <v>36.071038333333334</v>
      </c>
      <c r="AC959">
        <f t="shared" si="175"/>
        <v>142.73332333333335</v>
      </c>
      <c r="AD959">
        <f t="shared" si="176"/>
        <v>8023.4</v>
      </c>
      <c r="AE959" t="str">
        <f t="shared" si="181"/>
        <v/>
      </c>
      <c r="AF959" t="str">
        <f t="shared" si="182"/>
        <v/>
      </c>
      <c r="AG959" t="str">
        <f t="shared" si="183"/>
        <v/>
      </c>
      <c r="AH959">
        <f t="shared" si="172"/>
        <v>40.395783333333334</v>
      </c>
      <c r="AI959">
        <f t="shared" si="173"/>
        <v>144.43213333333333</v>
      </c>
      <c r="AJ959">
        <f t="shared" si="177"/>
        <v>0</v>
      </c>
      <c r="AL959">
        <f t="shared" si="178"/>
        <v>265650</v>
      </c>
      <c r="AM959" s="2" t="str">
        <f t="shared" si="179"/>
        <v>26:56:50</v>
      </c>
      <c r="AN959" s="2">
        <f t="shared" si="180"/>
        <v>0.49780092592592595</v>
      </c>
    </row>
    <row r="960" spans="1:40">
      <c r="A960">
        <v>9</v>
      </c>
      <c r="B960">
        <v>20210514</v>
      </c>
      <c r="C960">
        <v>25651</v>
      </c>
      <c r="D960" t="s">
        <v>3</v>
      </c>
      <c r="E960" t="s">
        <v>1575</v>
      </c>
      <c r="F960" t="s">
        <v>1570</v>
      </c>
      <c r="G960">
        <v>300.8</v>
      </c>
      <c r="H960">
        <v>209.3</v>
      </c>
      <c r="I960">
        <v>0.1</v>
      </c>
      <c r="J960">
        <v>1.8</v>
      </c>
      <c r="K960" t="s">
        <v>3</v>
      </c>
      <c r="L960">
        <v>43</v>
      </c>
      <c r="M960">
        <v>4.9000000000000004</v>
      </c>
      <c r="N960">
        <v>25.5</v>
      </c>
      <c r="O960">
        <v>1.7</v>
      </c>
      <c r="P960" t="s">
        <v>26</v>
      </c>
      <c r="Q960">
        <v>8023.4</v>
      </c>
      <c r="R960">
        <v>20210514</v>
      </c>
      <c r="S960">
        <v>25651</v>
      </c>
      <c r="T960" t="s">
        <v>3</v>
      </c>
      <c r="U960" t="s">
        <v>27</v>
      </c>
      <c r="V960" t="s">
        <v>28</v>
      </c>
      <c r="W960">
        <v>103.8</v>
      </c>
      <c r="X960" t="s">
        <v>29</v>
      </c>
      <c r="Y960" t="s">
        <v>30</v>
      </c>
      <c r="Z960">
        <v>0</v>
      </c>
      <c r="AB960">
        <f t="shared" si="174"/>
        <v>36.071038333333334</v>
      </c>
      <c r="AC960">
        <f t="shared" si="175"/>
        <v>142.73332333333335</v>
      </c>
      <c r="AD960">
        <f t="shared" si="176"/>
        <v>8023.4</v>
      </c>
      <c r="AE960" t="str">
        <f t="shared" si="181"/>
        <v/>
      </c>
      <c r="AF960" t="str">
        <f t="shared" si="182"/>
        <v/>
      </c>
      <c r="AG960" t="str">
        <f t="shared" si="183"/>
        <v/>
      </c>
      <c r="AH960">
        <f t="shared" si="172"/>
        <v>40.395783333333334</v>
      </c>
      <c r="AI960">
        <f t="shared" si="173"/>
        <v>144.43213333333333</v>
      </c>
      <c r="AJ960">
        <f t="shared" si="177"/>
        <v>0</v>
      </c>
      <c r="AL960">
        <f t="shared" si="178"/>
        <v>265651</v>
      </c>
      <c r="AM960" s="2" t="str">
        <f t="shared" si="179"/>
        <v>26:56:51</v>
      </c>
      <c r="AN960" s="2">
        <f t="shared" si="180"/>
        <v>0.49781249999999999</v>
      </c>
    </row>
    <row r="961" spans="1:40">
      <c r="A961">
        <v>9</v>
      </c>
      <c r="B961">
        <v>20210514</v>
      </c>
      <c r="C961">
        <v>25652</v>
      </c>
      <c r="D961" t="s">
        <v>3</v>
      </c>
      <c r="E961" t="s">
        <v>1575</v>
      </c>
      <c r="F961" t="s">
        <v>1570</v>
      </c>
      <c r="G961">
        <v>299.5</v>
      </c>
      <c r="H961">
        <v>209.5</v>
      </c>
      <c r="I961">
        <v>0.1</v>
      </c>
      <c r="J961">
        <v>1.8</v>
      </c>
      <c r="K961" t="s">
        <v>3</v>
      </c>
      <c r="L961">
        <v>28</v>
      </c>
      <c r="M961">
        <v>6.4</v>
      </c>
      <c r="N961">
        <v>25.5</v>
      </c>
      <c r="O961">
        <v>1.7</v>
      </c>
      <c r="P961" t="s">
        <v>26</v>
      </c>
      <c r="Q961">
        <v>8023.4</v>
      </c>
      <c r="R961">
        <v>20210514</v>
      </c>
      <c r="S961">
        <v>25652</v>
      </c>
      <c r="T961" t="s">
        <v>3</v>
      </c>
      <c r="U961" t="s">
        <v>27</v>
      </c>
      <c r="V961" t="s">
        <v>28</v>
      </c>
      <c r="W961">
        <v>103.8</v>
      </c>
      <c r="X961" t="s">
        <v>29</v>
      </c>
      <c r="Y961" t="s">
        <v>30</v>
      </c>
      <c r="Z961">
        <v>0</v>
      </c>
      <c r="AB961">
        <f t="shared" si="174"/>
        <v>36.071038333333334</v>
      </c>
      <c r="AC961">
        <f t="shared" si="175"/>
        <v>142.73332333333335</v>
      </c>
      <c r="AD961">
        <f t="shared" si="176"/>
        <v>8023.4</v>
      </c>
      <c r="AE961" t="str">
        <f t="shared" si="181"/>
        <v/>
      </c>
      <c r="AF961" t="str">
        <f t="shared" si="182"/>
        <v/>
      </c>
      <c r="AG961" t="str">
        <f t="shared" si="183"/>
        <v/>
      </c>
      <c r="AH961">
        <f t="shared" si="172"/>
        <v>40.395783333333334</v>
      </c>
      <c r="AI961">
        <f t="shared" si="173"/>
        <v>144.43213333333333</v>
      </c>
      <c r="AJ961">
        <f t="shared" si="177"/>
        <v>0</v>
      </c>
      <c r="AL961">
        <f t="shared" si="178"/>
        <v>265652</v>
      </c>
      <c r="AM961" s="2" t="str">
        <f t="shared" si="179"/>
        <v>26:56:52</v>
      </c>
      <c r="AN961" s="2">
        <f t="shared" si="180"/>
        <v>0.49782407407407403</v>
      </c>
    </row>
    <row r="962" spans="1:40">
      <c r="A962">
        <v>9</v>
      </c>
      <c r="B962">
        <v>20210514</v>
      </c>
      <c r="C962">
        <v>25653</v>
      </c>
      <c r="D962" t="s">
        <v>3</v>
      </c>
      <c r="E962" t="s">
        <v>1584</v>
      </c>
      <c r="F962" t="s">
        <v>1574</v>
      </c>
      <c r="G962">
        <v>298.60000000000002</v>
      </c>
      <c r="H962">
        <v>209.7</v>
      </c>
      <c r="I962">
        <v>0.1</v>
      </c>
      <c r="J962">
        <v>1.8</v>
      </c>
      <c r="K962" t="s">
        <v>3</v>
      </c>
      <c r="L962">
        <v>18</v>
      </c>
      <c r="M962">
        <v>6.8</v>
      </c>
      <c r="N962">
        <v>25.6</v>
      </c>
      <c r="O962">
        <v>1.7</v>
      </c>
      <c r="P962" t="s">
        <v>26</v>
      </c>
      <c r="Q962">
        <v>8023.4</v>
      </c>
      <c r="R962">
        <v>20210514</v>
      </c>
      <c r="S962">
        <v>25653</v>
      </c>
      <c r="T962" t="s">
        <v>3</v>
      </c>
      <c r="U962" t="s">
        <v>27</v>
      </c>
      <c r="V962" t="s">
        <v>28</v>
      </c>
      <c r="W962">
        <v>103.8</v>
      </c>
      <c r="X962" t="s">
        <v>29</v>
      </c>
      <c r="Y962" t="s">
        <v>30</v>
      </c>
      <c r="Z962">
        <v>0</v>
      </c>
      <c r="AB962">
        <f t="shared" si="174"/>
        <v>36.071036666666664</v>
      </c>
      <c r="AC962">
        <f t="shared" si="175"/>
        <v>142.73332500000001</v>
      </c>
      <c r="AD962">
        <f t="shared" si="176"/>
        <v>8023.4</v>
      </c>
      <c r="AE962" t="str">
        <f t="shared" si="181"/>
        <v/>
      </c>
      <c r="AF962" t="str">
        <f t="shared" si="182"/>
        <v/>
      </c>
      <c r="AG962" t="str">
        <f t="shared" si="183"/>
        <v/>
      </c>
      <c r="AH962">
        <f t="shared" ref="AH962:AH1025" si="184">LEFT(X962,FIND("_",X962)-1)+MID(X962,FIND("_",X962)+1,6)/60</f>
        <v>40.395783333333334</v>
      </c>
      <c r="AI962">
        <f t="shared" ref="AI962:AI1025" si="185">LEFT(Y962,FIND("_",Y962)-1)+MID(Y962,FIND("_",Y962)+1,6)/60</f>
        <v>144.43213333333333</v>
      </c>
      <c r="AJ962">
        <f t="shared" si="177"/>
        <v>0</v>
      </c>
      <c r="AL962">
        <f t="shared" si="178"/>
        <v>265653</v>
      </c>
      <c r="AM962" s="2" t="str">
        <f t="shared" si="179"/>
        <v>26:56:53</v>
      </c>
      <c r="AN962" s="2">
        <f t="shared" si="180"/>
        <v>0.49783564814814807</v>
      </c>
    </row>
    <row r="963" spans="1:40">
      <c r="A963">
        <v>9</v>
      </c>
      <c r="B963">
        <v>20210514</v>
      </c>
      <c r="C963">
        <v>25654</v>
      </c>
      <c r="D963" t="s">
        <v>3</v>
      </c>
      <c r="E963" t="s">
        <v>1584</v>
      </c>
      <c r="F963" t="s">
        <v>1579</v>
      </c>
      <c r="G963">
        <v>312.10000000000002</v>
      </c>
      <c r="H963">
        <v>209.6</v>
      </c>
      <c r="I963">
        <v>0.1</v>
      </c>
      <c r="J963">
        <v>1.8</v>
      </c>
      <c r="K963" t="s">
        <v>3</v>
      </c>
      <c r="L963">
        <v>12</v>
      </c>
      <c r="M963">
        <v>7.7</v>
      </c>
      <c r="N963">
        <v>25.6</v>
      </c>
      <c r="O963">
        <v>1.7</v>
      </c>
      <c r="P963" t="s">
        <v>26</v>
      </c>
      <c r="Q963">
        <v>8023.4</v>
      </c>
      <c r="R963">
        <v>20210514</v>
      </c>
      <c r="S963">
        <v>25655</v>
      </c>
      <c r="T963" t="s">
        <v>3</v>
      </c>
      <c r="U963" t="s">
        <v>27</v>
      </c>
      <c r="V963" t="s">
        <v>28</v>
      </c>
      <c r="W963">
        <v>103.8</v>
      </c>
      <c r="X963" t="s">
        <v>29</v>
      </c>
      <c r="Y963" t="s">
        <v>30</v>
      </c>
      <c r="Z963">
        <v>0</v>
      </c>
      <c r="AB963">
        <f t="shared" ref="AB963:AB1026" si="186">LEFT(E963,FIND("-",E963)-1)+MID(E963,FIND("-",E963)+1,8)/60</f>
        <v>36.071036666666664</v>
      </c>
      <c r="AC963">
        <f t="shared" ref="AC963:AC1026" si="187">LEFT(F963,FIND("-",F963)-1)+MID(F963,FIND("-",F963)+1,8)/60</f>
        <v>142.73332666666667</v>
      </c>
      <c r="AD963">
        <f t="shared" ref="AD963:AD1026" si="188">Q963</f>
        <v>8023.4</v>
      </c>
      <c r="AE963" t="str">
        <f t="shared" si="181"/>
        <v/>
      </c>
      <c r="AF963" t="str">
        <f t="shared" si="182"/>
        <v/>
      </c>
      <c r="AG963" t="str">
        <f t="shared" si="183"/>
        <v/>
      </c>
      <c r="AH963">
        <f t="shared" si="184"/>
        <v>40.395783333333334</v>
      </c>
      <c r="AI963">
        <f t="shared" si="185"/>
        <v>144.43213333333333</v>
      </c>
      <c r="AJ963">
        <f t="shared" ref="AJ963:AJ1026" si="189">Z963</f>
        <v>0</v>
      </c>
      <c r="AL963">
        <f t="shared" ref="AL963:AL1026" si="190">C963+240000</f>
        <v>265654</v>
      </c>
      <c r="AM963" s="2" t="str">
        <f t="shared" ref="AM963:AM1026" si="191">TEXT(AL963, "00!:00!:00")</f>
        <v>26:56:54</v>
      </c>
      <c r="AN963" s="2">
        <f t="shared" ref="AN963:AN1026" si="192">AM963-$AO$2</f>
        <v>0.49784722222222233</v>
      </c>
    </row>
    <row r="964" spans="1:40">
      <c r="A964">
        <v>9</v>
      </c>
      <c r="B964">
        <v>20210514</v>
      </c>
      <c r="C964">
        <v>25656</v>
      </c>
      <c r="D964" t="s">
        <v>3</v>
      </c>
      <c r="E964" t="s">
        <v>1564</v>
      </c>
      <c r="F964" t="s">
        <v>1570</v>
      </c>
      <c r="G964">
        <v>319.8</v>
      </c>
      <c r="H964">
        <v>209.4</v>
      </c>
      <c r="I964">
        <v>0.1</v>
      </c>
      <c r="J964">
        <v>1.7</v>
      </c>
      <c r="K964" t="s">
        <v>3</v>
      </c>
      <c r="L964">
        <v>9</v>
      </c>
      <c r="M964">
        <v>7.5</v>
      </c>
      <c r="N964">
        <v>25.6</v>
      </c>
      <c r="O964">
        <v>1.7</v>
      </c>
      <c r="P964" t="s">
        <v>26</v>
      </c>
      <c r="Q964">
        <v>8023.9</v>
      </c>
      <c r="R964">
        <v>20210514</v>
      </c>
      <c r="S964">
        <v>25656</v>
      </c>
      <c r="T964" t="s">
        <v>3</v>
      </c>
      <c r="U964" t="s">
        <v>27</v>
      </c>
      <c r="V964" t="s">
        <v>28</v>
      </c>
      <c r="W964">
        <v>103.8</v>
      </c>
      <c r="X964" t="s">
        <v>29</v>
      </c>
      <c r="Y964" t="s">
        <v>30</v>
      </c>
      <c r="Z964">
        <v>0</v>
      </c>
      <c r="AB964">
        <f t="shared" si="186"/>
        <v>36.071040000000004</v>
      </c>
      <c r="AC964">
        <f t="shared" si="187"/>
        <v>142.73332333333335</v>
      </c>
      <c r="AD964">
        <f t="shared" si="188"/>
        <v>8023.9</v>
      </c>
      <c r="AE964" t="str">
        <f t="shared" si="181"/>
        <v/>
      </c>
      <c r="AF964" t="str">
        <f t="shared" si="182"/>
        <v/>
      </c>
      <c r="AG964" t="str">
        <f t="shared" si="183"/>
        <v/>
      </c>
      <c r="AH964">
        <f t="shared" si="184"/>
        <v>40.395783333333334</v>
      </c>
      <c r="AI964">
        <f t="shared" si="185"/>
        <v>144.43213333333333</v>
      </c>
      <c r="AJ964">
        <f t="shared" si="189"/>
        <v>0</v>
      </c>
      <c r="AL964">
        <f t="shared" si="190"/>
        <v>265656</v>
      </c>
      <c r="AM964" s="2" t="str">
        <f t="shared" si="191"/>
        <v>26:56:56</v>
      </c>
      <c r="AN964" s="2">
        <f t="shared" si="192"/>
        <v>0.49787037037037041</v>
      </c>
    </row>
    <row r="965" spans="1:40">
      <c r="A965">
        <v>9</v>
      </c>
      <c r="B965">
        <v>20210514</v>
      </c>
      <c r="C965">
        <v>25657</v>
      </c>
      <c r="D965" t="s">
        <v>3</v>
      </c>
      <c r="E965" t="s">
        <v>1578</v>
      </c>
      <c r="F965" t="s">
        <v>1568</v>
      </c>
      <c r="G965">
        <v>319.8</v>
      </c>
      <c r="H965">
        <v>209.2</v>
      </c>
      <c r="I965">
        <v>0.1</v>
      </c>
      <c r="J965">
        <v>1.7</v>
      </c>
      <c r="K965" t="s">
        <v>3</v>
      </c>
      <c r="L965">
        <v>11</v>
      </c>
      <c r="M965">
        <v>6.3</v>
      </c>
      <c r="N965">
        <v>25.6</v>
      </c>
      <c r="O965">
        <v>1.7</v>
      </c>
      <c r="P965" t="s">
        <v>26</v>
      </c>
      <c r="Q965">
        <v>8023.9</v>
      </c>
      <c r="R965">
        <v>20210514</v>
      </c>
      <c r="S965">
        <v>25700</v>
      </c>
      <c r="T965" t="s">
        <v>3</v>
      </c>
      <c r="U965" t="s">
        <v>27</v>
      </c>
      <c r="V965" t="s">
        <v>28</v>
      </c>
      <c r="W965">
        <v>103.8</v>
      </c>
      <c r="X965" t="s">
        <v>29</v>
      </c>
      <c r="Y965" t="s">
        <v>30</v>
      </c>
      <c r="Z965">
        <v>0</v>
      </c>
      <c r="AB965">
        <f t="shared" si="186"/>
        <v>36.071041666666666</v>
      </c>
      <c r="AC965">
        <f t="shared" si="187"/>
        <v>142.73332166666665</v>
      </c>
      <c r="AD965">
        <f t="shared" si="188"/>
        <v>8023.9</v>
      </c>
      <c r="AE965" t="str">
        <f t="shared" si="181"/>
        <v/>
      </c>
      <c r="AF965" t="str">
        <f t="shared" si="182"/>
        <v/>
      </c>
      <c r="AG965" t="str">
        <f t="shared" si="183"/>
        <v/>
      </c>
      <c r="AH965">
        <f t="shared" si="184"/>
        <v>40.395783333333334</v>
      </c>
      <c r="AI965">
        <f t="shared" si="185"/>
        <v>144.43213333333333</v>
      </c>
      <c r="AJ965">
        <f t="shared" si="189"/>
        <v>0</v>
      </c>
      <c r="AL965">
        <f t="shared" si="190"/>
        <v>265657</v>
      </c>
      <c r="AM965" s="2" t="str">
        <f t="shared" si="191"/>
        <v>26:56:57</v>
      </c>
      <c r="AN965" s="2">
        <f t="shared" si="192"/>
        <v>0.49788194444444445</v>
      </c>
    </row>
    <row r="966" spans="1:40">
      <c r="A966">
        <v>9</v>
      </c>
      <c r="B966">
        <v>20210514</v>
      </c>
      <c r="C966">
        <v>25701</v>
      </c>
      <c r="D966" t="s">
        <v>3</v>
      </c>
      <c r="E966" t="s">
        <v>1578</v>
      </c>
      <c r="F966" t="s">
        <v>1568</v>
      </c>
      <c r="G966">
        <v>322.8</v>
      </c>
      <c r="H966">
        <v>208.5</v>
      </c>
      <c r="I966">
        <v>0.1</v>
      </c>
      <c r="J966">
        <v>1.5</v>
      </c>
      <c r="K966" t="s">
        <v>3</v>
      </c>
      <c r="L966">
        <v>11</v>
      </c>
      <c r="M966">
        <v>6.7</v>
      </c>
      <c r="N966">
        <v>25.7</v>
      </c>
      <c r="O966">
        <v>1.7</v>
      </c>
      <c r="P966" t="s">
        <v>26</v>
      </c>
      <c r="Q966">
        <v>8023.9</v>
      </c>
      <c r="R966">
        <v>20210514</v>
      </c>
      <c r="S966">
        <v>25701</v>
      </c>
      <c r="T966" t="s">
        <v>3</v>
      </c>
      <c r="U966" t="s">
        <v>27</v>
      </c>
      <c r="V966" t="s">
        <v>28</v>
      </c>
      <c r="W966">
        <v>103.8</v>
      </c>
      <c r="X966" t="s">
        <v>29</v>
      </c>
      <c r="Y966" t="s">
        <v>30</v>
      </c>
      <c r="Z966">
        <v>0</v>
      </c>
      <c r="AB966">
        <f t="shared" si="186"/>
        <v>36.071041666666666</v>
      </c>
      <c r="AC966">
        <f t="shared" si="187"/>
        <v>142.73332166666665</v>
      </c>
      <c r="AD966">
        <f t="shared" si="188"/>
        <v>8023.9</v>
      </c>
      <c r="AE966" t="str">
        <f t="shared" si="181"/>
        <v/>
      </c>
      <c r="AF966" t="str">
        <f t="shared" si="182"/>
        <v/>
      </c>
      <c r="AG966" t="str">
        <f t="shared" si="183"/>
        <v/>
      </c>
      <c r="AH966">
        <f t="shared" si="184"/>
        <v>40.395783333333334</v>
      </c>
      <c r="AI966">
        <f t="shared" si="185"/>
        <v>144.43213333333333</v>
      </c>
      <c r="AJ966">
        <f t="shared" si="189"/>
        <v>0</v>
      </c>
      <c r="AL966">
        <f t="shared" si="190"/>
        <v>265701</v>
      </c>
      <c r="AM966" s="2" t="str">
        <f t="shared" si="191"/>
        <v>26:57:01</v>
      </c>
      <c r="AN966" s="2">
        <f t="shared" si="192"/>
        <v>0.49792824074074082</v>
      </c>
    </row>
    <row r="967" spans="1:40">
      <c r="A967">
        <v>9</v>
      </c>
      <c r="B967">
        <v>20210514</v>
      </c>
      <c r="C967">
        <v>25702</v>
      </c>
      <c r="D967" t="s">
        <v>3</v>
      </c>
      <c r="E967" t="s">
        <v>1566</v>
      </c>
      <c r="F967" t="s">
        <v>1568</v>
      </c>
      <c r="G967">
        <v>328.2</v>
      </c>
      <c r="H967">
        <v>208.5</v>
      </c>
      <c r="I967">
        <v>0.1</v>
      </c>
      <c r="J967">
        <v>1.5</v>
      </c>
      <c r="K967" t="s">
        <v>3</v>
      </c>
      <c r="L967">
        <v>11</v>
      </c>
      <c r="M967">
        <v>7.6</v>
      </c>
      <c r="N967">
        <v>25.7</v>
      </c>
      <c r="O967">
        <v>1.7</v>
      </c>
      <c r="P967" t="s">
        <v>26</v>
      </c>
      <c r="Q967">
        <v>8023.9</v>
      </c>
      <c r="R967">
        <v>20210514</v>
      </c>
      <c r="S967">
        <v>25702</v>
      </c>
      <c r="T967" t="s">
        <v>3</v>
      </c>
      <c r="U967" t="s">
        <v>27</v>
      </c>
      <c r="V967" t="s">
        <v>28</v>
      </c>
      <c r="W967">
        <v>103.8</v>
      </c>
      <c r="X967" t="s">
        <v>29</v>
      </c>
      <c r="Y967" t="s">
        <v>30</v>
      </c>
      <c r="Z967">
        <v>0</v>
      </c>
      <c r="AB967">
        <f t="shared" si="186"/>
        <v>36.071043333333336</v>
      </c>
      <c r="AC967">
        <f t="shared" si="187"/>
        <v>142.73332166666665</v>
      </c>
      <c r="AD967">
        <f t="shared" si="188"/>
        <v>8023.9</v>
      </c>
      <c r="AE967" t="str">
        <f t="shared" si="181"/>
        <v/>
      </c>
      <c r="AF967" t="str">
        <f t="shared" si="182"/>
        <v/>
      </c>
      <c r="AG967" t="str">
        <f t="shared" si="183"/>
        <v/>
      </c>
      <c r="AH967">
        <f t="shared" si="184"/>
        <v>40.395783333333334</v>
      </c>
      <c r="AI967">
        <f t="shared" si="185"/>
        <v>144.43213333333333</v>
      </c>
      <c r="AJ967">
        <f t="shared" si="189"/>
        <v>0</v>
      </c>
      <c r="AL967">
        <f t="shared" si="190"/>
        <v>265702</v>
      </c>
      <c r="AM967" s="2" t="str">
        <f t="shared" si="191"/>
        <v>26:57:02</v>
      </c>
      <c r="AN967" s="2">
        <f t="shared" si="192"/>
        <v>0.49793981481481486</v>
      </c>
    </row>
    <row r="968" spans="1:40">
      <c r="A968">
        <v>9</v>
      </c>
      <c r="B968">
        <v>20210514</v>
      </c>
      <c r="C968">
        <v>25703</v>
      </c>
      <c r="D968" t="s">
        <v>3</v>
      </c>
      <c r="E968" t="s">
        <v>1566</v>
      </c>
      <c r="F968" t="s">
        <v>1568</v>
      </c>
      <c r="G968">
        <v>335.3</v>
      </c>
      <c r="H968">
        <v>208.5</v>
      </c>
      <c r="I968">
        <v>0.1</v>
      </c>
      <c r="J968">
        <v>1.5</v>
      </c>
      <c r="K968" t="s">
        <v>3</v>
      </c>
      <c r="L968">
        <v>12</v>
      </c>
      <c r="M968">
        <v>8.1</v>
      </c>
      <c r="N968">
        <v>25.7</v>
      </c>
      <c r="O968">
        <v>1.7</v>
      </c>
      <c r="P968" t="s">
        <v>26</v>
      </c>
      <c r="Q968">
        <v>8023.9</v>
      </c>
      <c r="R968">
        <v>20210514</v>
      </c>
      <c r="S968">
        <v>25703</v>
      </c>
      <c r="T968" t="s">
        <v>3</v>
      </c>
      <c r="U968" t="s">
        <v>27</v>
      </c>
      <c r="V968" t="s">
        <v>28</v>
      </c>
      <c r="W968">
        <v>103.8</v>
      </c>
      <c r="X968" t="s">
        <v>29</v>
      </c>
      <c r="Y968" t="s">
        <v>30</v>
      </c>
      <c r="Z968">
        <v>0</v>
      </c>
      <c r="AB968">
        <f t="shared" si="186"/>
        <v>36.071043333333336</v>
      </c>
      <c r="AC968">
        <f t="shared" si="187"/>
        <v>142.73332166666665</v>
      </c>
      <c r="AD968">
        <f t="shared" si="188"/>
        <v>8023.9</v>
      </c>
      <c r="AE968" t="str">
        <f t="shared" si="181"/>
        <v/>
      </c>
      <c r="AF968" t="str">
        <f t="shared" si="182"/>
        <v/>
      </c>
      <c r="AG968" t="str">
        <f t="shared" si="183"/>
        <v/>
      </c>
      <c r="AH968">
        <f t="shared" si="184"/>
        <v>40.395783333333334</v>
      </c>
      <c r="AI968">
        <f t="shared" si="185"/>
        <v>144.43213333333333</v>
      </c>
      <c r="AJ968">
        <f t="shared" si="189"/>
        <v>0</v>
      </c>
      <c r="AL968">
        <f t="shared" si="190"/>
        <v>265703</v>
      </c>
      <c r="AM968" s="2" t="str">
        <f t="shared" si="191"/>
        <v>26:57:03</v>
      </c>
      <c r="AN968" s="2">
        <f t="shared" si="192"/>
        <v>0.4979513888888889</v>
      </c>
    </row>
    <row r="969" spans="1:40">
      <c r="A969">
        <v>9</v>
      </c>
      <c r="B969">
        <v>20210514</v>
      </c>
      <c r="C969">
        <v>25704</v>
      </c>
      <c r="D969" t="s">
        <v>3</v>
      </c>
      <c r="E969" t="s">
        <v>1567</v>
      </c>
      <c r="F969" t="s">
        <v>1570</v>
      </c>
      <c r="G969">
        <v>342.1</v>
      </c>
      <c r="H969">
        <v>208.7</v>
      </c>
      <c r="I969">
        <v>0.1</v>
      </c>
      <c r="J969">
        <v>1.5</v>
      </c>
      <c r="K969" t="s">
        <v>3</v>
      </c>
      <c r="L969">
        <v>12</v>
      </c>
      <c r="M969">
        <v>8.8000000000000007</v>
      </c>
      <c r="N969">
        <v>25.7</v>
      </c>
      <c r="O969">
        <v>1.7</v>
      </c>
      <c r="P969" t="s">
        <v>26</v>
      </c>
      <c r="Q969">
        <v>8023.9</v>
      </c>
      <c r="R969">
        <v>20210514</v>
      </c>
      <c r="S969">
        <v>25704</v>
      </c>
      <c r="T969" t="s">
        <v>3</v>
      </c>
      <c r="U969" t="s">
        <v>27</v>
      </c>
      <c r="V969" t="s">
        <v>28</v>
      </c>
      <c r="W969">
        <v>103.8</v>
      </c>
      <c r="X969" t="s">
        <v>29</v>
      </c>
      <c r="Y969" t="s">
        <v>30</v>
      </c>
      <c r="Z969">
        <v>0</v>
      </c>
      <c r="AB969">
        <f t="shared" si="186"/>
        <v>36.071044999999998</v>
      </c>
      <c r="AC969">
        <f t="shared" si="187"/>
        <v>142.73332333333335</v>
      </c>
      <c r="AD969">
        <f t="shared" si="188"/>
        <v>8023.9</v>
      </c>
      <c r="AE969" t="str">
        <f t="shared" si="181"/>
        <v/>
      </c>
      <c r="AF969" t="str">
        <f t="shared" si="182"/>
        <v/>
      </c>
      <c r="AG969" t="str">
        <f t="shared" si="183"/>
        <v/>
      </c>
      <c r="AH969">
        <f t="shared" si="184"/>
        <v>40.395783333333334</v>
      </c>
      <c r="AI969">
        <f t="shared" si="185"/>
        <v>144.43213333333333</v>
      </c>
      <c r="AJ969">
        <f t="shared" si="189"/>
        <v>0</v>
      </c>
      <c r="AL969">
        <f t="shared" si="190"/>
        <v>265704</v>
      </c>
      <c r="AM969" s="2" t="str">
        <f t="shared" si="191"/>
        <v>26:57:04</v>
      </c>
      <c r="AN969" s="2">
        <f t="shared" si="192"/>
        <v>0.49796296296296294</v>
      </c>
    </row>
    <row r="970" spans="1:40">
      <c r="A970">
        <v>9</v>
      </c>
      <c r="B970">
        <v>20210514</v>
      </c>
      <c r="C970">
        <v>25705</v>
      </c>
      <c r="D970" t="s">
        <v>3</v>
      </c>
      <c r="E970" t="s">
        <v>1567</v>
      </c>
      <c r="F970" t="s">
        <v>1570</v>
      </c>
      <c r="G970">
        <v>347.1</v>
      </c>
      <c r="H970">
        <v>208.8</v>
      </c>
      <c r="I970">
        <v>0.1</v>
      </c>
      <c r="J970">
        <v>1.5</v>
      </c>
      <c r="K970" t="s">
        <v>3</v>
      </c>
      <c r="L970">
        <v>10</v>
      </c>
      <c r="M970">
        <v>8.6999999999999993</v>
      </c>
      <c r="N970">
        <v>25.8</v>
      </c>
      <c r="O970">
        <v>1.7</v>
      </c>
      <c r="P970" t="s">
        <v>26</v>
      </c>
      <c r="Q970">
        <v>8023.9</v>
      </c>
      <c r="R970">
        <v>20210514</v>
      </c>
      <c r="S970">
        <v>25705</v>
      </c>
      <c r="T970" t="s">
        <v>3</v>
      </c>
      <c r="U970" t="s">
        <v>27</v>
      </c>
      <c r="V970" t="s">
        <v>28</v>
      </c>
      <c r="W970">
        <v>103.8</v>
      </c>
      <c r="X970" t="s">
        <v>29</v>
      </c>
      <c r="Y970" t="s">
        <v>30</v>
      </c>
      <c r="Z970">
        <v>0</v>
      </c>
      <c r="AB970">
        <f t="shared" si="186"/>
        <v>36.071044999999998</v>
      </c>
      <c r="AC970">
        <f t="shared" si="187"/>
        <v>142.73332333333335</v>
      </c>
      <c r="AD970">
        <f t="shared" si="188"/>
        <v>8023.9</v>
      </c>
      <c r="AE970" t="str">
        <f t="shared" si="181"/>
        <v/>
      </c>
      <c r="AF970" t="str">
        <f t="shared" si="182"/>
        <v/>
      </c>
      <c r="AG970" t="str">
        <f t="shared" si="183"/>
        <v/>
      </c>
      <c r="AH970">
        <f t="shared" si="184"/>
        <v>40.395783333333334</v>
      </c>
      <c r="AI970">
        <f t="shared" si="185"/>
        <v>144.43213333333333</v>
      </c>
      <c r="AJ970">
        <f t="shared" si="189"/>
        <v>0</v>
      </c>
      <c r="AL970">
        <f t="shared" si="190"/>
        <v>265705</v>
      </c>
      <c r="AM970" s="2" t="str">
        <f t="shared" si="191"/>
        <v>26:57:05</v>
      </c>
      <c r="AN970" s="2">
        <f t="shared" si="192"/>
        <v>0.49797453703703698</v>
      </c>
    </row>
    <row r="971" spans="1:40">
      <c r="A971">
        <v>9</v>
      </c>
      <c r="B971">
        <v>20210514</v>
      </c>
      <c r="C971">
        <v>25706</v>
      </c>
      <c r="D971" t="s">
        <v>3</v>
      </c>
      <c r="E971" t="s">
        <v>1567</v>
      </c>
      <c r="F971" t="s">
        <v>1570</v>
      </c>
      <c r="G971">
        <v>348.8</v>
      </c>
      <c r="H971">
        <v>208.7</v>
      </c>
      <c r="I971">
        <v>0.1</v>
      </c>
      <c r="J971">
        <v>1.5</v>
      </c>
      <c r="K971" t="s">
        <v>3</v>
      </c>
      <c r="L971">
        <v>9</v>
      </c>
      <c r="M971">
        <v>8</v>
      </c>
      <c r="N971">
        <v>25.8</v>
      </c>
      <c r="O971">
        <v>1.7</v>
      </c>
      <c r="P971" t="s">
        <v>26</v>
      </c>
      <c r="Q971">
        <v>8023.9</v>
      </c>
      <c r="R971">
        <v>20210514</v>
      </c>
      <c r="S971">
        <v>25707</v>
      </c>
      <c r="T971" t="s">
        <v>3</v>
      </c>
      <c r="U971" t="s">
        <v>27</v>
      </c>
      <c r="V971" t="s">
        <v>28</v>
      </c>
      <c r="W971">
        <v>103.8</v>
      </c>
      <c r="X971" t="s">
        <v>29</v>
      </c>
      <c r="Y971" t="s">
        <v>30</v>
      </c>
      <c r="Z971">
        <v>0</v>
      </c>
      <c r="AB971">
        <f t="shared" si="186"/>
        <v>36.071044999999998</v>
      </c>
      <c r="AC971">
        <f t="shared" si="187"/>
        <v>142.73332333333335</v>
      </c>
      <c r="AD971">
        <f t="shared" si="188"/>
        <v>8023.9</v>
      </c>
      <c r="AE971" t="str">
        <f t="shared" si="181"/>
        <v/>
      </c>
      <c r="AF971" t="str">
        <f t="shared" si="182"/>
        <v/>
      </c>
      <c r="AG971" t="str">
        <f t="shared" si="183"/>
        <v/>
      </c>
      <c r="AH971">
        <f t="shared" si="184"/>
        <v>40.395783333333334</v>
      </c>
      <c r="AI971">
        <f t="shared" si="185"/>
        <v>144.43213333333333</v>
      </c>
      <c r="AJ971">
        <f t="shared" si="189"/>
        <v>0</v>
      </c>
      <c r="AL971">
        <f t="shared" si="190"/>
        <v>265706</v>
      </c>
      <c r="AM971" s="2" t="str">
        <f t="shared" si="191"/>
        <v>26:57:06</v>
      </c>
      <c r="AN971" s="2">
        <f t="shared" si="192"/>
        <v>0.49798611111111124</v>
      </c>
    </row>
    <row r="972" spans="1:40">
      <c r="A972">
        <v>9</v>
      </c>
      <c r="B972">
        <v>20210514</v>
      </c>
      <c r="C972">
        <v>25707</v>
      </c>
      <c r="D972" t="s">
        <v>3</v>
      </c>
      <c r="E972" t="s">
        <v>1567</v>
      </c>
      <c r="F972" t="s">
        <v>1570</v>
      </c>
      <c r="G972">
        <v>348.1</v>
      </c>
      <c r="H972">
        <v>208.6</v>
      </c>
      <c r="I972">
        <v>0.1</v>
      </c>
      <c r="J972">
        <v>1.5</v>
      </c>
      <c r="K972" t="s">
        <v>3</v>
      </c>
      <c r="L972">
        <v>9</v>
      </c>
      <c r="M972">
        <v>7.6</v>
      </c>
      <c r="N972">
        <v>25.8</v>
      </c>
      <c r="O972">
        <v>1.7</v>
      </c>
      <c r="P972" t="s">
        <v>26</v>
      </c>
      <c r="Q972">
        <v>8023.9</v>
      </c>
      <c r="R972">
        <v>20210514</v>
      </c>
      <c r="S972">
        <v>25708</v>
      </c>
      <c r="T972" t="s">
        <v>3</v>
      </c>
      <c r="U972" t="s">
        <v>27</v>
      </c>
      <c r="V972" t="s">
        <v>28</v>
      </c>
      <c r="W972">
        <v>103.8</v>
      </c>
      <c r="X972" t="s">
        <v>29</v>
      </c>
      <c r="Y972" t="s">
        <v>30</v>
      </c>
      <c r="Z972">
        <v>0</v>
      </c>
      <c r="AB972">
        <f t="shared" si="186"/>
        <v>36.071044999999998</v>
      </c>
      <c r="AC972">
        <f t="shared" si="187"/>
        <v>142.73332333333335</v>
      </c>
      <c r="AD972">
        <f t="shared" si="188"/>
        <v>8023.9</v>
      </c>
      <c r="AE972" t="str">
        <f t="shared" si="181"/>
        <v/>
      </c>
      <c r="AF972" t="str">
        <f t="shared" si="182"/>
        <v/>
      </c>
      <c r="AG972" t="str">
        <f t="shared" si="183"/>
        <v/>
      </c>
      <c r="AH972">
        <f t="shared" si="184"/>
        <v>40.395783333333334</v>
      </c>
      <c r="AI972">
        <f t="shared" si="185"/>
        <v>144.43213333333333</v>
      </c>
      <c r="AJ972">
        <f t="shared" si="189"/>
        <v>0</v>
      </c>
      <c r="AL972">
        <f t="shared" si="190"/>
        <v>265707</v>
      </c>
      <c r="AM972" s="2" t="str">
        <f t="shared" si="191"/>
        <v>26:57:07</v>
      </c>
      <c r="AN972" s="2">
        <f t="shared" si="192"/>
        <v>0.49799768518518506</v>
      </c>
    </row>
    <row r="973" spans="1:40">
      <c r="A973">
        <v>9</v>
      </c>
      <c r="B973">
        <v>20210514</v>
      </c>
      <c r="C973">
        <v>25709</v>
      </c>
      <c r="D973" t="s">
        <v>3</v>
      </c>
      <c r="E973" t="s">
        <v>1572</v>
      </c>
      <c r="F973" t="s">
        <v>1570</v>
      </c>
      <c r="G973">
        <v>351.3</v>
      </c>
      <c r="H973">
        <v>208.1</v>
      </c>
      <c r="I973">
        <v>0.1</v>
      </c>
      <c r="J973">
        <v>1.5</v>
      </c>
      <c r="K973" t="s">
        <v>3</v>
      </c>
      <c r="L973">
        <v>13</v>
      </c>
      <c r="M973">
        <v>8.1999999999999993</v>
      </c>
      <c r="N973">
        <v>25.8</v>
      </c>
      <c r="O973">
        <v>1.7</v>
      </c>
      <c r="P973" t="s">
        <v>26</v>
      </c>
      <c r="Q973">
        <v>8023.9</v>
      </c>
      <c r="R973">
        <v>20210514</v>
      </c>
      <c r="S973">
        <v>25709</v>
      </c>
      <c r="T973" t="s">
        <v>3</v>
      </c>
      <c r="U973" t="s">
        <v>27</v>
      </c>
      <c r="V973" t="s">
        <v>28</v>
      </c>
      <c r="W973">
        <v>103.8</v>
      </c>
      <c r="X973" t="s">
        <v>29</v>
      </c>
      <c r="Y973" t="s">
        <v>30</v>
      </c>
      <c r="Z973">
        <v>0</v>
      </c>
      <c r="AB973">
        <f t="shared" si="186"/>
        <v>36.071046666666668</v>
      </c>
      <c r="AC973">
        <f t="shared" si="187"/>
        <v>142.73332333333335</v>
      </c>
      <c r="AD973">
        <f t="shared" si="188"/>
        <v>8023.9</v>
      </c>
      <c r="AE973" t="str">
        <f t="shared" si="181"/>
        <v/>
      </c>
      <c r="AF973" t="str">
        <f t="shared" si="182"/>
        <v/>
      </c>
      <c r="AG973" t="str">
        <f t="shared" si="183"/>
        <v/>
      </c>
      <c r="AH973">
        <f t="shared" si="184"/>
        <v>40.395783333333334</v>
      </c>
      <c r="AI973">
        <f t="shared" si="185"/>
        <v>144.43213333333333</v>
      </c>
      <c r="AJ973">
        <f t="shared" si="189"/>
        <v>0</v>
      </c>
      <c r="AL973">
        <f t="shared" si="190"/>
        <v>265709</v>
      </c>
      <c r="AM973" s="2" t="str">
        <f t="shared" si="191"/>
        <v>26:57:09</v>
      </c>
      <c r="AN973" s="2">
        <f t="shared" si="192"/>
        <v>0.49802083333333336</v>
      </c>
    </row>
    <row r="974" spans="1:40">
      <c r="A974">
        <v>9</v>
      </c>
      <c r="B974">
        <v>20210514</v>
      </c>
      <c r="C974">
        <v>25710</v>
      </c>
      <c r="D974" t="s">
        <v>3</v>
      </c>
      <c r="E974" t="s">
        <v>1572</v>
      </c>
      <c r="F974" t="s">
        <v>1570</v>
      </c>
      <c r="G974">
        <v>4</v>
      </c>
      <c r="H974">
        <v>208.2</v>
      </c>
      <c r="I974">
        <v>0.1</v>
      </c>
      <c r="J974">
        <v>1.5</v>
      </c>
      <c r="K974" t="s">
        <v>3</v>
      </c>
      <c r="L974">
        <v>13</v>
      </c>
      <c r="M974">
        <v>8.1999999999999993</v>
      </c>
      <c r="N974">
        <v>25.8</v>
      </c>
      <c r="O974">
        <v>1.7</v>
      </c>
      <c r="P974" t="s">
        <v>26</v>
      </c>
      <c r="Q974">
        <v>8023.9</v>
      </c>
      <c r="R974">
        <v>20210514</v>
      </c>
      <c r="S974">
        <v>25710</v>
      </c>
      <c r="T974" t="s">
        <v>3</v>
      </c>
      <c r="U974" t="s">
        <v>27</v>
      </c>
      <c r="V974" t="s">
        <v>28</v>
      </c>
      <c r="W974">
        <v>103.8</v>
      </c>
      <c r="X974" t="s">
        <v>29</v>
      </c>
      <c r="Y974" t="s">
        <v>30</v>
      </c>
      <c r="Z974">
        <v>0</v>
      </c>
      <c r="AB974">
        <f t="shared" si="186"/>
        <v>36.071046666666668</v>
      </c>
      <c r="AC974">
        <f t="shared" si="187"/>
        <v>142.73332333333335</v>
      </c>
      <c r="AD974">
        <f t="shared" si="188"/>
        <v>8023.9</v>
      </c>
      <c r="AE974" t="str">
        <f t="shared" si="181"/>
        <v/>
      </c>
      <c r="AF974" t="str">
        <f t="shared" si="182"/>
        <v/>
      </c>
      <c r="AG974" t="str">
        <f t="shared" si="183"/>
        <v/>
      </c>
      <c r="AH974">
        <f t="shared" si="184"/>
        <v>40.395783333333334</v>
      </c>
      <c r="AI974">
        <f t="shared" si="185"/>
        <v>144.43213333333333</v>
      </c>
      <c r="AJ974">
        <f t="shared" si="189"/>
        <v>0</v>
      </c>
      <c r="AL974">
        <f t="shared" si="190"/>
        <v>265710</v>
      </c>
      <c r="AM974" s="2" t="str">
        <f t="shared" si="191"/>
        <v>26:57:10</v>
      </c>
      <c r="AN974" s="2">
        <f t="shared" si="192"/>
        <v>0.4980324074074074</v>
      </c>
    </row>
    <row r="975" spans="1:40">
      <c r="A975">
        <v>9</v>
      </c>
      <c r="B975">
        <v>20210514</v>
      </c>
      <c r="C975">
        <v>25711</v>
      </c>
      <c r="D975" t="s">
        <v>3</v>
      </c>
      <c r="E975" t="s">
        <v>1572</v>
      </c>
      <c r="F975" t="s">
        <v>1574</v>
      </c>
      <c r="G975">
        <v>4</v>
      </c>
      <c r="H975">
        <v>208.2</v>
      </c>
      <c r="I975">
        <v>0.1</v>
      </c>
      <c r="J975">
        <v>1.5</v>
      </c>
      <c r="K975" t="s">
        <v>3</v>
      </c>
      <c r="L975">
        <v>15</v>
      </c>
      <c r="M975">
        <v>8</v>
      </c>
      <c r="N975">
        <v>25.8</v>
      </c>
      <c r="O975">
        <v>1.7</v>
      </c>
      <c r="P975" t="s">
        <v>26</v>
      </c>
      <c r="Q975">
        <v>8023.9</v>
      </c>
      <c r="R975">
        <v>20210514</v>
      </c>
      <c r="S975">
        <v>25711</v>
      </c>
      <c r="T975" t="s">
        <v>3</v>
      </c>
      <c r="U975" t="s">
        <v>27</v>
      </c>
      <c r="V975" t="s">
        <v>28</v>
      </c>
      <c r="W975">
        <v>103.8</v>
      </c>
      <c r="X975" t="s">
        <v>29</v>
      </c>
      <c r="Y975" t="s">
        <v>30</v>
      </c>
      <c r="Z975">
        <v>0</v>
      </c>
      <c r="AB975">
        <f t="shared" si="186"/>
        <v>36.071046666666668</v>
      </c>
      <c r="AC975">
        <f t="shared" si="187"/>
        <v>142.73332500000001</v>
      </c>
      <c r="AD975">
        <f t="shared" si="188"/>
        <v>8023.9</v>
      </c>
      <c r="AE975" t="str">
        <f t="shared" si="181"/>
        <v/>
      </c>
      <c r="AF975" t="str">
        <f t="shared" si="182"/>
        <v/>
      </c>
      <c r="AG975" t="str">
        <f t="shared" si="183"/>
        <v/>
      </c>
      <c r="AH975">
        <f t="shared" si="184"/>
        <v>40.395783333333334</v>
      </c>
      <c r="AI975">
        <f t="shared" si="185"/>
        <v>144.43213333333333</v>
      </c>
      <c r="AJ975">
        <f t="shared" si="189"/>
        <v>0</v>
      </c>
      <c r="AL975">
        <f t="shared" si="190"/>
        <v>265711</v>
      </c>
      <c r="AM975" s="2" t="str">
        <f t="shared" si="191"/>
        <v>26:57:11</v>
      </c>
      <c r="AN975" s="2">
        <f t="shared" si="192"/>
        <v>0.49804398148148143</v>
      </c>
    </row>
    <row r="976" spans="1:40">
      <c r="A976">
        <v>9</v>
      </c>
      <c r="B976">
        <v>20210514</v>
      </c>
      <c r="C976">
        <v>25711</v>
      </c>
      <c r="D976" t="s">
        <v>3</v>
      </c>
      <c r="E976" t="s">
        <v>1572</v>
      </c>
      <c r="F976" t="s">
        <v>1574</v>
      </c>
      <c r="G976">
        <v>4</v>
      </c>
      <c r="H976">
        <v>208.2</v>
      </c>
      <c r="I976">
        <v>0.1</v>
      </c>
      <c r="J976">
        <v>1.5</v>
      </c>
      <c r="K976" t="s">
        <v>3</v>
      </c>
      <c r="L976">
        <v>15</v>
      </c>
      <c r="M976">
        <v>8</v>
      </c>
      <c r="N976">
        <v>25.8</v>
      </c>
      <c r="O976">
        <v>1.7</v>
      </c>
      <c r="P976" t="s">
        <v>26</v>
      </c>
      <c r="Q976">
        <v>8023.9</v>
      </c>
      <c r="R976">
        <v>20210514</v>
      </c>
      <c r="S976">
        <v>25712</v>
      </c>
      <c r="T976" t="s">
        <v>3</v>
      </c>
      <c r="U976" t="s">
        <v>27</v>
      </c>
      <c r="V976" t="s">
        <v>28</v>
      </c>
      <c r="W976">
        <v>103.8</v>
      </c>
      <c r="X976" t="s">
        <v>29</v>
      </c>
      <c r="Y976" t="s">
        <v>30</v>
      </c>
      <c r="Z976">
        <v>0</v>
      </c>
      <c r="AB976">
        <f t="shared" si="186"/>
        <v>36.071046666666668</v>
      </c>
      <c r="AC976">
        <f t="shared" si="187"/>
        <v>142.73332500000001</v>
      </c>
      <c r="AD976">
        <f t="shared" si="188"/>
        <v>8023.9</v>
      </c>
      <c r="AE976" t="str">
        <f t="shared" si="181"/>
        <v/>
      </c>
      <c r="AF976" t="str">
        <f t="shared" si="182"/>
        <v/>
      </c>
      <c r="AG976" t="str">
        <f t="shared" si="183"/>
        <v/>
      </c>
      <c r="AH976">
        <f t="shared" si="184"/>
        <v>40.395783333333334</v>
      </c>
      <c r="AI976">
        <f t="shared" si="185"/>
        <v>144.43213333333333</v>
      </c>
      <c r="AJ976">
        <f t="shared" si="189"/>
        <v>0</v>
      </c>
      <c r="AL976">
        <f t="shared" si="190"/>
        <v>265711</v>
      </c>
      <c r="AM976" s="2" t="str">
        <f t="shared" si="191"/>
        <v>26:57:11</v>
      </c>
      <c r="AN976" s="2">
        <f t="shared" si="192"/>
        <v>0.49804398148148143</v>
      </c>
    </row>
    <row r="977" spans="1:40">
      <c r="A977">
        <v>9</v>
      </c>
      <c r="B977">
        <v>20210514</v>
      </c>
      <c r="C977">
        <v>25713</v>
      </c>
      <c r="D977" t="s">
        <v>3</v>
      </c>
      <c r="E977" t="s">
        <v>1572</v>
      </c>
      <c r="F977" t="s">
        <v>1577</v>
      </c>
      <c r="G977">
        <v>22</v>
      </c>
      <c r="H977">
        <v>209.3</v>
      </c>
      <c r="I977">
        <v>0.1</v>
      </c>
      <c r="J977">
        <v>1.5</v>
      </c>
      <c r="K977" t="s">
        <v>3</v>
      </c>
      <c r="L977">
        <v>17</v>
      </c>
      <c r="M977">
        <v>7.4</v>
      </c>
      <c r="N977">
        <v>25.8</v>
      </c>
      <c r="O977">
        <v>1.7</v>
      </c>
      <c r="P977" t="s">
        <v>26</v>
      </c>
      <c r="Q977">
        <v>8023.9</v>
      </c>
      <c r="R977">
        <v>20210514</v>
      </c>
      <c r="S977">
        <v>25713</v>
      </c>
      <c r="T977" t="s">
        <v>3</v>
      </c>
      <c r="U977" t="s">
        <v>27</v>
      </c>
      <c r="V977" t="s">
        <v>28</v>
      </c>
      <c r="W977">
        <v>103.8</v>
      </c>
      <c r="X977" t="s">
        <v>29</v>
      </c>
      <c r="Y977" t="s">
        <v>30</v>
      </c>
      <c r="Z977">
        <v>0</v>
      </c>
      <c r="AB977">
        <f t="shared" si="186"/>
        <v>36.071046666666668</v>
      </c>
      <c r="AC977">
        <f t="shared" si="187"/>
        <v>142.73332833333333</v>
      </c>
      <c r="AD977">
        <f t="shared" si="188"/>
        <v>8023.9</v>
      </c>
      <c r="AE977" t="str">
        <f t="shared" si="181"/>
        <v/>
      </c>
      <c r="AF977" t="str">
        <f t="shared" si="182"/>
        <v/>
      </c>
      <c r="AG977" t="str">
        <f t="shared" si="183"/>
        <v/>
      </c>
      <c r="AH977">
        <f t="shared" si="184"/>
        <v>40.395783333333334</v>
      </c>
      <c r="AI977">
        <f t="shared" si="185"/>
        <v>144.43213333333333</v>
      </c>
      <c r="AJ977">
        <f t="shared" si="189"/>
        <v>0</v>
      </c>
      <c r="AL977">
        <f t="shared" si="190"/>
        <v>265713</v>
      </c>
      <c r="AM977" s="2" t="str">
        <f t="shared" si="191"/>
        <v>26:57:13</v>
      </c>
      <c r="AN977" s="2">
        <f t="shared" si="192"/>
        <v>0.49806712962962973</v>
      </c>
    </row>
    <row r="978" spans="1:40">
      <c r="A978">
        <v>9</v>
      </c>
      <c r="B978">
        <v>20210514</v>
      </c>
      <c r="C978">
        <v>25714</v>
      </c>
      <c r="D978" t="s">
        <v>3</v>
      </c>
      <c r="E978" t="s">
        <v>1572</v>
      </c>
      <c r="F978" t="s">
        <v>1577</v>
      </c>
      <c r="G978">
        <v>22</v>
      </c>
      <c r="H978">
        <v>209.3</v>
      </c>
      <c r="I978">
        <v>0.1</v>
      </c>
      <c r="J978">
        <v>1.5</v>
      </c>
      <c r="K978" t="s">
        <v>3</v>
      </c>
      <c r="L978">
        <v>15</v>
      </c>
      <c r="M978">
        <v>7.1</v>
      </c>
      <c r="N978">
        <v>25.8</v>
      </c>
      <c r="O978">
        <v>1.7</v>
      </c>
      <c r="P978" t="s">
        <v>26</v>
      </c>
      <c r="Q978">
        <v>8023.9</v>
      </c>
      <c r="R978">
        <v>20210514</v>
      </c>
      <c r="S978">
        <v>25714</v>
      </c>
      <c r="T978" t="s">
        <v>3</v>
      </c>
      <c r="U978" t="s">
        <v>27</v>
      </c>
      <c r="V978" t="s">
        <v>28</v>
      </c>
      <c r="W978">
        <v>103.8</v>
      </c>
      <c r="X978" t="s">
        <v>29</v>
      </c>
      <c r="Y978" t="s">
        <v>30</v>
      </c>
      <c r="Z978">
        <v>0</v>
      </c>
      <c r="AB978">
        <f t="shared" si="186"/>
        <v>36.071046666666668</v>
      </c>
      <c r="AC978">
        <f t="shared" si="187"/>
        <v>142.73332833333333</v>
      </c>
      <c r="AD978">
        <f t="shared" si="188"/>
        <v>8023.9</v>
      </c>
      <c r="AE978" t="str">
        <f t="shared" si="181"/>
        <v/>
      </c>
      <c r="AF978" t="str">
        <f t="shared" si="182"/>
        <v/>
      </c>
      <c r="AG978" t="str">
        <f t="shared" si="183"/>
        <v/>
      </c>
      <c r="AH978">
        <f t="shared" si="184"/>
        <v>40.395783333333334</v>
      </c>
      <c r="AI978">
        <f t="shared" si="185"/>
        <v>144.43213333333333</v>
      </c>
      <c r="AJ978">
        <f t="shared" si="189"/>
        <v>0</v>
      </c>
      <c r="AL978">
        <f t="shared" si="190"/>
        <v>265714</v>
      </c>
      <c r="AM978" s="2" t="str">
        <f t="shared" si="191"/>
        <v>26:57:14</v>
      </c>
      <c r="AN978" s="2">
        <f t="shared" si="192"/>
        <v>0.49807870370370377</v>
      </c>
    </row>
    <row r="979" spans="1:40">
      <c r="A979">
        <v>9</v>
      </c>
      <c r="B979">
        <v>20210514</v>
      </c>
      <c r="C979">
        <v>25715</v>
      </c>
      <c r="D979" t="s">
        <v>3</v>
      </c>
      <c r="E979" t="s">
        <v>1572</v>
      </c>
      <c r="F979" t="s">
        <v>1585</v>
      </c>
      <c r="G979">
        <v>19.600000000000001</v>
      </c>
      <c r="H979">
        <v>209.5</v>
      </c>
      <c r="I979">
        <v>0.1</v>
      </c>
      <c r="J979">
        <v>1.5</v>
      </c>
      <c r="K979" t="s">
        <v>3</v>
      </c>
      <c r="L979">
        <v>9</v>
      </c>
      <c r="M979">
        <v>7.3</v>
      </c>
      <c r="N979">
        <v>25.8</v>
      </c>
      <c r="O979">
        <v>1.7</v>
      </c>
      <c r="P979" t="s">
        <v>26</v>
      </c>
      <c r="Q979">
        <v>8023.9</v>
      </c>
      <c r="R979">
        <v>20210514</v>
      </c>
      <c r="S979">
        <v>25715</v>
      </c>
      <c r="T979" t="s">
        <v>3</v>
      </c>
      <c r="U979" t="s">
        <v>27</v>
      </c>
      <c r="V979" t="s">
        <v>28</v>
      </c>
      <c r="W979">
        <v>103.8</v>
      </c>
      <c r="X979" t="s">
        <v>29</v>
      </c>
      <c r="Y979" t="s">
        <v>30</v>
      </c>
      <c r="Z979">
        <v>0</v>
      </c>
      <c r="AB979">
        <f t="shared" si="186"/>
        <v>36.071046666666668</v>
      </c>
      <c r="AC979">
        <f t="shared" si="187"/>
        <v>142.73333</v>
      </c>
      <c r="AD979">
        <f t="shared" si="188"/>
        <v>8023.9</v>
      </c>
      <c r="AE979" t="str">
        <f t="shared" si="181"/>
        <v/>
      </c>
      <c r="AF979" t="str">
        <f t="shared" si="182"/>
        <v/>
      </c>
      <c r="AG979" t="str">
        <f t="shared" si="183"/>
        <v/>
      </c>
      <c r="AH979">
        <f t="shared" si="184"/>
        <v>40.395783333333334</v>
      </c>
      <c r="AI979">
        <f t="shared" si="185"/>
        <v>144.43213333333333</v>
      </c>
      <c r="AJ979">
        <f t="shared" si="189"/>
        <v>0</v>
      </c>
      <c r="AL979">
        <f t="shared" si="190"/>
        <v>265715</v>
      </c>
      <c r="AM979" s="2" t="str">
        <f t="shared" si="191"/>
        <v>26:57:15</v>
      </c>
      <c r="AN979" s="2">
        <f t="shared" si="192"/>
        <v>0.49809027777777781</v>
      </c>
    </row>
    <row r="980" spans="1:40">
      <c r="A980">
        <v>9</v>
      </c>
      <c r="B980">
        <v>20210514</v>
      </c>
      <c r="C980">
        <v>25716</v>
      </c>
      <c r="D980" t="s">
        <v>3</v>
      </c>
      <c r="E980" t="s">
        <v>1569</v>
      </c>
      <c r="F980" t="s">
        <v>1585</v>
      </c>
      <c r="G980">
        <v>12.4</v>
      </c>
      <c r="H980">
        <v>209.5</v>
      </c>
      <c r="I980">
        <v>0.1</v>
      </c>
      <c r="J980">
        <v>1.5</v>
      </c>
      <c r="K980" t="s">
        <v>3</v>
      </c>
      <c r="L980">
        <v>9</v>
      </c>
      <c r="M980">
        <v>7.3</v>
      </c>
      <c r="N980">
        <v>25.9</v>
      </c>
      <c r="O980">
        <v>1.7</v>
      </c>
      <c r="P980" t="s">
        <v>26</v>
      </c>
      <c r="Q980">
        <v>8023.9</v>
      </c>
      <c r="R980">
        <v>20210514</v>
      </c>
      <c r="S980">
        <v>25716</v>
      </c>
      <c r="T980" t="s">
        <v>3</v>
      </c>
      <c r="U980" t="s">
        <v>27</v>
      </c>
      <c r="V980" t="s">
        <v>28</v>
      </c>
      <c r="W980">
        <v>103.8</v>
      </c>
      <c r="X980" t="s">
        <v>29</v>
      </c>
      <c r="Y980" t="s">
        <v>30</v>
      </c>
      <c r="Z980">
        <v>0</v>
      </c>
      <c r="AB980">
        <f t="shared" si="186"/>
        <v>36.07104833333333</v>
      </c>
      <c r="AC980">
        <f t="shared" si="187"/>
        <v>142.73333</v>
      </c>
      <c r="AD980">
        <f t="shared" si="188"/>
        <v>8023.9</v>
      </c>
      <c r="AE980" t="str">
        <f t="shared" ref="AE980:AE1043" si="193">IF(COUNTIF(U980,"*V*"),MID(U980,FIND("V",U980)+1,2)+MID(U980,FIND("_",U980)+1,7)/60,"")</f>
        <v/>
      </c>
      <c r="AF980" t="str">
        <f t="shared" ref="AF980:AF1043" si="194">IF(COUNTIF(U980,"*V*"),LEFT(V980,FIND("_",V980)-1)+MID(V980,FIND("_",V980)+1,6)/60,"")</f>
        <v/>
      </c>
      <c r="AG980" t="str">
        <f t="shared" ref="AG980:AG1043" si="195">IF(COUNTIF(U980,"*V*"),W980,"")</f>
        <v/>
      </c>
      <c r="AH980">
        <f t="shared" si="184"/>
        <v>40.395783333333334</v>
      </c>
      <c r="AI980">
        <f t="shared" si="185"/>
        <v>144.43213333333333</v>
      </c>
      <c r="AJ980">
        <f t="shared" si="189"/>
        <v>0</v>
      </c>
      <c r="AL980">
        <f t="shared" si="190"/>
        <v>265716</v>
      </c>
      <c r="AM980" s="2" t="str">
        <f t="shared" si="191"/>
        <v>26:57:16</v>
      </c>
      <c r="AN980" s="2">
        <f t="shared" si="192"/>
        <v>0.49810185185185185</v>
      </c>
    </row>
    <row r="981" spans="1:40">
      <c r="A981">
        <v>9</v>
      </c>
      <c r="B981">
        <v>20210514</v>
      </c>
      <c r="C981">
        <v>25717</v>
      </c>
      <c r="D981" t="s">
        <v>3</v>
      </c>
      <c r="E981" t="s">
        <v>1569</v>
      </c>
      <c r="F981" t="s">
        <v>1577</v>
      </c>
      <c r="G981">
        <v>12.4</v>
      </c>
      <c r="H981">
        <v>209</v>
      </c>
      <c r="I981">
        <v>0.1</v>
      </c>
      <c r="J981">
        <v>1.5</v>
      </c>
      <c r="K981" t="s">
        <v>3</v>
      </c>
      <c r="L981">
        <v>6</v>
      </c>
      <c r="M981">
        <v>7.3</v>
      </c>
      <c r="N981">
        <v>25.9</v>
      </c>
      <c r="O981">
        <v>1.7</v>
      </c>
      <c r="P981" t="s">
        <v>26</v>
      </c>
      <c r="Q981">
        <v>8023.9</v>
      </c>
      <c r="R981">
        <v>20210514</v>
      </c>
      <c r="S981">
        <v>25717</v>
      </c>
      <c r="T981" t="s">
        <v>3</v>
      </c>
      <c r="U981" t="s">
        <v>27</v>
      </c>
      <c r="V981" t="s">
        <v>28</v>
      </c>
      <c r="W981">
        <v>103.8</v>
      </c>
      <c r="X981" t="s">
        <v>29</v>
      </c>
      <c r="Y981" t="s">
        <v>30</v>
      </c>
      <c r="Z981">
        <v>0</v>
      </c>
      <c r="AB981">
        <f t="shared" si="186"/>
        <v>36.07104833333333</v>
      </c>
      <c r="AC981">
        <f t="shared" si="187"/>
        <v>142.73332833333333</v>
      </c>
      <c r="AD981">
        <f t="shared" si="188"/>
        <v>8023.9</v>
      </c>
      <c r="AE981" t="str">
        <f t="shared" si="193"/>
        <v/>
      </c>
      <c r="AF981" t="str">
        <f t="shared" si="194"/>
        <v/>
      </c>
      <c r="AG981" t="str">
        <f t="shared" si="195"/>
        <v/>
      </c>
      <c r="AH981">
        <f t="shared" si="184"/>
        <v>40.395783333333334</v>
      </c>
      <c r="AI981">
        <f t="shared" si="185"/>
        <v>144.43213333333333</v>
      </c>
      <c r="AJ981">
        <f t="shared" si="189"/>
        <v>0</v>
      </c>
      <c r="AL981">
        <f t="shared" si="190"/>
        <v>265717</v>
      </c>
      <c r="AM981" s="2" t="str">
        <f t="shared" si="191"/>
        <v>26:57:17</v>
      </c>
      <c r="AN981" s="2">
        <f t="shared" si="192"/>
        <v>0.49811342592592589</v>
      </c>
    </row>
    <row r="982" spans="1:40">
      <c r="A982">
        <v>9</v>
      </c>
      <c r="B982">
        <v>20210514</v>
      </c>
      <c r="C982">
        <v>25718</v>
      </c>
      <c r="D982" t="s">
        <v>3</v>
      </c>
      <c r="E982" t="s">
        <v>1571</v>
      </c>
      <c r="F982" t="s">
        <v>1577</v>
      </c>
      <c r="G982">
        <v>12.2</v>
      </c>
      <c r="H982">
        <v>208.9</v>
      </c>
      <c r="I982">
        <v>0.1</v>
      </c>
      <c r="J982">
        <v>1.5</v>
      </c>
      <c r="K982" t="s">
        <v>3</v>
      </c>
      <c r="L982">
        <v>359</v>
      </c>
      <c r="M982">
        <v>6</v>
      </c>
      <c r="N982">
        <v>25.9</v>
      </c>
      <c r="O982">
        <v>1.7</v>
      </c>
      <c r="P982" t="s">
        <v>26</v>
      </c>
      <c r="Q982">
        <v>8022.9</v>
      </c>
      <c r="R982">
        <v>20210514</v>
      </c>
      <c r="S982">
        <v>25718</v>
      </c>
      <c r="T982" t="s">
        <v>3</v>
      </c>
      <c r="U982" t="s">
        <v>27</v>
      </c>
      <c r="V982" t="s">
        <v>28</v>
      </c>
      <c r="W982">
        <v>103.8</v>
      </c>
      <c r="X982" t="s">
        <v>29</v>
      </c>
      <c r="Y982" t="s">
        <v>30</v>
      </c>
      <c r="Z982">
        <v>0</v>
      </c>
      <c r="AB982">
        <f t="shared" si="186"/>
        <v>36.07105</v>
      </c>
      <c r="AC982">
        <f t="shared" si="187"/>
        <v>142.73332833333333</v>
      </c>
      <c r="AD982">
        <f t="shared" si="188"/>
        <v>8022.9</v>
      </c>
      <c r="AE982" t="str">
        <f t="shared" si="193"/>
        <v/>
      </c>
      <c r="AF982" t="str">
        <f t="shared" si="194"/>
        <v/>
      </c>
      <c r="AG982" t="str">
        <f t="shared" si="195"/>
        <v/>
      </c>
      <c r="AH982">
        <f t="shared" si="184"/>
        <v>40.395783333333334</v>
      </c>
      <c r="AI982">
        <f t="shared" si="185"/>
        <v>144.43213333333333</v>
      </c>
      <c r="AJ982">
        <f t="shared" si="189"/>
        <v>0</v>
      </c>
      <c r="AL982">
        <f t="shared" si="190"/>
        <v>265718</v>
      </c>
      <c r="AM982" s="2" t="str">
        <f t="shared" si="191"/>
        <v>26:57:18</v>
      </c>
      <c r="AN982" s="2">
        <f t="shared" si="192"/>
        <v>0.49812499999999993</v>
      </c>
    </row>
    <row r="983" spans="1:40">
      <c r="A983">
        <v>9</v>
      </c>
      <c r="B983">
        <v>20210514</v>
      </c>
      <c r="C983">
        <v>25719</v>
      </c>
      <c r="D983" t="s">
        <v>3</v>
      </c>
      <c r="E983" t="s">
        <v>1569</v>
      </c>
      <c r="F983" t="s">
        <v>1577</v>
      </c>
      <c r="G983">
        <v>15.5</v>
      </c>
      <c r="H983">
        <v>208.9</v>
      </c>
      <c r="I983">
        <v>0.1</v>
      </c>
      <c r="J983">
        <v>1.6</v>
      </c>
      <c r="K983" t="s">
        <v>3</v>
      </c>
      <c r="L983">
        <v>357</v>
      </c>
      <c r="M983">
        <v>4.9000000000000004</v>
      </c>
      <c r="N983">
        <v>25.9</v>
      </c>
      <c r="O983">
        <v>1.7</v>
      </c>
      <c r="P983" t="s">
        <v>26</v>
      </c>
      <c r="Q983">
        <v>8022.9</v>
      </c>
      <c r="R983">
        <v>20210514</v>
      </c>
      <c r="S983">
        <v>25719</v>
      </c>
      <c r="T983" t="s">
        <v>3</v>
      </c>
      <c r="U983" t="s">
        <v>27</v>
      </c>
      <c r="V983" t="s">
        <v>28</v>
      </c>
      <c r="W983">
        <v>103.8</v>
      </c>
      <c r="X983" t="s">
        <v>29</v>
      </c>
      <c r="Y983" t="s">
        <v>30</v>
      </c>
      <c r="Z983">
        <v>0</v>
      </c>
      <c r="AB983">
        <f t="shared" si="186"/>
        <v>36.07104833333333</v>
      </c>
      <c r="AC983">
        <f t="shared" si="187"/>
        <v>142.73332833333333</v>
      </c>
      <c r="AD983">
        <f t="shared" si="188"/>
        <v>8022.9</v>
      </c>
      <c r="AE983" t="str">
        <f t="shared" si="193"/>
        <v/>
      </c>
      <c r="AF983" t="str">
        <f t="shared" si="194"/>
        <v/>
      </c>
      <c r="AG983" t="str">
        <f t="shared" si="195"/>
        <v/>
      </c>
      <c r="AH983">
        <f t="shared" si="184"/>
        <v>40.395783333333334</v>
      </c>
      <c r="AI983">
        <f t="shared" si="185"/>
        <v>144.43213333333333</v>
      </c>
      <c r="AJ983">
        <f t="shared" si="189"/>
        <v>0</v>
      </c>
      <c r="AL983">
        <f t="shared" si="190"/>
        <v>265719</v>
      </c>
      <c r="AM983" s="2" t="str">
        <f t="shared" si="191"/>
        <v>26:57:19</v>
      </c>
      <c r="AN983" s="2">
        <f t="shared" si="192"/>
        <v>0.49813657407407397</v>
      </c>
    </row>
    <row r="984" spans="1:40">
      <c r="A984">
        <v>9</v>
      </c>
      <c r="B984">
        <v>20210514</v>
      </c>
      <c r="C984">
        <v>25720</v>
      </c>
      <c r="D984" t="s">
        <v>3</v>
      </c>
      <c r="E984" t="s">
        <v>1569</v>
      </c>
      <c r="F984" t="s">
        <v>1577</v>
      </c>
      <c r="G984">
        <v>29.5</v>
      </c>
      <c r="H984">
        <v>209.5</v>
      </c>
      <c r="I984">
        <v>0.1</v>
      </c>
      <c r="J984">
        <v>1.6</v>
      </c>
      <c r="K984" t="s">
        <v>3</v>
      </c>
      <c r="L984">
        <v>354</v>
      </c>
      <c r="M984">
        <v>4.5999999999999996</v>
      </c>
      <c r="N984">
        <v>25.9</v>
      </c>
      <c r="O984">
        <v>1.7</v>
      </c>
      <c r="P984" t="s">
        <v>26</v>
      </c>
      <c r="Q984">
        <v>8022.9</v>
      </c>
      <c r="R984">
        <v>20210514</v>
      </c>
      <c r="S984">
        <v>25720</v>
      </c>
      <c r="T984" t="s">
        <v>3</v>
      </c>
      <c r="U984" t="s">
        <v>27</v>
      </c>
      <c r="V984" t="s">
        <v>28</v>
      </c>
      <c r="W984">
        <v>103.8</v>
      </c>
      <c r="X984" t="s">
        <v>29</v>
      </c>
      <c r="Y984" t="s">
        <v>30</v>
      </c>
      <c r="Z984">
        <v>0</v>
      </c>
      <c r="AB984">
        <f t="shared" si="186"/>
        <v>36.07104833333333</v>
      </c>
      <c r="AC984">
        <f t="shared" si="187"/>
        <v>142.73332833333333</v>
      </c>
      <c r="AD984">
        <f t="shared" si="188"/>
        <v>8022.9</v>
      </c>
      <c r="AE984" t="str">
        <f t="shared" si="193"/>
        <v/>
      </c>
      <c r="AF984" t="str">
        <f t="shared" si="194"/>
        <v/>
      </c>
      <c r="AG984" t="str">
        <f t="shared" si="195"/>
        <v/>
      </c>
      <c r="AH984">
        <f t="shared" si="184"/>
        <v>40.395783333333334</v>
      </c>
      <c r="AI984">
        <f t="shared" si="185"/>
        <v>144.43213333333333</v>
      </c>
      <c r="AJ984">
        <f t="shared" si="189"/>
        <v>0</v>
      </c>
      <c r="AL984">
        <f t="shared" si="190"/>
        <v>265720</v>
      </c>
      <c r="AM984" s="2" t="str">
        <f t="shared" si="191"/>
        <v>26:57:20</v>
      </c>
      <c r="AN984" s="2">
        <f t="shared" si="192"/>
        <v>0.49814814814814823</v>
      </c>
    </row>
    <row r="985" spans="1:40">
      <c r="A985">
        <v>9</v>
      </c>
      <c r="B985">
        <v>20210514</v>
      </c>
      <c r="C985">
        <v>25721</v>
      </c>
      <c r="D985" t="s">
        <v>3</v>
      </c>
      <c r="E985" t="s">
        <v>1569</v>
      </c>
      <c r="F985" t="s">
        <v>1585</v>
      </c>
      <c r="G985">
        <v>29.5</v>
      </c>
      <c r="H985">
        <v>209.5</v>
      </c>
      <c r="I985">
        <v>0.1</v>
      </c>
      <c r="J985">
        <v>1.6</v>
      </c>
      <c r="K985" t="s">
        <v>3</v>
      </c>
      <c r="L985">
        <v>359</v>
      </c>
      <c r="M985">
        <v>5.2</v>
      </c>
      <c r="N985">
        <v>25.9</v>
      </c>
      <c r="O985">
        <v>1.7</v>
      </c>
      <c r="P985" t="s">
        <v>26</v>
      </c>
      <c r="Q985">
        <v>8022.9</v>
      </c>
      <c r="R985">
        <v>20210514</v>
      </c>
      <c r="S985">
        <v>25721</v>
      </c>
      <c r="T985" t="s">
        <v>3</v>
      </c>
      <c r="U985" t="s">
        <v>27</v>
      </c>
      <c r="V985" t="s">
        <v>28</v>
      </c>
      <c r="W985">
        <v>103.8</v>
      </c>
      <c r="X985" t="s">
        <v>29</v>
      </c>
      <c r="Y985" t="s">
        <v>30</v>
      </c>
      <c r="Z985">
        <v>0</v>
      </c>
      <c r="AB985">
        <f t="shared" si="186"/>
        <v>36.07104833333333</v>
      </c>
      <c r="AC985">
        <f t="shared" si="187"/>
        <v>142.73333</v>
      </c>
      <c r="AD985">
        <f t="shared" si="188"/>
        <v>8022.9</v>
      </c>
      <c r="AE985" t="str">
        <f t="shared" si="193"/>
        <v/>
      </c>
      <c r="AF985" t="str">
        <f t="shared" si="194"/>
        <v/>
      </c>
      <c r="AG985" t="str">
        <f t="shared" si="195"/>
        <v/>
      </c>
      <c r="AH985">
        <f t="shared" si="184"/>
        <v>40.395783333333334</v>
      </c>
      <c r="AI985">
        <f t="shared" si="185"/>
        <v>144.43213333333333</v>
      </c>
      <c r="AJ985">
        <f t="shared" si="189"/>
        <v>0</v>
      </c>
      <c r="AL985">
        <f t="shared" si="190"/>
        <v>265721</v>
      </c>
      <c r="AM985" s="2" t="str">
        <f t="shared" si="191"/>
        <v>26:57:21</v>
      </c>
      <c r="AN985" s="2">
        <f t="shared" si="192"/>
        <v>0.49815972222222227</v>
      </c>
    </row>
    <row r="986" spans="1:40">
      <c r="A986">
        <v>9</v>
      </c>
      <c r="B986">
        <v>20210514</v>
      </c>
      <c r="C986">
        <v>25722</v>
      </c>
      <c r="D986" t="s">
        <v>3</v>
      </c>
      <c r="E986" t="s">
        <v>1569</v>
      </c>
      <c r="F986" t="s">
        <v>1576</v>
      </c>
      <c r="G986">
        <v>34.9</v>
      </c>
      <c r="H986">
        <v>210.4</v>
      </c>
      <c r="I986">
        <v>0.1</v>
      </c>
      <c r="J986">
        <v>1.6</v>
      </c>
      <c r="K986" t="s">
        <v>3</v>
      </c>
      <c r="L986">
        <v>6</v>
      </c>
      <c r="M986">
        <v>6</v>
      </c>
      <c r="N986">
        <v>25.9</v>
      </c>
      <c r="O986">
        <v>1.7</v>
      </c>
      <c r="P986" t="s">
        <v>26</v>
      </c>
      <c r="Q986">
        <v>8022.9</v>
      </c>
      <c r="R986">
        <v>20210514</v>
      </c>
      <c r="S986">
        <v>25723</v>
      </c>
      <c r="T986" t="s">
        <v>3</v>
      </c>
      <c r="U986" t="s">
        <v>27</v>
      </c>
      <c r="V986" t="s">
        <v>28</v>
      </c>
      <c r="W986">
        <v>103.8</v>
      </c>
      <c r="X986" t="s">
        <v>29</v>
      </c>
      <c r="Y986" t="s">
        <v>30</v>
      </c>
      <c r="Z986">
        <v>0</v>
      </c>
      <c r="AB986">
        <f t="shared" si="186"/>
        <v>36.07104833333333</v>
      </c>
      <c r="AC986">
        <f t="shared" si="187"/>
        <v>142.73333166666666</v>
      </c>
      <c r="AD986">
        <f t="shared" si="188"/>
        <v>8022.9</v>
      </c>
      <c r="AE986" t="str">
        <f t="shared" si="193"/>
        <v/>
      </c>
      <c r="AF986" t="str">
        <f t="shared" si="194"/>
        <v/>
      </c>
      <c r="AG986" t="str">
        <f t="shared" si="195"/>
        <v/>
      </c>
      <c r="AH986">
        <f t="shared" si="184"/>
        <v>40.395783333333334</v>
      </c>
      <c r="AI986">
        <f t="shared" si="185"/>
        <v>144.43213333333333</v>
      </c>
      <c r="AJ986">
        <f t="shared" si="189"/>
        <v>0</v>
      </c>
      <c r="AL986">
        <f t="shared" si="190"/>
        <v>265722</v>
      </c>
      <c r="AM986" s="2" t="str">
        <f t="shared" si="191"/>
        <v>26:57:22</v>
      </c>
      <c r="AN986" s="2">
        <f t="shared" si="192"/>
        <v>0.49817129629629631</v>
      </c>
    </row>
    <row r="987" spans="1:40">
      <c r="A987">
        <v>9</v>
      </c>
      <c r="B987">
        <v>20210514</v>
      </c>
      <c r="C987">
        <v>25724</v>
      </c>
      <c r="D987" t="s">
        <v>3</v>
      </c>
      <c r="E987" t="s">
        <v>1569</v>
      </c>
      <c r="F987" t="s">
        <v>1588</v>
      </c>
      <c r="G987">
        <v>31.7</v>
      </c>
      <c r="H987">
        <v>210.2</v>
      </c>
      <c r="I987">
        <v>0.1</v>
      </c>
      <c r="J987">
        <v>1.6</v>
      </c>
      <c r="K987" t="s">
        <v>3</v>
      </c>
      <c r="L987">
        <v>9</v>
      </c>
      <c r="M987">
        <v>7.1</v>
      </c>
      <c r="N987">
        <v>26</v>
      </c>
      <c r="O987">
        <v>1.7</v>
      </c>
      <c r="P987" t="s">
        <v>26</v>
      </c>
      <c r="Q987">
        <v>8022.9</v>
      </c>
      <c r="R987">
        <v>20210514</v>
      </c>
      <c r="S987">
        <v>25724</v>
      </c>
      <c r="T987" t="s">
        <v>3</v>
      </c>
      <c r="U987" t="s">
        <v>27</v>
      </c>
      <c r="V987" t="s">
        <v>28</v>
      </c>
      <c r="W987">
        <v>103.8</v>
      </c>
      <c r="X987" t="s">
        <v>29</v>
      </c>
      <c r="Y987" t="s">
        <v>30</v>
      </c>
      <c r="Z987">
        <v>0</v>
      </c>
      <c r="AB987">
        <f t="shared" si="186"/>
        <v>36.07104833333333</v>
      </c>
      <c r="AC987">
        <f t="shared" si="187"/>
        <v>142.73333333333332</v>
      </c>
      <c r="AD987">
        <f t="shared" si="188"/>
        <v>8022.9</v>
      </c>
      <c r="AE987" t="str">
        <f t="shared" si="193"/>
        <v/>
      </c>
      <c r="AF987" t="str">
        <f t="shared" si="194"/>
        <v/>
      </c>
      <c r="AG987" t="str">
        <f t="shared" si="195"/>
        <v/>
      </c>
      <c r="AH987">
        <f t="shared" si="184"/>
        <v>40.395783333333334</v>
      </c>
      <c r="AI987">
        <f t="shared" si="185"/>
        <v>144.43213333333333</v>
      </c>
      <c r="AJ987">
        <f t="shared" si="189"/>
        <v>0</v>
      </c>
      <c r="AL987">
        <f t="shared" si="190"/>
        <v>265724</v>
      </c>
      <c r="AM987" s="2" t="str">
        <f t="shared" si="191"/>
        <v>26:57:24</v>
      </c>
      <c r="AN987" s="2">
        <f t="shared" si="192"/>
        <v>0.49819444444444438</v>
      </c>
    </row>
    <row r="988" spans="1:40">
      <c r="A988">
        <v>9</v>
      </c>
      <c r="B988">
        <v>20210514</v>
      </c>
      <c r="C988">
        <v>25725</v>
      </c>
      <c r="D988" t="s">
        <v>3</v>
      </c>
      <c r="E988" t="s">
        <v>1569</v>
      </c>
      <c r="F988" t="s">
        <v>1576</v>
      </c>
      <c r="G988">
        <v>21.1</v>
      </c>
      <c r="H988">
        <v>210.2</v>
      </c>
      <c r="I988">
        <v>0.1</v>
      </c>
      <c r="J988">
        <v>1.6</v>
      </c>
      <c r="K988" t="s">
        <v>3</v>
      </c>
      <c r="L988">
        <v>7</v>
      </c>
      <c r="M988">
        <v>7.3</v>
      </c>
      <c r="N988">
        <v>26</v>
      </c>
      <c r="O988">
        <v>1.7</v>
      </c>
      <c r="P988" t="s">
        <v>26</v>
      </c>
      <c r="Q988">
        <v>8022.9</v>
      </c>
      <c r="R988">
        <v>20210514</v>
      </c>
      <c r="S988">
        <v>25725</v>
      </c>
      <c r="T988" t="s">
        <v>3</v>
      </c>
      <c r="U988" t="s">
        <v>27</v>
      </c>
      <c r="V988" t="s">
        <v>28</v>
      </c>
      <c r="W988">
        <v>103.8</v>
      </c>
      <c r="X988" t="s">
        <v>29</v>
      </c>
      <c r="Y988" t="s">
        <v>30</v>
      </c>
      <c r="Z988">
        <v>0</v>
      </c>
      <c r="AB988">
        <f t="shared" si="186"/>
        <v>36.07104833333333</v>
      </c>
      <c r="AC988">
        <f t="shared" si="187"/>
        <v>142.73333166666666</v>
      </c>
      <c r="AD988">
        <f t="shared" si="188"/>
        <v>8022.9</v>
      </c>
      <c r="AE988" t="str">
        <f t="shared" si="193"/>
        <v/>
      </c>
      <c r="AF988" t="str">
        <f t="shared" si="194"/>
        <v/>
      </c>
      <c r="AG988" t="str">
        <f t="shared" si="195"/>
        <v/>
      </c>
      <c r="AH988">
        <f t="shared" si="184"/>
        <v>40.395783333333334</v>
      </c>
      <c r="AI988">
        <f t="shared" si="185"/>
        <v>144.43213333333333</v>
      </c>
      <c r="AJ988">
        <f t="shared" si="189"/>
        <v>0</v>
      </c>
      <c r="AL988">
        <f t="shared" si="190"/>
        <v>265725</v>
      </c>
      <c r="AM988" s="2" t="str">
        <f t="shared" si="191"/>
        <v>26:57:25</v>
      </c>
      <c r="AN988" s="2">
        <f t="shared" si="192"/>
        <v>0.49820601851851865</v>
      </c>
    </row>
    <row r="989" spans="1:40">
      <c r="A989">
        <v>9</v>
      </c>
      <c r="B989">
        <v>20210514</v>
      </c>
      <c r="C989">
        <v>25726</v>
      </c>
      <c r="D989" t="s">
        <v>3</v>
      </c>
      <c r="E989" t="s">
        <v>1569</v>
      </c>
      <c r="F989" t="s">
        <v>1585</v>
      </c>
      <c r="G989">
        <v>11.8</v>
      </c>
      <c r="H989">
        <v>210</v>
      </c>
      <c r="I989">
        <v>0.1</v>
      </c>
      <c r="J989">
        <v>1.6</v>
      </c>
      <c r="K989" t="s">
        <v>3</v>
      </c>
      <c r="L989">
        <v>5</v>
      </c>
      <c r="M989">
        <v>6.8</v>
      </c>
      <c r="N989">
        <v>26</v>
      </c>
      <c r="O989">
        <v>1.7</v>
      </c>
      <c r="P989" t="s">
        <v>26</v>
      </c>
      <c r="Q989">
        <v>8022.9</v>
      </c>
      <c r="R989">
        <v>20210514</v>
      </c>
      <c r="S989">
        <v>25726</v>
      </c>
      <c r="T989" t="s">
        <v>3</v>
      </c>
      <c r="U989" t="s">
        <v>27</v>
      </c>
      <c r="V989" t="s">
        <v>28</v>
      </c>
      <c r="W989">
        <v>103.8</v>
      </c>
      <c r="X989" t="s">
        <v>29</v>
      </c>
      <c r="Y989" t="s">
        <v>30</v>
      </c>
      <c r="Z989">
        <v>0</v>
      </c>
      <c r="AB989">
        <f t="shared" si="186"/>
        <v>36.07104833333333</v>
      </c>
      <c r="AC989">
        <f t="shared" si="187"/>
        <v>142.73333</v>
      </c>
      <c r="AD989">
        <f t="shared" si="188"/>
        <v>8022.9</v>
      </c>
      <c r="AE989" t="str">
        <f t="shared" si="193"/>
        <v/>
      </c>
      <c r="AF989" t="str">
        <f t="shared" si="194"/>
        <v/>
      </c>
      <c r="AG989" t="str">
        <f t="shared" si="195"/>
        <v/>
      </c>
      <c r="AH989">
        <f t="shared" si="184"/>
        <v>40.395783333333334</v>
      </c>
      <c r="AI989">
        <f t="shared" si="185"/>
        <v>144.43213333333333</v>
      </c>
      <c r="AJ989">
        <f t="shared" si="189"/>
        <v>0</v>
      </c>
      <c r="AL989">
        <f t="shared" si="190"/>
        <v>265726</v>
      </c>
      <c r="AM989" s="2" t="str">
        <f t="shared" si="191"/>
        <v>26:57:26</v>
      </c>
      <c r="AN989" s="2">
        <f t="shared" si="192"/>
        <v>0.49821759259259246</v>
      </c>
    </row>
    <row r="990" spans="1:40">
      <c r="A990">
        <v>9</v>
      </c>
      <c r="B990">
        <v>20210514</v>
      </c>
      <c r="C990">
        <v>25727</v>
      </c>
      <c r="D990" t="s">
        <v>3</v>
      </c>
      <c r="E990" t="s">
        <v>1571</v>
      </c>
      <c r="F990" t="s">
        <v>1585</v>
      </c>
      <c r="G990">
        <v>8.4</v>
      </c>
      <c r="H990">
        <v>209.8</v>
      </c>
      <c r="I990">
        <v>0.1</v>
      </c>
      <c r="J990">
        <v>1.6</v>
      </c>
      <c r="K990" t="s">
        <v>3</v>
      </c>
      <c r="L990">
        <v>10</v>
      </c>
      <c r="M990">
        <v>6.4</v>
      </c>
      <c r="N990">
        <v>26</v>
      </c>
      <c r="O990">
        <v>1.7</v>
      </c>
      <c r="P990" t="s">
        <v>26</v>
      </c>
      <c r="Q990">
        <v>8022.9</v>
      </c>
      <c r="R990">
        <v>20210514</v>
      </c>
      <c r="S990">
        <v>25727</v>
      </c>
      <c r="T990" t="s">
        <v>3</v>
      </c>
      <c r="U990" t="s">
        <v>27</v>
      </c>
      <c r="V990" t="s">
        <v>28</v>
      </c>
      <c r="W990">
        <v>103.8</v>
      </c>
      <c r="X990" t="s">
        <v>29</v>
      </c>
      <c r="Y990" t="s">
        <v>30</v>
      </c>
      <c r="Z990">
        <v>0</v>
      </c>
      <c r="AB990">
        <f t="shared" si="186"/>
        <v>36.07105</v>
      </c>
      <c r="AC990">
        <f t="shared" si="187"/>
        <v>142.73333</v>
      </c>
      <c r="AD990">
        <f t="shared" si="188"/>
        <v>8022.9</v>
      </c>
      <c r="AE990" t="str">
        <f t="shared" si="193"/>
        <v/>
      </c>
      <c r="AF990" t="str">
        <f t="shared" si="194"/>
        <v/>
      </c>
      <c r="AG990" t="str">
        <f t="shared" si="195"/>
        <v/>
      </c>
      <c r="AH990">
        <f t="shared" si="184"/>
        <v>40.395783333333334</v>
      </c>
      <c r="AI990">
        <f t="shared" si="185"/>
        <v>144.43213333333333</v>
      </c>
      <c r="AJ990">
        <f t="shared" si="189"/>
        <v>0</v>
      </c>
      <c r="AL990">
        <f t="shared" si="190"/>
        <v>265727</v>
      </c>
      <c r="AM990" s="2" t="str">
        <f t="shared" si="191"/>
        <v>26:57:27</v>
      </c>
      <c r="AN990" s="2">
        <f t="shared" si="192"/>
        <v>0.49822916666666672</v>
      </c>
    </row>
    <row r="991" spans="1:40">
      <c r="A991">
        <v>9</v>
      </c>
      <c r="B991">
        <v>20210514</v>
      </c>
      <c r="C991">
        <v>25728</v>
      </c>
      <c r="D991" t="s">
        <v>3</v>
      </c>
      <c r="E991" t="s">
        <v>1571</v>
      </c>
      <c r="F991" t="s">
        <v>1585</v>
      </c>
      <c r="G991">
        <v>10.6</v>
      </c>
      <c r="H991">
        <v>209.8</v>
      </c>
      <c r="I991">
        <v>0.1</v>
      </c>
      <c r="J991">
        <v>1.6</v>
      </c>
      <c r="K991" t="s">
        <v>3</v>
      </c>
      <c r="L991">
        <v>12</v>
      </c>
      <c r="M991">
        <v>6.1</v>
      </c>
      <c r="N991">
        <v>26</v>
      </c>
      <c r="O991">
        <v>1.7</v>
      </c>
      <c r="P991" t="s">
        <v>26</v>
      </c>
      <c r="Q991">
        <v>8022.9</v>
      </c>
      <c r="R991">
        <v>20210514</v>
      </c>
      <c r="S991">
        <v>25728</v>
      </c>
      <c r="T991" t="s">
        <v>3</v>
      </c>
      <c r="U991" t="s">
        <v>27</v>
      </c>
      <c r="V991" t="s">
        <v>28</v>
      </c>
      <c r="W991">
        <v>103.8</v>
      </c>
      <c r="X991" t="s">
        <v>29</v>
      </c>
      <c r="Y991" t="s">
        <v>30</v>
      </c>
      <c r="Z991">
        <v>0</v>
      </c>
      <c r="AB991">
        <f t="shared" si="186"/>
        <v>36.07105</v>
      </c>
      <c r="AC991">
        <f t="shared" si="187"/>
        <v>142.73333</v>
      </c>
      <c r="AD991">
        <f t="shared" si="188"/>
        <v>8022.9</v>
      </c>
      <c r="AE991" t="str">
        <f t="shared" si="193"/>
        <v/>
      </c>
      <c r="AF991" t="str">
        <f t="shared" si="194"/>
        <v/>
      </c>
      <c r="AG991" t="str">
        <f t="shared" si="195"/>
        <v/>
      </c>
      <c r="AH991">
        <f t="shared" si="184"/>
        <v>40.395783333333334</v>
      </c>
      <c r="AI991">
        <f t="shared" si="185"/>
        <v>144.43213333333333</v>
      </c>
      <c r="AJ991">
        <f t="shared" si="189"/>
        <v>0</v>
      </c>
      <c r="AL991">
        <f t="shared" si="190"/>
        <v>265728</v>
      </c>
      <c r="AM991" s="2" t="str">
        <f t="shared" si="191"/>
        <v>26:57:28</v>
      </c>
      <c r="AN991" s="2">
        <f t="shared" si="192"/>
        <v>0.49824074074074076</v>
      </c>
    </row>
    <row r="992" spans="1:40">
      <c r="A992">
        <v>9</v>
      </c>
      <c r="B992">
        <v>20210514</v>
      </c>
      <c r="C992">
        <v>25729</v>
      </c>
      <c r="D992" t="s">
        <v>3</v>
      </c>
      <c r="E992" t="s">
        <v>1569</v>
      </c>
      <c r="F992" t="s">
        <v>1585</v>
      </c>
      <c r="G992">
        <v>14.1</v>
      </c>
      <c r="H992">
        <v>210</v>
      </c>
      <c r="I992">
        <v>0.1</v>
      </c>
      <c r="J992">
        <v>1.7</v>
      </c>
      <c r="K992" t="s">
        <v>3</v>
      </c>
      <c r="L992">
        <v>16</v>
      </c>
      <c r="M992">
        <v>6.2</v>
      </c>
      <c r="N992">
        <v>26</v>
      </c>
      <c r="O992">
        <v>1.7</v>
      </c>
      <c r="P992" t="s">
        <v>26</v>
      </c>
      <c r="Q992">
        <v>8022.9</v>
      </c>
      <c r="R992">
        <v>20210514</v>
      </c>
      <c r="S992">
        <v>25729</v>
      </c>
      <c r="T992" t="s">
        <v>3</v>
      </c>
      <c r="U992" t="s">
        <v>27</v>
      </c>
      <c r="V992" t="s">
        <v>28</v>
      </c>
      <c r="W992">
        <v>103.8</v>
      </c>
      <c r="X992" t="s">
        <v>29</v>
      </c>
      <c r="Y992" t="s">
        <v>30</v>
      </c>
      <c r="Z992">
        <v>0</v>
      </c>
      <c r="AB992">
        <f t="shared" si="186"/>
        <v>36.07104833333333</v>
      </c>
      <c r="AC992">
        <f t="shared" si="187"/>
        <v>142.73333</v>
      </c>
      <c r="AD992">
        <f t="shared" si="188"/>
        <v>8022.9</v>
      </c>
      <c r="AE992" t="str">
        <f t="shared" si="193"/>
        <v/>
      </c>
      <c r="AF992" t="str">
        <f t="shared" si="194"/>
        <v/>
      </c>
      <c r="AG992" t="str">
        <f t="shared" si="195"/>
        <v/>
      </c>
      <c r="AH992">
        <f t="shared" si="184"/>
        <v>40.395783333333334</v>
      </c>
      <c r="AI992">
        <f t="shared" si="185"/>
        <v>144.43213333333333</v>
      </c>
      <c r="AJ992">
        <f t="shared" si="189"/>
        <v>0</v>
      </c>
      <c r="AL992">
        <f t="shared" si="190"/>
        <v>265729</v>
      </c>
      <c r="AM992" s="2" t="str">
        <f t="shared" si="191"/>
        <v>26:57:29</v>
      </c>
      <c r="AN992" s="2">
        <f t="shared" si="192"/>
        <v>0.4982523148148148</v>
      </c>
    </row>
    <row r="993" spans="1:40">
      <c r="A993">
        <v>9</v>
      </c>
      <c r="B993">
        <v>20210514</v>
      </c>
      <c r="C993">
        <v>25730</v>
      </c>
      <c r="D993" t="s">
        <v>3</v>
      </c>
      <c r="E993" t="s">
        <v>1569</v>
      </c>
      <c r="F993" t="s">
        <v>1585</v>
      </c>
      <c r="G993">
        <v>16.100000000000001</v>
      </c>
      <c r="H993">
        <v>210.1</v>
      </c>
      <c r="I993">
        <v>0.1</v>
      </c>
      <c r="J993">
        <v>1.7</v>
      </c>
      <c r="K993" t="s">
        <v>3</v>
      </c>
      <c r="L993">
        <v>15</v>
      </c>
      <c r="M993">
        <v>6.5</v>
      </c>
      <c r="N993">
        <v>26.1</v>
      </c>
      <c r="O993">
        <v>1.7</v>
      </c>
      <c r="P993" t="s">
        <v>26</v>
      </c>
      <c r="Q993">
        <v>8022.9</v>
      </c>
      <c r="R993">
        <v>20210514</v>
      </c>
      <c r="S993">
        <v>25730</v>
      </c>
      <c r="T993" t="s">
        <v>3</v>
      </c>
      <c r="U993" t="s">
        <v>27</v>
      </c>
      <c r="V993" t="s">
        <v>28</v>
      </c>
      <c r="W993">
        <v>103.8</v>
      </c>
      <c r="X993" t="s">
        <v>29</v>
      </c>
      <c r="Y993" t="s">
        <v>30</v>
      </c>
      <c r="Z993">
        <v>0</v>
      </c>
      <c r="AB993">
        <f t="shared" si="186"/>
        <v>36.07104833333333</v>
      </c>
      <c r="AC993">
        <f t="shared" si="187"/>
        <v>142.73333</v>
      </c>
      <c r="AD993">
        <f t="shared" si="188"/>
        <v>8022.9</v>
      </c>
      <c r="AE993" t="str">
        <f t="shared" si="193"/>
        <v/>
      </c>
      <c r="AF993" t="str">
        <f t="shared" si="194"/>
        <v/>
      </c>
      <c r="AG993" t="str">
        <f t="shared" si="195"/>
        <v/>
      </c>
      <c r="AH993">
        <f t="shared" si="184"/>
        <v>40.395783333333334</v>
      </c>
      <c r="AI993">
        <f t="shared" si="185"/>
        <v>144.43213333333333</v>
      </c>
      <c r="AJ993">
        <f t="shared" si="189"/>
        <v>0</v>
      </c>
      <c r="AL993">
        <f t="shared" si="190"/>
        <v>265730</v>
      </c>
      <c r="AM993" s="2" t="str">
        <f t="shared" si="191"/>
        <v>26:57:30</v>
      </c>
      <c r="AN993" s="2">
        <f t="shared" si="192"/>
        <v>0.49826388888888884</v>
      </c>
    </row>
    <row r="994" spans="1:40">
      <c r="A994">
        <v>9</v>
      </c>
      <c r="B994">
        <v>20210514</v>
      </c>
      <c r="C994">
        <v>25731</v>
      </c>
      <c r="D994" t="s">
        <v>3</v>
      </c>
      <c r="E994" t="s">
        <v>1569</v>
      </c>
      <c r="F994" t="s">
        <v>1585</v>
      </c>
      <c r="G994">
        <v>16.100000000000001</v>
      </c>
      <c r="H994">
        <v>210.1</v>
      </c>
      <c r="I994">
        <v>0</v>
      </c>
      <c r="J994">
        <v>1.7</v>
      </c>
      <c r="K994" t="s">
        <v>3</v>
      </c>
      <c r="L994">
        <v>16</v>
      </c>
      <c r="M994">
        <v>7.1</v>
      </c>
      <c r="N994">
        <v>26.1</v>
      </c>
      <c r="O994">
        <v>1.7</v>
      </c>
      <c r="P994" t="s">
        <v>26</v>
      </c>
      <c r="Q994">
        <v>8022.9</v>
      </c>
      <c r="R994">
        <v>20210514</v>
      </c>
      <c r="S994">
        <v>25731</v>
      </c>
      <c r="T994" t="s">
        <v>3</v>
      </c>
      <c r="U994" t="s">
        <v>27</v>
      </c>
      <c r="V994" t="s">
        <v>28</v>
      </c>
      <c r="W994">
        <v>103.8</v>
      </c>
      <c r="X994" t="s">
        <v>29</v>
      </c>
      <c r="Y994" t="s">
        <v>30</v>
      </c>
      <c r="Z994">
        <v>0</v>
      </c>
      <c r="AB994">
        <f t="shared" si="186"/>
        <v>36.07104833333333</v>
      </c>
      <c r="AC994">
        <f t="shared" si="187"/>
        <v>142.73333</v>
      </c>
      <c r="AD994">
        <f t="shared" si="188"/>
        <v>8022.9</v>
      </c>
      <c r="AE994" t="str">
        <f t="shared" si="193"/>
        <v/>
      </c>
      <c r="AF994" t="str">
        <f t="shared" si="194"/>
        <v/>
      </c>
      <c r="AG994" t="str">
        <f t="shared" si="195"/>
        <v/>
      </c>
      <c r="AH994">
        <f t="shared" si="184"/>
        <v>40.395783333333334</v>
      </c>
      <c r="AI994">
        <f t="shared" si="185"/>
        <v>144.43213333333333</v>
      </c>
      <c r="AJ994">
        <f t="shared" si="189"/>
        <v>0</v>
      </c>
      <c r="AL994">
        <f t="shared" si="190"/>
        <v>265731</v>
      </c>
      <c r="AM994" s="2" t="str">
        <f t="shared" si="191"/>
        <v>26:57:31</v>
      </c>
      <c r="AN994" s="2">
        <f t="shared" si="192"/>
        <v>0.49827546296296288</v>
      </c>
    </row>
    <row r="995" spans="1:40">
      <c r="A995">
        <v>9</v>
      </c>
      <c r="B995">
        <v>20210514</v>
      </c>
      <c r="C995">
        <v>25732</v>
      </c>
      <c r="D995" t="s">
        <v>3</v>
      </c>
      <c r="E995" t="s">
        <v>1569</v>
      </c>
      <c r="F995" t="s">
        <v>1585</v>
      </c>
      <c r="G995">
        <v>15.4</v>
      </c>
      <c r="H995">
        <v>210</v>
      </c>
      <c r="I995">
        <v>0</v>
      </c>
      <c r="J995">
        <v>1.7</v>
      </c>
      <c r="K995" t="s">
        <v>3</v>
      </c>
      <c r="L995">
        <v>15</v>
      </c>
      <c r="M995">
        <v>7.5</v>
      </c>
      <c r="N995">
        <v>26.1</v>
      </c>
      <c r="O995">
        <v>1.7</v>
      </c>
      <c r="P995" t="s">
        <v>26</v>
      </c>
      <c r="Q995">
        <v>8022.9</v>
      </c>
      <c r="R995">
        <v>20210514</v>
      </c>
      <c r="S995">
        <v>25732</v>
      </c>
      <c r="T995" t="s">
        <v>3</v>
      </c>
      <c r="U995" t="s">
        <v>27</v>
      </c>
      <c r="V995" t="s">
        <v>28</v>
      </c>
      <c r="W995">
        <v>103.8</v>
      </c>
      <c r="X995" t="s">
        <v>29</v>
      </c>
      <c r="Y995" t="s">
        <v>30</v>
      </c>
      <c r="Z995">
        <v>0</v>
      </c>
      <c r="AB995">
        <f t="shared" si="186"/>
        <v>36.07104833333333</v>
      </c>
      <c r="AC995">
        <f t="shared" si="187"/>
        <v>142.73333</v>
      </c>
      <c r="AD995">
        <f t="shared" si="188"/>
        <v>8022.9</v>
      </c>
      <c r="AE995" t="str">
        <f t="shared" si="193"/>
        <v/>
      </c>
      <c r="AF995" t="str">
        <f t="shared" si="194"/>
        <v/>
      </c>
      <c r="AG995" t="str">
        <f t="shared" si="195"/>
        <v/>
      </c>
      <c r="AH995">
        <f t="shared" si="184"/>
        <v>40.395783333333334</v>
      </c>
      <c r="AI995">
        <f t="shared" si="185"/>
        <v>144.43213333333333</v>
      </c>
      <c r="AJ995">
        <f t="shared" si="189"/>
        <v>0</v>
      </c>
      <c r="AL995">
        <f t="shared" si="190"/>
        <v>265732</v>
      </c>
      <c r="AM995" s="2" t="str">
        <f t="shared" si="191"/>
        <v>26:57:32</v>
      </c>
      <c r="AN995" s="2">
        <f t="shared" si="192"/>
        <v>0.49828703703703714</v>
      </c>
    </row>
    <row r="996" spans="1:40">
      <c r="A996">
        <v>9</v>
      </c>
      <c r="B996">
        <v>20210514</v>
      </c>
      <c r="C996">
        <v>25733</v>
      </c>
      <c r="D996" t="s">
        <v>3</v>
      </c>
      <c r="E996" t="s">
        <v>1572</v>
      </c>
      <c r="F996" t="s">
        <v>1585</v>
      </c>
      <c r="G996">
        <v>12.8</v>
      </c>
      <c r="H996">
        <v>210.1</v>
      </c>
      <c r="I996">
        <v>0</v>
      </c>
      <c r="J996">
        <v>1.7</v>
      </c>
      <c r="K996" t="s">
        <v>3</v>
      </c>
      <c r="L996">
        <v>14</v>
      </c>
      <c r="M996">
        <v>7.7</v>
      </c>
      <c r="N996">
        <v>26.1</v>
      </c>
      <c r="O996">
        <v>1.7</v>
      </c>
      <c r="P996" t="s">
        <v>26</v>
      </c>
      <c r="Q996">
        <v>8022.9</v>
      </c>
      <c r="R996">
        <v>20210514</v>
      </c>
      <c r="S996">
        <v>25733</v>
      </c>
      <c r="T996" t="s">
        <v>3</v>
      </c>
      <c r="U996" t="s">
        <v>27</v>
      </c>
      <c r="V996" t="s">
        <v>28</v>
      </c>
      <c r="W996">
        <v>103.8</v>
      </c>
      <c r="X996" t="s">
        <v>29</v>
      </c>
      <c r="Y996" t="s">
        <v>30</v>
      </c>
      <c r="Z996">
        <v>0</v>
      </c>
      <c r="AB996">
        <f t="shared" si="186"/>
        <v>36.071046666666668</v>
      </c>
      <c r="AC996">
        <f t="shared" si="187"/>
        <v>142.73333</v>
      </c>
      <c r="AD996">
        <f t="shared" si="188"/>
        <v>8022.9</v>
      </c>
      <c r="AE996" t="str">
        <f t="shared" si="193"/>
        <v/>
      </c>
      <c r="AF996" t="str">
        <f t="shared" si="194"/>
        <v/>
      </c>
      <c r="AG996" t="str">
        <f t="shared" si="195"/>
        <v/>
      </c>
      <c r="AH996">
        <f t="shared" si="184"/>
        <v>40.395783333333334</v>
      </c>
      <c r="AI996">
        <f t="shared" si="185"/>
        <v>144.43213333333333</v>
      </c>
      <c r="AJ996">
        <f t="shared" si="189"/>
        <v>0</v>
      </c>
      <c r="AL996">
        <f t="shared" si="190"/>
        <v>265733</v>
      </c>
      <c r="AM996" s="2" t="str">
        <f t="shared" si="191"/>
        <v>26:57:33</v>
      </c>
      <c r="AN996" s="2">
        <f t="shared" si="192"/>
        <v>0.49829861111111118</v>
      </c>
    </row>
    <row r="997" spans="1:40">
      <c r="A997">
        <v>9</v>
      </c>
      <c r="B997">
        <v>20210514</v>
      </c>
      <c r="C997">
        <v>25734</v>
      </c>
      <c r="D997" t="s">
        <v>3</v>
      </c>
      <c r="E997" t="s">
        <v>1572</v>
      </c>
      <c r="F997" t="s">
        <v>1585</v>
      </c>
      <c r="G997">
        <v>347</v>
      </c>
      <c r="H997">
        <v>210.3</v>
      </c>
      <c r="I997">
        <v>0</v>
      </c>
      <c r="J997">
        <v>1.7</v>
      </c>
      <c r="K997" t="s">
        <v>3</v>
      </c>
      <c r="L997">
        <v>10</v>
      </c>
      <c r="M997">
        <v>7.8</v>
      </c>
      <c r="N997">
        <v>26.1</v>
      </c>
      <c r="O997">
        <v>1.7</v>
      </c>
      <c r="P997" t="s">
        <v>26</v>
      </c>
      <c r="Q997">
        <v>8022.9</v>
      </c>
      <c r="R997">
        <v>20210514</v>
      </c>
      <c r="S997">
        <v>25734</v>
      </c>
      <c r="T997" t="s">
        <v>3</v>
      </c>
      <c r="U997" t="s">
        <v>27</v>
      </c>
      <c r="V997" t="s">
        <v>28</v>
      </c>
      <c r="W997">
        <v>103.8</v>
      </c>
      <c r="X997" t="s">
        <v>29</v>
      </c>
      <c r="Y997" t="s">
        <v>30</v>
      </c>
      <c r="Z997">
        <v>0</v>
      </c>
      <c r="AB997">
        <f t="shared" si="186"/>
        <v>36.071046666666668</v>
      </c>
      <c r="AC997">
        <f t="shared" si="187"/>
        <v>142.73333</v>
      </c>
      <c r="AD997">
        <f t="shared" si="188"/>
        <v>8022.9</v>
      </c>
      <c r="AE997" t="str">
        <f t="shared" si="193"/>
        <v/>
      </c>
      <c r="AF997" t="str">
        <f t="shared" si="194"/>
        <v/>
      </c>
      <c r="AG997" t="str">
        <f t="shared" si="195"/>
        <v/>
      </c>
      <c r="AH997">
        <f t="shared" si="184"/>
        <v>40.395783333333334</v>
      </c>
      <c r="AI997">
        <f t="shared" si="185"/>
        <v>144.43213333333333</v>
      </c>
      <c r="AJ997">
        <f t="shared" si="189"/>
        <v>0</v>
      </c>
      <c r="AL997">
        <f t="shared" si="190"/>
        <v>265734</v>
      </c>
      <c r="AM997" s="2" t="str">
        <f t="shared" si="191"/>
        <v>26:57:34</v>
      </c>
      <c r="AN997" s="2">
        <f t="shared" si="192"/>
        <v>0.49831018518518522</v>
      </c>
    </row>
    <row r="998" spans="1:40">
      <c r="A998">
        <v>9</v>
      </c>
      <c r="B998">
        <v>20210514</v>
      </c>
      <c r="C998">
        <v>25735</v>
      </c>
      <c r="D998" t="s">
        <v>3</v>
      </c>
      <c r="E998" t="s">
        <v>1572</v>
      </c>
      <c r="F998" t="s">
        <v>1585</v>
      </c>
      <c r="G998">
        <v>212.4</v>
      </c>
      <c r="H998">
        <v>210.3</v>
      </c>
      <c r="I998">
        <v>0</v>
      </c>
      <c r="J998">
        <v>1.7</v>
      </c>
      <c r="K998" t="s">
        <v>3</v>
      </c>
      <c r="L998">
        <v>0</v>
      </c>
      <c r="M998">
        <v>7.2</v>
      </c>
      <c r="N998">
        <v>26.1</v>
      </c>
      <c r="O998">
        <v>1.7</v>
      </c>
      <c r="P998" t="s">
        <v>26</v>
      </c>
      <c r="Q998">
        <v>8022.9</v>
      </c>
      <c r="R998">
        <v>20210514</v>
      </c>
      <c r="S998">
        <v>25736</v>
      </c>
      <c r="T998" t="s">
        <v>3</v>
      </c>
      <c r="U998" t="s">
        <v>27</v>
      </c>
      <c r="V998" t="s">
        <v>28</v>
      </c>
      <c r="W998">
        <v>103.8</v>
      </c>
      <c r="X998" t="s">
        <v>29</v>
      </c>
      <c r="Y998" t="s">
        <v>30</v>
      </c>
      <c r="Z998">
        <v>0</v>
      </c>
      <c r="AB998">
        <f t="shared" si="186"/>
        <v>36.071046666666668</v>
      </c>
      <c r="AC998">
        <f t="shared" si="187"/>
        <v>142.73333</v>
      </c>
      <c r="AD998">
        <f t="shared" si="188"/>
        <v>8022.9</v>
      </c>
      <c r="AE998" t="str">
        <f t="shared" si="193"/>
        <v/>
      </c>
      <c r="AF998" t="str">
        <f t="shared" si="194"/>
        <v/>
      </c>
      <c r="AG998" t="str">
        <f t="shared" si="195"/>
        <v/>
      </c>
      <c r="AH998">
        <f t="shared" si="184"/>
        <v>40.395783333333334</v>
      </c>
      <c r="AI998">
        <f t="shared" si="185"/>
        <v>144.43213333333333</v>
      </c>
      <c r="AJ998">
        <f t="shared" si="189"/>
        <v>0</v>
      </c>
      <c r="AL998">
        <f t="shared" si="190"/>
        <v>265735</v>
      </c>
      <c r="AM998" s="2" t="str">
        <f t="shared" si="191"/>
        <v>26:57:35</v>
      </c>
      <c r="AN998" s="2">
        <f t="shared" si="192"/>
        <v>0.49832175925925926</v>
      </c>
    </row>
    <row r="999" spans="1:40">
      <c r="A999">
        <v>9</v>
      </c>
      <c r="B999">
        <v>20210514</v>
      </c>
      <c r="C999">
        <v>25736</v>
      </c>
      <c r="D999" t="s">
        <v>3</v>
      </c>
      <c r="E999" t="s">
        <v>1572</v>
      </c>
      <c r="F999" t="s">
        <v>1585</v>
      </c>
      <c r="G999">
        <v>212.4</v>
      </c>
      <c r="H999">
        <v>210</v>
      </c>
      <c r="I999">
        <v>0</v>
      </c>
      <c r="J999">
        <v>1.7</v>
      </c>
      <c r="K999" t="s">
        <v>3</v>
      </c>
      <c r="L999">
        <v>355</v>
      </c>
      <c r="M999">
        <v>7.3</v>
      </c>
      <c r="N999">
        <v>26.1</v>
      </c>
      <c r="O999">
        <v>1.7</v>
      </c>
      <c r="P999" t="s">
        <v>26</v>
      </c>
      <c r="Q999">
        <v>8022.9</v>
      </c>
      <c r="R999">
        <v>20210514</v>
      </c>
      <c r="S999">
        <v>25737</v>
      </c>
      <c r="T999" t="s">
        <v>3</v>
      </c>
      <c r="U999" t="s">
        <v>27</v>
      </c>
      <c r="V999" t="s">
        <v>28</v>
      </c>
      <c r="W999">
        <v>103.8</v>
      </c>
      <c r="X999" t="s">
        <v>29</v>
      </c>
      <c r="Y999" t="s">
        <v>30</v>
      </c>
      <c r="Z999">
        <v>0</v>
      </c>
      <c r="AB999">
        <f t="shared" si="186"/>
        <v>36.071046666666668</v>
      </c>
      <c r="AC999">
        <f t="shared" si="187"/>
        <v>142.73333</v>
      </c>
      <c r="AD999">
        <f t="shared" si="188"/>
        <v>8022.9</v>
      </c>
      <c r="AE999" t="str">
        <f t="shared" si="193"/>
        <v/>
      </c>
      <c r="AF999" t="str">
        <f t="shared" si="194"/>
        <v/>
      </c>
      <c r="AG999" t="str">
        <f t="shared" si="195"/>
        <v/>
      </c>
      <c r="AH999">
        <f t="shared" si="184"/>
        <v>40.395783333333334</v>
      </c>
      <c r="AI999">
        <f t="shared" si="185"/>
        <v>144.43213333333333</v>
      </c>
      <c r="AJ999">
        <f t="shared" si="189"/>
        <v>0</v>
      </c>
      <c r="AL999">
        <f t="shared" si="190"/>
        <v>265736</v>
      </c>
      <c r="AM999" s="2" t="str">
        <f t="shared" si="191"/>
        <v>26:57:36</v>
      </c>
      <c r="AN999" s="2">
        <f t="shared" si="192"/>
        <v>0.49833333333333329</v>
      </c>
    </row>
    <row r="1000" spans="1:40">
      <c r="A1000">
        <v>9</v>
      </c>
      <c r="B1000">
        <v>20210514</v>
      </c>
      <c r="C1000">
        <v>25737</v>
      </c>
      <c r="D1000" t="s">
        <v>3</v>
      </c>
      <c r="E1000" t="s">
        <v>1572</v>
      </c>
      <c r="F1000" t="s">
        <v>1577</v>
      </c>
      <c r="G1000">
        <v>216.5</v>
      </c>
      <c r="H1000">
        <v>209.8</v>
      </c>
      <c r="I1000">
        <v>0</v>
      </c>
      <c r="J1000">
        <v>1.7</v>
      </c>
      <c r="K1000" t="s">
        <v>3</v>
      </c>
      <c r="L1000">
        <v>357</v>
      </c>
      <c r="M1000">
        <v>7.4</v>
      </c>
      <c r="N1000">
        <v>26.1</v>
      </c>
      <c r="O1000">
        <v>1.7</v>
      </c>
      <c r="P1000" t="s">
        <v>26</v>
      </c>
      <c r="Q1000">
        <v>8022.9</v>
      </c>
      <c r="R1000">
        <v>20210514</v>
      </c>
      <c r="S1000">
        <v>25738</v>
      </c>
      <c r="T1000" t="s">
        <v>3</v>
      </c>
      <c r="U1000" t="s">
        <v>27</v>
      </c>
      <c r="V1000" t="s">
        <v>28</v>
      </c>
      <c r="W1000">
        <v>103.8</v>
      </c>
      <c r="X1000" t="s">
        <v>29</v>
      </c>
      <c r="Y1000" t="s">
        <v>30</v>
      </c>
      <c r="Z1000">
        <v>0</v>
      </c>
      <c r="AB1000">
        <f t="shared" si="186"/>
        <v>36.071046666666668</v>
      </c>
      <c r="AC1000">
        <f t="shared" si="187"/>
        <v>142.73332833333333</v>
      </c>
      <c r="AD1000">
        <f t="shared" si="188"/>
        <v>8022.9</v>
      </c>
      <c r="AE1000" t="str">
        <f t="shared" si="193"/>
        <v/>
      </c>
      <c r="AF1000" t="str">
        <f t="shared" si="194"/>
        <v/>
      </c>
      <c r="AG1000" t="str">
        <f t="shared" si="195"/>
        <v/>
      </c>
      <c r="AH1000">
        <f t="shared" si="184"/>
        <v>40.395783333333334</v>
      </c>
      <c r="AI1000">
        <f t="shared" si="185"/>
        <v>144.43213333333333</v>
      </c>
      <c r="AJ1000">
        <f t="shared" si="189"/>
        <v>0</v>
      </c>
      <c r="AL1000">
        <f t="shared" si="190"/>
        <v>265737</v>
      </c>
      <c r="AM1000" s="2" t="str">
        <f t="shared" si="191"/>
        <v>26:57:37</v>
      </c>
      <c r="AN1000" s="2">
        <f t="shared" si="192"/>
        <v>0.49834490740740733</v>
      </c>
    </row>
    <row r="1001" spans="1:40">
      <c r="A1001">
        <v>9</v>
      </c>
      <c r="B1001">
        <v>20210514</v>
      </c>
      <c r="C1001">
        <v>25738</v>
      </c>
      <c r="D1001" t="s">
        <v>3</v>
      </c>
      <c r="E1001" t="s">
        <v>1572</v>
      </c>
      <c r="F1001" t="s">
        <v>1577</v>
      </c>
      <c r="G1001">
        <v>253.1</v>
      </c>
      <c r="H1001">
        <v>209.8</v>
      </c>
      <c r="I1001">
        <v>0</v>
      </c>
      <c r="J1001">
        <v>1.8</v>
      </c>
      <c r="K1001" t="s">
        <v>3</v>
      </c>
      <c r="L1001">
        <v>4</v>
      </c>
      <c r="M1001">
        <v>8</v>
      </c>
      <c r="N1001">
        <v>26.1</v>
      </c>
      <c r="O1001">
        <v>1.7</v>
      </c>
      <c r="P1001" t="s">
        <v>26</v>
      </c>
      <c r="Q1001">
        <v>8022.9</v>
      </c>
      <c r="R1001">
        <v>20210514</v>
      </c>
      <c r="S1001">
        <v>25739</v>
      </c>
      <c r="T1001" t="s">
        <v>3</v>
      </c>
      <c r="U1001" t="s">
        <v>27</v>
      </c>
      <c r="V1001" t="s">
        <v>28</v>
      </c>
      <c r="W1001">
        <v>103.8</v>
      </c>
      <c r="X1001" t="s">
        <v>29</v>
      </c>
      <c r="Y1001" t="s">
        <v>30</v>
      </c>
      <c r="Z1001">
        <v>0</v>
      </c>
      <c r="AB1001">
        <f t="shared" si="186"/>
        <v>36.071046666666668</v>
      </c>
      <c r="AC1001">
        <f t="shared" si="187"/>
        <v>142.73332833333333</v>
      </c>
      <c r="AD1001">
        <f t="shared" si="188"/>
        <v>8022.9</v>
      </c>
      <c r="AE1001" t="str">
        <f t="shared" si="193"/>
        <v/>
      </c>
      <c r="AF1001" t="str">
        <f t="shared" si="194"/>
        <v/>
      </c>
      <c r="AG1001" t="str">
        <f t="shared" si="195"/>
        <v/>
      </c>
      <c r="AH1001">
        <f t="shared" si="184"/>
        <v>40.395783333333334</v>
      </c>
      <c r="AI1001">
        <f t="shared" si="185"/>
        <v>144.43213333333333</v>
      </c>
      <c r="AJ1001">
        <f t="shared" si="189"/>
        <v>0</v>
      </c>
      <c r="AL1001">
        <f t="shared" si="190"/>
        <v>265738</v>
      </c>
      <c r="AM1001" s="2" t="str">
        <f t="shared" si="191"/>
        <v>26:57:38</v>
      </c>
      <c r="AN1001" s="2">
        <f t="shared" si="192"/>
        <v>0.49835648148148137</v>
      </c>
    </row>
    <row r="1002" spans="1:40">
      <c r="A1002">
        <v>9</v>
      </c>
      <c r="B1002">
        <v>20210514</v>
      </c>
      <c r="C1002">
        <v>25740</v>
      </c>
      <c r="D1002" t="s">
        <v>3</v>
      </c>
      <c r="E1002" t="s">
        <v>1572</v>
      </c>
      <c r="F1002" t="s">
        <v>1579</v>
      </c>
      <c r="G1002">
        <v>243.1</v>
      </c>
      <c r="H1002">
        <v>209.7</v>
      </c>
      <c r="I1002">
        <v>0</v>
      </c>
      <c r="J1002">
        <v>1.8</v>
      </c>
      <c r="K1002" t="s">
        <v>3</v>
      </c>
      <c r="L1002">
        <v>10</v>
      </c>
      <c r="M1002">
        <v>7.6</v>
      </c>
      <c r="N1002">
        <v>26.1</v>
      </c>
      <c r="O1002">
        <v>1.7</v>
      </c>
      <c r="P1002" t="s">
        <v>26</v>
      </c>
      <c r="Q1002">
        <v>8021.8</v>
      </c>
      <c r="R1002">
        <v>20210514</v>
      </c>
      <c r="S1002">
        <v>25740</v>
      </c>
      <c r="T1002" t="s">
        <v>3</v>
      </c>
      <c r="U1002" t="s">
        <v>27</v>
      </c>
      <c r="V1002" t="s">
        <v>28</v>
      </c>
      <c r="W1002">
        <v>103.8</v>
      </c>
      <c r="X1002" t="s">
        <v>29</v>
      </c>
      <c r="Y1002" t="s">
        <v>30</v>
      </c>
      <c r="Z1002">
        <v>0</v>
      </c>
      <c r="AB1002">
        <f t="shared" si="186"/>
        <v>36.071046666666668</v>
      </c>
      <c r="AC1002">
        <f t="shared" si="187"/>
        <v>142.73332666666667</v>
      </c>
      <c r="AD1002">
        <f t="shared" si="188"/>
        <v>8021.8</v>
      </c>
      <c r="AE1002" t="str">
        <f t="shared" si="193"/>
        <v/>
      </c>
      <c r="AF1002" t="str">
        <f t="shared" si="194"/>
        <v/>
      </c>
      <c r="AG1002" t="str">
        <f t="shared" si="195"/>
        <v/>
      </c>
      <c r="AH1002">
        <f t="shared" si="184"/>
        <v>40.395783333333334</v>
      </c>
      <c r="AI1002">
        <f t="shared" si="185"/>
        <v>144.43213333333333</v>
      </c>
      <c r="AJ1002">
        <f t="shared" si="189"/>
        <v>0</v>
      </c>
      <c r="AL1002">
        <f t="shared" si="190"/>
        <v>265740</v>
      </c>
      <c r="AM1002" s="2" t="str">
        <f t="shared" si="191"/>
        <v>26:57:40</v>
      </c>
      <c r="AN1002" s="2">
        <f t="shared" si="192"/>
        <v>0.49837962962962967</v>
      </c>
    </row>
    <row r="1003" spans="1:40">
      <c r="A1003">
        <v>9</v>
      </c>
      <c r="B1003">
        <v>20210514</v>
      </c>
      <c r="C1003">
        <v>25741</v>
      </c>
      <c r="D1003" t="s">
        <v>3</v>
      </c>
      <c r="E1003" t="s">
        <v>1567</v>
      </c>
      <c r="F1003" t="s">
        <v>1577</v>
      </c>
      <c r="G1003">
        <v>220.2</v>
      </c>
      <c r="H1003">
        <v>210.1</v>
      </c>
      <c r="I1003">
        <v>0</v>
      </c>
      <c r="J1003">
        <v>1.8</v>
      </c>
      <c r="K1003" t="s">
        <v>3</v>
      </c>
      <c r="L1003">
        <v>8</v>
      </c>
      <c r="M1003">
        <v>7.7</v>
      </c>
      <c r="N1003">
        <v>26.1</v>
      </c>
      <c r="O1003">
        <v>1.7</v>
      </c>
      <c r="P1003" t="s">
        <v>26</v>
      </c>
      <c r="Q1003">
        <v>8021.8</v>
      </c>
      <c r="R1003">
        <v>20210514</v>
      </c>
      <c r="S1003">
        <v>25741</v>
      </c>
      <c r="T1003" t="s">
        <v>3</v>
      </c>
      <c r="U1003" t="s">
        <v>27</v>
      </c>
      <c r="V1003" t="s">
        <v>28</v>
      </c>
      <c r="W1003">
        <v>103.8</v>
      </c>
      <c r="X1003" t="s">
        <v>29</v>
      </c>
      <c r="Y1003" t="s">
        <v>30</v>
      </c>
      <c r="Z1003">
        <v>0</v>
      </c>
      <c r="AB1003">
        <f t="shared" si="186"/>
        <v>36.071044999999998</v>
      </c>
      <c r="AC1003">
        <f t="shared" si="187"/>
        <v>142.73332833333333</v>
      </c>
      <c r="AD1003">
        <f t="shared" si="188"/>
        <v>8021.8</v>
      </c>
      <c r="AE1003" t="str">
        <f t="shared" si="193"/>
        <v/>
      </c>
      <c r="AF1003" t="str">
        <f t="shared" si="194"/>
        <v/>
      </c>
      <c r="AG1003" t="str">
        <f t="shared" si="195"/>
        <v/>
      </c>
      <c r="AH1003">
        <f t="shared" si="184"/>
        <v>40.395783333333334</v>
      </c>
      <c r="AI1003">
        <f t="shared" si="185"/>
        <v>144.43213333333333</v>
      </c>
      <c r="AJ1003">
        <f t="shared" si="189"/>
        <v>0</v>
      </c>
      <c r="AL1003">
        <f t="shared" si="190"/>
        <v>265741</v>
      </c>
      <c r="AM1003" s="2" t="str">
        <f t="shared" si="191"/>
        <v>26:57:41</v>
      </c>
      <c r="AN1003" s="2">
        <f t="shared" si="192"/>
        <v>0.49839120370370371</v>
      </c>
    </row>
    <row r="1004" spans="1:40">
      <c r="A1004">
        <v>9</v>
      </c>
      <c r="B1004">
        <v>20210514</v>
      </c>
      <c r="C1004">
        <v>25742</v>
      </c>
      <c r="D1004" t="s">
        <v>3</v>
      </c>
      <c r="E1004" t="s">
        <v>1567</v>
      </c>
      <c r="F1004" t="s">
        <v>1577</v>
      </c>
      <c r="G1004">
        <v>204.1</v>
      </c>
      <c r="H1004">
        <v>210.1</v>
      </c>
      <c r="I1004">
        <v>0</v>
      </c>
      <c r="J1004">
        <v>1.8</v>
      </c>
      <c r="K1004" t="s">
        <v>3</v>
      </c>
      <c r="L1004">
        <v>10</v>
      </c>
      <c r="M1004">
        <v>7.6</v>
      </c>
      <c r="N1004">
        <v>26.1</v>
      </c>
      <c r="O1004">
        <v>1.7</v>
      </c>
      <c r="P1004" t="s">
        <v>26</v>
      </c>
      <c r="Q1004">
        <v>8021.8</v>
      </c>
      <c r="R1004">
        <v>20210514</v>
      </c>
      <c r="S1004">
        <v>25742</v>
      </c>
      <c r="T1004" t="s">
        <v>3</v>
      </c>
      <c r="U1004" t="s">
        <v>27</v>
      </c>
      <c r="V1004" t="s">
        <v>28</v>
      </c>
      <c r="W1004">
        <v>103.8</v>
      </c>
      <c r="X1004" t="s">
        <v>29</v>
      </c>
      <c r="Y1004" t="s">
        <v>30</v>
      </c>
      <c r="Z1004">
        <v>0</v>
      </c>
      <c r="AB1004">
        <f t="shared" si="186"/>
        <v>36.071044999999998</v>
      </c>
      <c r="AC1004">
        <f t="shared" si="187"/>
        <v>142.73332833333333</v>
      </c>
      <c r="AD1004">
        <f t="shared" si="188"/>
        <v>8021.8</v>
      </c>
      <c r="AE1004" t="str">
        <f t="shared" si="193"/>
        <v/>
      </c>
      <c r="AF1004" t="str">
        <f t="shared" si="194"/>
        <v/>
      </c>
      <c r="AG1004" t="str">
        <f t="shared" si="195"/>
        <v/>
      </c>
      <c r="AH1004">
        <f t="shared" si="184"/>
        <v>40.395783333333334</v>
      </c>
      <c r="AI1004">
        <f t="shared" si="185"/>
        <v>144.43213333333333</v>
      </c>
      <c r="AJ1004">
        <f t="shared" si="189"/>
        <v>0</v>
      </c>
      <c r="AL1004">
        <f t="shared" si="190"/>
        <v>265742</v>
      </c>
      <c r="AM1004" s="2" t="str">
        <f t="shared" si="191"/>
        <v>26:57:42</v>
      </c>
      <c r="AN1004" s="2">
        <f t="shared" si="192"/>
        <v>0.49840277777777775</v>
      </c>
    </row>
    <row r="1005" spans="1:40">
      <c r="A1005">
        <v>9</v>
      </c>
      <c r="B1005">
        <v>20210514</v>
      </c>
      <c r="C1005">
        <v>25743</v>
      </c>
      <c r="D1005" t="s">
        <v>3</v>
      </c>
      <c r="E1005" t="s">
        <v>1566</v>
      </c>
      <c r="F1005" t="s">
        <v>1577</v>
      </c>
      <c r="G1005">
        <v>198.6</v>
      </c>
      <c r="H1005">
        <v>210.1</v>
      </c>
      <c r="I1005">
        <v>0</v>
      </c>
      <c r="J1005">
        <v>1.8</v>
      </c>
      <c r="K1005" t="s">
        <v>3</v>
      </c>
      <c r="L1005">
        <v>14</v>
      </c>
      <c r="M1005">
        <v>7.4</v>
      </c>
      <c r="N1005">
        <v>26.1</v>
      </c>
      <c r="O1005">
        <v>1.7</v>
      </c>
      <c r="P1005" t="s">
        <v>26</v>
      </c>
      <c r="Q1005">
        <v>8021.8</v>
      </c>
      <c r="R1005">
        <v>20210514</v>
      </c>
      <c r="S1005">
        <v>25743</v>
      </c>
      <c r="T1005" t="s">
        <v>3</v>
      </c>
      <c r="U1005" t="s">
        <v>27</v>
      </c>
      <c r="V1005" t="s">
        <v>28</v>
      </c>
      <c r="W1005">
        <v>103.8</v>
      </c>
      <c r="X1005" t="s">
        <v>29</v>
      </c>
      <c r="Y1005" t="s">
        <v>30</v>
      </c>
      <c r="Z1005">
        <v>0</v>
      </c>
      <c r="AB1005">
        <f t="shared" si="186"/>
        <v>36.071043333333336</v>
      </c>
      <c r="AC1005">
        <f t="shared" si="187"/>
        <v>142.73332833333333</v>
      </c>
      <c r="AD1005">
        <f t="shared" si="188"/>
        <v>8021.8</v>
      </c>
      <c r="AE1005" t="str">
        <f t="shared" si="193"/>
        <v/>
      </c>
      <c r="AF1005" t="str">
        <f t="shared" si="194"/>
        <v/>
      </c>
      <c r="AG1005" t="str">
        <f t="shared" si="195"/>
        <v/>
      </c>
      <c r="AH1005">
        <f t="shared" si="184"/>
        <v>40.395783333333334</v>
      </c>
      <c r="AI1005">
        <f t="shared" si="185"/>
        <v>144.43213333333333</v>
      </c>
      <c r="AJ1005">
        <f t="shared" si="189"/>
        <v>0</v>
      </c>
      <c r="AL1005">
        <f t="shared" si="190"/>
        <v>265743</v>
      </c>
      <c r="AM1005" s="2" t="str">
        <f t="shared" si="191"/>
        <v>26:57:43</v>
      </c>
      <c r="AN1005" s="2">
        <f t="shared" si="192"/>
        <v>0.49841435185185179</v>
      </c>
    </row>
    <row r="1006" spans="1:40">
      <c r="A1006">
        <v>9</v>
      </c>
      <c r="B1006">
        <v>20210514</v>
      </c>
      <c r="C1006">
        <v>25744</v>
      </c>
      <c r="D1006" t="s">
        <v>3</v>
      </c>
      <c r="E1006" t="s">
        <v>1566</v>
      </c>
      <c r="F1006" t="s">
        <v>1577</v>
      </c>
      <c r="G1006">
        <v>197.5</v>
      </c>
      <c r="H1006">
        <v>210.1</v>
      </c>
      <c r="I1006">
        <v>0.1</v>
      </c>
      <c r="J1006">
        <v>1.8</v>
      </c>
      <c r="K1006" t="s">
        <v>3</v>
      </c>
      <c r="L1006">
        <v>18</v>
      </c>
      <c r="M1006">
        <v>6.9</v>
      </c>
      <c r="N1006">
        <v>26.1</v>
      </c>
      <c r="O1006">
        <v>1.7</v>
      </c>
      <c r="P1006" t="s">
        <v>26</v>
      </c>
      <c r="Q1006">
        <v>8021.8</v>
      </c>
      <c r="R1006">
        <v>20210514</v>
      </c>
      <c r="S1006">
        <v>25744</v>
      </c>
      <c r="T1006" t="s">
        <v>3</v>
      </c>
      <c r="U1006" t="s">
        <v>27</v>
      </c>
      <c r="V1006" t="s">
        <v>28</v>
      </c>
      <c r="W1006">
        <v>103.8</v>
      </c>
      <c r="X1006" t="s">
        <v>29</v>
      </c>
      <c r="Y1006" t="s">
        <v>30</v>
      </c>
      <c r="Z1006">
        <v>0</v>
      </c>
      <c r="AB1006">
        <f t="shared" si="186"/>
        <v>36.071043333333336</v>
      </c>
      <c r="AC1006">
        <f t="shared" si="187"/>
        <v>142.73332833333333</v>
      </c>
      <c r="AD1006">
        <f t="shared" si="188"/>
        <v>8021.8</v>
      </c>
      <c r="AE1006" t="str">
        <f t="shared" si="193"/>
        <v/>
      </c>
      <c r="AF1006" t="str">
        <f t="shared" si="194"/>
        <v/>
      </c>
      <c r="AG1006" t="str">
        <f t="shared" si="195"/>
        <v/>
      </c>
      <c r="AH1006">
        <f t="shared" si="184"/>
        <v>40.395783333333334</v>
      </c>
      <c r="AI1006">
        <f t="shared" si="185"/>
        <v>144.43213333333333</v>
      </c>
      <c r="AJ1006">
        <f t="shared" si="189"/>
        <v>0</v>
      </c>
      <c r="AL1006">
        <f t="shared" si="190"/>
        <v>265744</v>
      </c>
      <c r="AM1006" s="2" t="str">
        <f t="shared" si="191"/>
        <v>26:57:44</v>
      </c>
      <c r="AN1006" s="2">
        <f t="shared" si="192"/>
        <v>0.49842592592592605</v>
      </c>
    </row>
    <row r="1007" spans="1:40">
      <c r="A1007">
        <v>9</v>
      </c>
      <c r="B1007">
        <v>20210514</v>
      </c>
      <c r="C1007">
        <v>25745</v>
      </c>
      <c r="D1007" t="s">
        <v>3</v>
      </c>
      <c r="E1007" t="s">
        <v>1566</v>
      </c>
      <c r="F1007" t="s">
        <v>1577</v>
      </c>
      <c r="G1007">
        <v>198</v>
      </c>
      <c r="H1007">
        <v>210.1</v>
      </c>
      <c r="I1007">
        <v>0.1</v>
      </c>
      <c r="J1007">
        <v>1.8</v>
      </c>
      <c r="K1007" t="s">
        <v>3</v>
      </c>
      <c r="L1007">
        <v>17</v>
      </c>
      <c r="M1007">
        <v>6.4</v>
      </c>
      <c r="N1007">
        <v>26.1</v>
      </c>
      <c r="O1007">
        <v>1.7</v>
      </c>
      <c r="P1007" t="s">
        <v>26</v>
      </c>
      <c r="Q1007">
        <v>8021.8</v>
      </c>
      <c r="R1007">
        <v>20210514</v>
      </c>
      <c r="S1007">
        <v>25745</v>
      </c>
      <c r="T1007" t="s">
        <v>3</v>
      </c>
      <c r="U1007" t="s">
        <v>27</v>
      </c>
      <c r="V1007" t="s">
        <v>28</v>
      </c>
      <c r="W1007">
        <v>103.8</v>
      </c>
      <c r="X1007" t="s">
        <v>29</v>
      </c>
      <c r="Y1007" t="s">
        <v>30</v>
      </c>
      <c r="Z1007">
        <v>0</v>
      </c>
      <c r="AB1007">
        <f t="shared" si="186"/>
        <v>36.071043333333336</v>
      </c>
      <c r="AC1007">
        <f t="shared" si="187"/>
        <v>142.73332833333333</v>
      </c>
      <c r="AD1007">
        <f t="shared" si="188"/>
        <v>8021.8</v>
      </c>
      <c r="AE1007" t="str">
        <f t="shared" si="193"/>
        <v/>
      </c>
      <c r="AF1007" t="str">
        <f t="shared" si="194"/>
        <v/>
      </c>
      <c r="AG1007" t="str">
        <f t="shared" si="195"/>
        <v/>
      </c>
      <c r="AH1007">
        <f t="shared" si="184"/>
        <v>40.395783333333334</v>
      </c>
      <c r="AI1007">
        <f t="shared" si="185"/>
        <v>144.43213333333333</v>
      </c>
      <c r="AJ1007">
        <f t="shared" si="189"/>
        <v>0</v>
      </c>
      <c r="AL1007">
        <f t="shared" si="190"/>
        <v>265745</v>
      </c>
      <c r="AM1007" s="2" t="str">
        <f t="shared" si="191"/>
        <v>26:57:45</v>
      </c>
      <c r="AN1007" s="2">
        <f t="shared" si="192"/>
        <v>0.49843749999999987</v>
      </c>
    </row>
    <row r="1008" spans="1:40">
      <c r="A1008">
        <v>9</v>
      </c>
      <c r="B1008">
        <v>20210514</v>
      </c>
      <c r="C1008">
        <v>25746</v>
      </c>
      <c r="D1008" t="s">
        <v>3</v>
      </c>
      <c r="E1008" t="s">
        <v>1566</v>
      </c>
      <c r="F1008" t="s">
        <v>1577</v>
      </c>
      <c r="G1008">
        <v>198</v>
      </c>
      <c r="H1008">
        <v>210.1</v>
      </c>
      <c r="I1008">
        <v>0.1</v>
      </c>
      <c r="J1008">
        <v>1.8</v>
      </c>
      <c r="K1008" t="s">
        <v>3</v>
      </c>
      <c r="L1008">
        <v>11</v>
      </c>
      <c r="M1008">
        <v>5.9</v>
      </c>
      <c r="N1008">
        <v>26.1</v>
      </c>
      <c r="O1008">
        <v>1.7</v>
      </c>
      <c r="P1008" t="s">
        <v>26</v>
      </c>
      <c r="Q1008">
        <v>8021.8</v>
      </c>
      <c r="R1008">
        <v>20210514</v>
      </c>
      <c r="S1008">
        <v>25746</v>
      </c>
      <c r="T1008" t="s">
        <v>3</v>
      </c>
      <c r="U1008" t="s">
        <v>27</v>
      </c>
      <c r="V1008" t="s">
        <v>28</v>
      </c>
      <c r="W1008">
        <v>103.8</v>
      </c>
      <c r="X1008" t="s">
        <v>29</v>
      </c>
      <c r="Y1008" t="s">
        <v>30</v>
      </c>
      <c r="Z1008">
        <v>0</v>
      </c>
      <c r="AB1008">
        <f t="shared" si="186"/>
        <v>36.071043333333336</v>
      </c>
      <c r="AC1008">
        <f t="shared" si="187"/>
        <v>142.73332833333333</v>
      </c>
      <c r="AD1008">
        <f t="shared" si="188"/>
        <v>8021.8</v>
      </c>
      <c r="AE1008" t="str">
        <f t="shared" si="193"/>
        <v/>
      </c>
      <c r="AF1008" t="str">
        <f t="shared" si="194"/>
        <v/>
      </c>
      <c r="AG1008" t="str">
        <f t="shared" si="195"/>
        <v/>
      </c>
      <c r="AH1008">
        <f t="shared" si="184"/>
        <v>40.395783333333334</v>
      </c>
      <c r="AI1008">
        <f t="shared" si="185"/>
        <v>144.43213333333333</v>
      </c>
      <c r="AJ1008">
        <f t="shared" si="189"/>
        <v>0</v>
      </c>
      <c r="AL1008">
        <f t="shared" si="190"/>
        <v>265746</v>
      </c>
      <c r="AM1008" s="2" t="str">
        <f t="shared" si="191"/>
        <v>26:57:46</v>
      </c>
      <c r="AN1008" s="2">
        <f t="shared" si="192"/>
        <v>0.49844907407407413</v>
      </c>
    </row>
    <row r="1009" spans="1:40">
      <c r="A1009">
        <v>9</v>
      </c>
      <c r="B1009">
        <v>20210514</v>
      </c>
      <c r="C1009">
        <v>25747</v>
      </c>
      <c r="D1009" t="s">
        <v>3</v>
      </c>
      <c r="E1009" t="s">
        <v>1566</v>
      </c>
      <c r="F1009" t="s">
        <v>1577</v>
      </c>
      <c r="G1009">
        <v>196.4</v>
      </c>
      <c r="H1009">
        <v>209.8</v>
      </c>
      <c r="I1009">
        <v>0.1</v>
      </c>
      <c r="J1009">
        <v>1.8</v>
      </c>
      <c r="K1009" t="s">
        <v>3</v>
      </c>
      <c r="L1009">
        <v>3</v>
      </c>
      <c r="M1009">
        <v>6.1</v>
      </c>
      <c r="N1009">
        <v>26.1</v>
      </c>
      <c r="O1009">
        <v>1.7</v>
      </c>
      <c r="P1009" t="s">
        <v>26</v>
      </c>
      <c r="Q1009">
        <v>8021.8</v>
      </c>
      <c r="R1009">
        <v>20210514</v>
      </c>
      <c r="S1009">
        <v>25747</v>
      </c>
      <c r="T1009" t="s">
        <v>3</v>
      </c>
      <c r="U1009" t="s">
        <v>27</v>
      </c>
      <c r="V1009" t="s">
        <v>28</v>
      </c>
      <c r="W1009">
        <v>103.8</v>
      </c>
      <c r="X1009" t="s">
        <v>29</v>
      </c>
      <c r="Y1009" t="s">
        <v>30</v>
      </c>
      <c r="Z1009">
        <v>0</v>
      </c>
      <c r="AB1009">
        <f t="shared" si="186"/>
        <v>36.071043333333336</v>
      </c>
      <c r="AC1009">
        <f t="shared" si="187"/>
        <v>142.73332833333333</v>
      </c>
      <c r="AD1009">
        <f t="shared" si="188"/>
        <v>8021.8</v>
      </c>
      <c r="AE1009" t="str">
        <f t="shared" si="193"/>
        <v/>
      </c>
      <c r="AF1009" t="str">
        <f t="shared" si="194"/>
        <v/>
      </c>
      <c r="AG1009" t="str">
        <f t="shared" si="195"/>
        <v/>
      </c>
      <c r="AH1009">
        <f t="shared" si="184"/>
        <v>40.395783333333334</v>
      </c>
      <c r="AI1009">
        <f t="shared" si="185"/>
        <v>144.43213333333333</v>
      </c>
      <c r="AJ1009">
        <f t="shared" si="189"/>
        <v>0</v>
      </c>
      <c r="AL1009">
        <f t="shared" si="190"/>
        <v>265747</v>
      </c>
      <c r="AM1009" s="2" t="str">
        <f t="shared" si="191"/>
        <v>26:57:47</v>
      </c>
      <c r="AN1009" s="2">
        <f t="shared" si="192"/>
        <v>0.49846064814814817</v>
      </c>
    </row>
    <row r="1010" spans="1:40">
      <c r="A1010">
        <v>9</v>
      </c>
      <c r="B1010">
        <v>20210514</v>
      </c>
      <c r="C1010">
        <v>25748</v>
      </c>
      <c r="D1010" t="s">
        <v>3</v>
      </c>
      <c r="E1010" t="s">
        <v>1566</v>
      </c>
      <c r="F1010" t="s">
        <v>1577</v>
      </c>
      <c r="G1010">
        <v>193.6</v>
      </c>
      <c r="H1010">
        <v>209.8</v>
      </c>
      <c r="I1010">
        <v>0.1</v>
      </c>
      <c r="J1010">
        <v>1.8</v>
      </c>
      <c r="K1010" t="s">
        <v>3</v>
      </c>
      <c r="L1010">
        <v>1</v>
      </c>
      <c r="M1010">
        <v>6.9</v>
      </c>
      <c r="N1010">
        <v>26.1</v>
      </c>
      <c r="O1010">
        <v>1.7</v>
      </c>
      <c r="P1010" t="s">
        <v>26</v>
      </c>
      <c r="Q1010">
        <v>8021.8</v>
      </c>
      <c r="R1010">
        <v>20210514</v>
      </c>
      <c r="S1010">
        <v>25748</v>
      </c>
      <c r="T1010" t="s">
        <v>3</v>
      </c>
      <c r="U1010" t="s">
        <v>27</v>
      </c>
      <c r="V1010" t="s">
        <v>28</v>
      </c>
      <c r="W1010">
        <v>103.8</v>
      </c>
      <c r="X1010" t="s">
        <v>29</v>
      </c>
      <c r="Y1010" t="s">
        <v>30</v>
      </c>
      <c r="Z1010">
        <v>0</v>
      </c>
      <c r="AB1010">
        <f t="shared" si="186"/>
        <v>36.071043333333336</v>
      </c>
      <c r="AC1010">
        <f t="shared" si="187"/>
        <v>142.73332833333333</v>
      </c>
      <c r="AD1010">
        <f t="shared" si="188"/>
        <v>8021.8</v>
      </c>
      <c r="AE1010" t="str">
        <f t="shared" si="193"/>
        <v/>
      </c>
      <c r="AF1010" t="str">
        <f t="shared" si="194"/>
        <v/>
      </c>
      <c r="AG1010" t="str">
        <f t="shared" si="195"/>
        <v/>
      </c>
      <c r="AH1010">
        <f t="shared" si="184"/>
        <v>40.395783333333334</v>
      </c>
      <c r="AI1010">
        <f t="shared" si="185"/>
        <v>144.43213333333333</v>
      </c>
      <c r="AJ1010">
        <f t="shared" si="189"/>
        <v>0</v>
      </c>
      <c r="AL1010">
        <f t="shared" si="190"/>
        <v>265748</v>
      </c>
      <c r="AM1010" s="2" t="str">
        <f t="shared" si="191"/>
        <v>26:57:48</v>
      </c>
      <c r="AN1010" s="2">
        <f t="shared" si="192"/>
        <v>0.49847222222222221</v>
      </c>
    </row>
    <row r="1011" spans="1:40">
      <c r="A1011">
        <v>9</v>
      </c>
      <c r="B1011">
        <v>20210514</v>
      </c>
      <c r="C1011">
        <v>25749</v>
      </c>
      <c r="D1011" t="s">
        <v>3</v>
      </c>
      <c r="E1011" t="s">
        <v>1578</v>
      </c>
      <c r="F1011" t="s">
        <v>1577</v>
      </c>
      <c r="G1011">
        <v>190.6</v>
      </c>
      <c r="H1011">
        <v>209.8</v>
      </c>
      <c r="I1011">
        <v>0.1</v>
      </c>
      <c r="J1011">
        <v>1.8</v>
      </c>
      <c r="K1011" t="s">
        <v>3</v>
      </c>
      <c r="L1011">
        <v>4</v>
      </c>
      <c r="M1011">
        <v>7.7</v>
      </c>
      <c r="N1011">
        <v>26.2</v>
      </c>
      <c r="O1011">
        <v>1.7</v>
      </c>
      <c r="P1011" t="s">
        <v>26</v>
      </c>
      <c r="Q1011">
        <v>8021.8</v>
      </c>
      <c r="R1011">
        <v>20210514</v>
      </c>
      <c r="S1011">
        <v>25749</v>
      </c>
      <c r="T1011" t="s">
        <v>3</v>
      </c>
      <c r="U1011" t="s">
        <v>27</v>
      </c>
      <c r="V1011" t="s">
        <v>28</v>
      </c>
      <c r="W1011">
        <v>103.8</v>
      </c>
      <c r="X1011" t="s">
        <v>29</v>
      </c>
      <c r="Y1011" t="s">
        <v>30</v>
      </c>
      <c r="Z1011">
        <v>0</v>
      </c>
      <c r="AB1011">
        <f t="shared" si="186"/>
        <v>36.071041666666666</v>
      </c>
      <c r="AC1011">
        <f t="shared" si="187"/>
        <v>142.73332833333333</v>
      </c>
      <c r="AD1011">
        <f t="shared" si="188"/>
        <v>8021.8</v>
      </c>
      <c r="AE1011" t="str">
        <f t="shared" si="193"/>
        <v/>
      </c>
      <c r="AF1011" t="str">
        <f t="shared" si="194"/>
        <v/>
      </c>
      <c r="AG1011" t="str">
        <f t="shared" si="195"/>
        <v/>
      </c>
      <c r="AH1011">
        <f t="shared" si="184"/>
        <v>40.395783333333334</v>
      </c>
      <c r="AI1011">
        <f t="shared" si="185"/>
        <v>144.43213333333333</v>
      </c>
      <c r="AJ1011">
        <f t="shared" si="189"/>
        <v>0</v>
      </c>
      <c r="AL1011">
        <f t="shared" si="190"/>
        <v>265749</v>
      </c>
      <c r="AM1011" s="2" t="str">
        <f t="shared" si="191"/>
        <v>26:57:49</v>
      </c>
      <c r="AN1011" s="2">
        <f t="shared" si="192"/>
        <v>0.49848379629629624</v>
      </c>
    </row>
    <row r="1012" spans="1:40">
      <c r="A1012">
        <v>9</v>
      </c>
      <c r="B1012">
        <v>20210514</v>
      </c>
      <c r="C1012">
        <v>25750</v>
      </c>
      <c r="D1012" t="s">
        <v>3</v>
      </c>
      <c r="E1012" t="s">
        <v>1578</v>
      </c>
      <c r="F1012" t="s">
        <v>1577</v>
      </c>
      <c r="G1012">
        <v>188</v>
      </c>
      <c r="H1012">
        <v>210.1</v>
      </c>
      <c r="I1012">
        <v>0.1</v>
      </c>
      <c r="J1012">
        <v>1.8</v>
      </c>
      <c r="K1012" t="s">
        <v>3</v>
      </c>
      <c r="L1012">
        <v>9</v>
      </c>
      <c r="M1012">
        <v>7.6</v>
      </c>
      <c r="N1012">
        <v>26.2</v>
      </c>
      <c r="O1012">
        <v>1.7</v>
      </c>
      <c r="P1012" t="s">
        <v>26</v>
      </c>
      <c r="Q1012">
        <v>8021.8</v>
      </c>
      <c r="R1012">
        <v>20210514</v>
      </c>
      <c r="S1012">
        <v>25750</v>
      </c>
      <c r="T1012" t="s">
        <v>3</v>
      </c>
      <c r="U1012" t="s">
        <v>27</v>
      </c>
      <c r="V1012" t="s">
        <v>28</v>
      </c>
      <c r="W1012">
        <v>103.8</v>
      </c>
      <c r="X1012" t="s">
        <v>29</v>
      </c>
      <c r="Y1012" t="s">
        <v>30</v>
      </c>
      <c r="Z1012">
        <v>0</v>
      </c>
      <c r="AB1012">
        <f t="shared" si="186"/>
        <v>36.071041666666666</v>
      </c>
      <c r="AC1012">
        <f t="shared" si="187"/>
        <v>142.73332833333333</v>
      </c>
      <c r="AD1012">
        <f t="shared" si="188"/>
        <v>8021.8</v>
      </c>
      <c r="AE1012" t="str">
        <f t="shared" si="193"/>
        <v/>
      </c>
      <c r="AF1012" t="str">
        <f t="shared" si="194"/>
        <v/>
      </c>
      <c r="AG1012" t="str">
        <f t="shared" si="195"/>
        <v/>
      </c>
      <c r="AH1012">
        <f t="shared" si="184"/>
        <v>40.395783333333334</v>
      </c>
      <c r="AI1012">
        <f t="shared" si="185"/>
        <v>144.43213333333333</v>
      </c>
      <c r="AJ1012">
        <f t="shared" si="189"/>
        <v>0</v>
      </c>
      <c r="AL1012">
        <f t="shared" si="190"/>
        <v>265750</v>
      </c>
      <c r="AM1012" s="2" t="str">
        <f t="shared" si="191"/>
        <v>26:57:50</v>
      </c>
      <c r="AN1012" s="2">
        <f t="shared" si="192"/>
        <v>0.49849537037037028</v>
      </c>
    </row>
    <row r="1013" spans="1:40">
      <c r="A1013">
        <v>9</v>
      </c>
      <c r="B1013">
        <v>20210514</v>
      </c>
      <c r="C1013">
        <v>25752</v>
      </c>
      <c r="D1013" t="s">
        <v>3</v>
      </c>
      <c r="E1013" t="s">
        <v>1564</v>
      </c>
      <c r="F1013" t="s">
        <v>1577</v>
      </c>
      <c r="G1013">
        <v>186.1</v>
      </c>
      <c r="H1013">
        <v>210.2</v>
      </c>
      <c r="I1013">
        <v>0.1</v>
      </c>
      <c r="J1013">
        <v>1.8</v>
      </c>
      <c r="K1013" t="s">
        <v>3</v>
      </c>
      <c r="L1013">
        <v>7</v>
      </c>
      <c r="M1013">
        <v>7</v>
      </c>
      <c r="N1013">
        <v>26.2</v>
      </c>
      <c r="O1013">
        <v>1.7</v>
      </c>
      <c r="P1013" t="s">
        <v>26</v>
      </c>
      <c r="Q1013">
        <v>8021.8</v>
      </c>
      <c r="R1013">
        <v>20210514</v>
      </c>
      <c r="S1013">
        <v>25752</v>
      </c>
      <c r="T1013" t="s">
        <v>3</v>
      </c>
      <c r="U1013" t="s">
        <v>27</v>
      </c>
      <c r="V1013" t="s">
        <v>28</v>
      </c>
      <c r="W1013">
        <v>103.8</v>
      </c>
      <c r="X1013" t="s">
        <v>29</v>
      </c>
      <c r="Y1013" t="s">
        <v>30</v>
      </c>
      <c r="Z1013">
        <v>0</v>
      </c>
      <c r="AB1013">
        <f t="shared" si="186"/>
        <v>36.071040000000004</v>
      </c>
      <c r="AC1013">
        <f t="shared" si="187"/>
        <v>142.73332833333333</v>
      </c>
      <c r="AD1013">
        <f t="shared" si="188"/>
        <v>8021.8</v>
      </c>
      <c r="AE1013" t="str">
        <f t="shared" si="193"/>
        <v/>
      </c>
      <c r="AF1013" t="str">
        <f t="shared" si="194"/>
        <v/>
      </c>
      <c r="AG1013" t="str">
        <f t="shared" si="195"/>
        <v/>
      </c>
      <c r="AH1013">
        <f t="shared" si="184"/>
        <v>40.395783333333334</v>
      </c>
      <c r="AI1013">
        <f t="shared" si="185"/>
        <v>144.43213333333333</v>
      </c>
      <c r="AJ1013">
        <f t="shared" si="189"/>
        <v>0</v>
      </c>
      <c r="AL1013">
        <f t="shared" si="190"/>
        <v>265752</v>
      </c>
      <c r="AM1013" s="2" t="str">
        <f t="shared" si="191"/>
        <v>26:57:52</v>
      </c>
      <c r="AN1013" s="2">
        <f t="shared" si="192"/>
        <v>0.49851851851851858</v>
      </c>
    </row>
    <row r="1014" spans="1:40">
      <c r="A1014">
        <v>9</v>
      </c>
      <c r="B1014">
        <v>20210514</v>
      </c>
      <c r="C1014">
        <v>25753</v>
      </c>
      <c r="D1014" t="s">
        <v>3</v>
      </c>
      <c r="E1014" t="s">
        <v>1564</v>
      </c>
      <c r="F1014" t="s">
        <v>1577</v>
      </c>
      <c r="G1014">
        <v>187</v>
      </c>
      <c r="H1014">
        <v>210.2</v>
      </c>
      <c r="I1014">
        <v>0.1</v>
      </c>
      <c r="J1014">
        <v>1.8</v>
      </c>
      <c r="K1014" t="s">
        <v>3</v>
      </c>
      <c r="L1014">
        <v>5</v>
      </c>
      <c r="M1014">
        <v>7.1</v>
      </c>
      <c r="N1014">
        <v>26.2</v>
      </c>
      <c r="O1014">
        <v>1.7</v>
      </c>
      <c r="P1014" t="s">
        <v>26</v>
      </c>
      <c r="Q1014">
        <v>8021.8</v>
      </c>
      <c r="R1014">
        <v>20210514</v>
      </c>
      <c r="S1014">
        <v>25753</v>
      </c>
      <c r="T1014" t="s">
        <v>3</v>
      </c>
      <c r="U1014" t="s">
        <v>27</v>
      </c>
      <c r="V1014" t="s">
        <v>28</v>
      </c>
      <c r="W1014">
        <v>103.8</v>
      </c>
      <c r="X1014" t="s">
        <v>29</v>
      </c>
      <c r="Y1014" t="s">
        <v>30</v>
      </c>
      <c r="Z1014">
        <v>0</v>
      </c>
      <c r="AB1014">
        <f t="shared" si="186"/>
        <v>36.071040000000004</v>
      </c>
      <c r="AC1014">
        <f t="shared" si="187"/>
        <v>142.73332833333333</v>
      </c>
      <c r="AD1014">
        <f t="shared" si="188"/>
        <v>8021.8</v>
      </c>
      <c r="AE1014" t="str">
        <f t="shared" si="193"/>
        <v/>
      </c>
      <c r="AF1014" t="str">
        <f t="shared" si="194"/>
        <v/>
      </c>
      <c r="AG1014" t="str">
        <f t="shared" si="195"/>
        <v/>
      </c>
      <c r="AH1014">
        <f t="shared" si="184"/>
        <v>40.395783333333334</v>
      </c>
      <c r="AI1014">
        <f t="shared" si="185"/>
        <v>144.43213333333333</v>
      </c>
      <c r="AJ1014">
        <f t="shared" si="189"/>
        <v>0</v>
      </c>
      <c r="AL1014">
        <f t="shared" si="190"/>
        <v>265753</v>
      </c>
      <c r="AM1014" s="2" t="str">
        <f t="shared" si="191"/>
        <v>26:57:53</v>
      </c>
      <c r="AN1014" s="2">
        <f t="shared" si="192"/>
        <v>0.49853009259259262</v>
      </c>
    </row>
    <row r="1015" spans="1:40">
      <c r="A1015">
        <v>9</v>
      </c>
      <c r="B1015">
        <v>20210514</v>
      </c>
      <c r="C1015">
        <v>25754</v>
      </c>
      <c r="D1015" t="s">
        <v>3</v>
      </c>
      <c r="E1015" t="s">
        <v>1578</v>
      </c>
      <c r="F1015" t="s">
        <v>1577</v>
      </c>
      <c r="G1015">
        <v>191.1</v>
      </c>
      <c r="H1015">
        <v>210.4</v>
      </c>
      <c r="I1015">
        <v>0.1</v>
      </c>
      <c r="J1015">
        <v>1.8</v>
      </c>
      <c r="K1015" t="s">
        <v>3</v>
      </c>
      <c r="L1015">
        <v>3</v>
      </c>
      <c r="M1015">
        <v>7</v>
      </c>
      <c r="N1015">
        <v>26.2</v>
      </c>
      <c r="O1015">
        <v>1.7</v>
      </c>
      <c r="P1015" t="s">
        <v>26</v>
      </c>
      <c r="Q1015">
        <v>8021.8</v>
      </c>
      <c r="R1015">
        <v>20210514</v>
      </c>
      <c r="S1015">
        <v>25754</v>
      </c>
      <c r="T1015" t="s">
        <v>3</v>
      </c>
      <c r="U1015" t="s">
        <v>27</v>
      </c>
      <c r="V1015" t="s">
        <v>28</v>
      </c>
      <c r="W1015">
        <v>103.8</v>
      </c>
      <c r="X1015" t="s">
        <v>29</v>
      </c>
      <c r="Y1015" t="s">
        <v>30</v>
      </c>
      <c r="Z1015">
        <v>0</v>
      </c>
      <c r="AB1015">
        <f t="shared" si="186"/>
        <v>36.071041666666666</v>
      </c>
      <c r="AC1015">
        <f t="shared" si="187"/>
        <v>142.73332833333333</v>
      </c>
      <c r="AD1015">
        <f t="shared" si="188"/>
        <v>8021.8</v>
      </c>
      <c r="AE1015" t="str">
        <f t="shared" si="193"/>
        <v/>
      </c>
      <c r="AF1015" t="str">
        <f t="shared" si="194"/>
        <v/>
      </c>
      <c r="AG1015" t="str">
        <f t="shared" si="195"/>
        <v/>
      </c>
      <c r="AH1015">
        <f t="shared" si="184"/>
        <v>40.395783333333334</v>
      </c>
      <c r="AI1015">
        <f t="shared" si="185"/>
        <v>144.43213333333333</v>
      </c>
      <c r="AJ1015">
        <f t="shared" si="189"/>
        <v>0</v>
      </c>
      <c r="AL1015">
        <f t="shared" si="190"/>
        <v>265754</v>
      </c>
      <c r="AM1015" s="2" t="str">
        <f t="shared" si="191"/>
        <v>26:57:54</v>
      </c>
      <c r="AN1015" s="2">
        <f t="shared" si="192"/>
        <v>0.49854166666666666</v>
      </c>
    </row>
    <row r="1016" spans="1:40">
      <c r="A1016">
        <v>9</v>
      </c>
      <c r="B1016">
        <v>20210514</v>
      </c>
      <c r="C1016">
        <v>25755</v>
      </c>
      <c r="D1016" t="s">
        <v>3</v>
      </c>
      <c r="E1016" t="s">
        <v>1578</v>
      </c>
      <c r="F1016" t="s">
        <v>1577</v>
      </c>
      <c r="G1016">
        <v>191.1</v>
      </c>
      <c r="H1016">
        <v>210.4</v>
      </c>
      <c r="I1016">
        <v>0.1</v>
      </c>
      <c r="J1016">
        <v>1.8</v>
      </c>
      <c r="K1016" t="s">
        <v>3</v>
      </c>
      <c r="L1016">
        <v>1</v>
      </c>
      <c r="M1016">
        <v>6.7</v>
      </c>
      <c r="N1016">
        <v>26.2</v>
      </c>
      <c r="O1016">
        <v>1.7</v>
      </c>
      <c r="P1016" t="s">
        <v>26</v>
      </c>
      <c r="Q1016">
        <v>8021.8</v>
      </c>
      <c r="R1016">
        <v>20210514</v>
      </c>
      <c r="S1016">
        <v>25755</v>
      </c>
      <c r="T1016" t="s">
        <v>3</v>
      </c>
      <c r="U1016" t="s">
        <v>27</v>
      </c>
      <c r="V1016" t="s">
        <v>28</v>
      </c>
      <c r="W1016">
        <v>103.8</v>
      </c>
      <c r="X1016" t="s">
        <v>29</v>
      </c>
      <c r="Y1016" t="s">
        <v>30</v>
      </c>
      <c r="Z1016">
        <v>0</v>
      </c>
      <c r="AB1016">
        <f t="shared" si="186"/>
        <v>36.071041666666666</v>
      </c>
      <c r="AC1016">
        <f t="shared" si="187"/>
        <v>142.73332833333333</v>
      </c>
      <c r="AD1016">
        <f t="shared" si="188"/>
        <v>8021.8</v>
      </c>
      <c r="AE1016" t="str">
        <f t="shared" si="193"/>
        <v/>
      </c>
      <c r="AF1016" t="str">
        <f t="shared" si="194"/>
        <v/>
      </c>
      <c r="AG1016" t="str">
        <f t="shared" si="195"/>
        <v/>
      </c>
      <c r="AH1016">
        <f t="shared" si="184"/>
        <v>40.395783333333334</v>
      </c>
      <c r="AI1016">
        <f t="shared" si="185"/>
        <v>144.43213333333333</v>
      </c>
      <c r="AJ1016">
        <f t="shared" si="189"/>
        <v>0</v>
      </c>
      <c r="AL1016">
        <f t="shared" si="190"/>
        <v>265755</v>
      </c>
      <c r="AM1016" s="2" t="str">
        <f t="shared" si="191"/>
        <v>26:57:55</v>
      </c>
      <c r="AN1016" s="2">
        <f t="shared" si="192"/>
        <v>0.4985532407407407</v>
      </c>
    </row>
    <row r="1017" spans="1:40">
      <c r="A1017">
        <v>9</v>
      </c>
      <c r="B1017">
        <v>20210514</v>
      </c>
      <c r="C1017">
        <v>25756</v>
      </c>
      <c r="D1017" t="s">
        <v>3</v>
      </c>
      <c r="E1017" t="s">
        <v>1578</v>
      </c>
      <c r="F1017" t="s">
        <v>1577</v>
      </c>
      <c r="G1017">
        <v>191.1</v>
      </c>
      <c r="H1017">
        <v>210.5</v>
      </c>
      <c r="I1017">
        <v>0.1</v>
      </c>
      <c r="J1017">
        <v>1.8</v>
      </c>
      <c r="K1017" t="s">
        <v>3</v>
      </c>
      <c r="L1017">
        <v>2</v>
      </c>
      <c r="M1017">
        <v>6.9</v>
      </c>
      <c r="N1017">
        <v>26.2</v>
      </c>
      <c r="O1017">
        <v>1.7</v>
      </c>
      <c r="P1017" t="s">
        <v>26</v>
      </c>
      <c r="Q1017">
        <v>8021.8</v>
      </c>
      <c r="R1017">
        <v>20210514</v>
      </c>
      <c r="S1017">
        <v>25756</v>
      </c>
      <c r="T1017" t="s">
        <v>3</v>
      </c>
      <c r="U1017" t="s">
        <v>27</v>
      </c>
      <c r="V1017" t="s">
        <v>28</v>
      </c>
      <c r="W1017">
        <v>103.8</v>
      </c>
      <c r="X1017" t="s">
        <v>29</v>
      </c>
      <c r="Y1017" t="s">
        <v>30</v>
      </c>
      <c r="Z1017">
        <v>0</v>
      </c>
      <c r="AB1017">
        <f t="shared" si="186"/>
        <v>36.071041666666666</v>
      </c>
      <c r="AC1017">
        <f t="shared" si="187"/>
        <v>142.73332833333333</v>
      </c>
      <c r="AD1017">
        <f t="shared" si="188"/>
        <v>8021.8</v>
      </c>
      <c r="AE1017" t="str">
        <f t="shared" si="193"/>
        <v/>
      </c>
      <c r="AF1017" t="str">
        <f t="shared" si="194"/>
        <v/>
      </c>
      <c r="AG1017" t="str">
        <f t="shared" si="195"/>
        <v/>
      </c>
      <c r="AH1017">
        <f t="shared" si="184"/>
        <v>40.395783333333334</v>
      </c>
      <c r="AI1017">
        <f t="shared" si="185"/>
        <v>144.43213333333333</v>
      </c>
      <c r="AJ1017">
        <f t="shared" si="189"/>
        <v>0</v>
      </c>
      <c r="AL1017">
        <f t="shared" si="190"/>
        <v>265756</v>
      </c>
      <c r="AM1017" s="2" t="str">
        <f t="shared" si="191"/>
        <v>26:57:56</v>
      </c>
      <c r="AN1017" s="2">
        <f t="shared" si="192"/>
        <v>0.49856481481481474</v>
      </c>
    </row>
    <row r="1018" spans="1:40">
      <c r="A1018">
        <v>9</v>
      </c>
      <c r="B1018">
        <v>20210514</v>
      </c>
      <c r="C1018">
        <v>25757</v>
      </c>
      <c r="D1018" t="s">
        <v>3</v>
      </c>
      <c r="E1018" t="s">
        <v>1564</v>
      </c>
      <c r="F1018" t="s">
        <v>1577</v>
      </c>
      <c r="G1018">
        <v>189.9</v>
      </c>
      <c r="H1018">
        <v>210.1</v>
      </c>
      <c r="I1018">
        <v>0.1</v>
      </c>
      <c r="J1018">
        <v>1.8</v>
      </c>
      <c r="K1018" t="s">
        <v>3</v>
      </c>
      <c r="L1018">
        <v>5</v>
      </c>
      <c r="M1018">
        <v>7.3</v>
      </c>
      <c r="N1018">
        <v>26.2</v>
      </c>
      <c r="O1018">
        <v>1.7</v>
      </c>
      <c r="P1018" t="s">
        <v>26</v>
      </c>
      <c r="Q1018">
        <v>8021.8</v>
      </c>
      <c r="R1018">
        <v>20210514</v>
      </c>
      <c r="S1018">
        <v>25757</v>
      </c>
      <c r="T1018" t="s">
        <v>3</v>
      </c>
      <c r="U1018" t="s">
        <v>27</v>
      </c>
      <c r="V1018" t="s">
        <v>28</v>
      </c>
      <c r="W1018">
        <v>103.8</v>
      </c>
      <c r="X1018" t="s">
        <v>29</v>
      </c>
      <c r="Y1018" t="s">
        <v>30</v>
      </c>
      <c r="Z1018">
        <v>0</v>
      </c>
      <c r="AB1018">
        <f t="shared" si="186"/>
        <v>36.071040000000004</v>
      </c>
      <c r="AC1018">
        <f t="shared" si="187"/>
        <v>142.73332833333333</v>
      </c>
      <c r="AD1018">
        <f t="shared" si="188"/>
        <v>8021.8</v>
      </c>
      <c r="AE1018" t="str">
        <f t="shared" si="193"/>
        <v/>
      </c>
      <c r="AF1018" t="str">
        <f t="shared" si="194"/>
        <v/>
      </c>
      <c r="AG1018" t="str">
        <f t="shared" si="195"/>
        <v/>
      </c>
      <c r="AH1018">
        <f t="shared" si="184"/>
        <v>40.395783333333334</v>
      </c>
      <c r="AI1018">
        <f t="shared" si="185"/>
        <v>144.43213333333333</v>
      </c>
      <c r="AJ1018">
        <f t="shared" si="189"/>
        <v>0</v>
      </c>
      <c r="AL1018">
        <f t="shared" si="190"/>
        <v>265757</v>
      </c>
      <c r="AM1018" s="2" t="str">
        <f t="shared" si="191"/>
        <v>26:57:57</v>
      </c>
      <c r="AN1018" s="2">
        <f t="shared" si="192"/>
        <v>0.49857638888888878</v>
      </c>
    </row>
    <row r="1019" spans="1:40">
      <c r="A1019">
        <v>9</v>
      </c>
      <c r="B1019">
        <v>20210514</v>
      </c>
      <c r="C1019">
        <v>25758</v>
      </c>
      <c r="D1019" t="s">
        <v>3</v>
      </c>
      <c r="E1019" t="s">
        <v>1564</v>
      </c>
      <c r="F1019" t="s">
        <v>1577</v>
      </c>
      <c r="G1019">
        <v>186.8</v>
      </c>
      <c r="H1019">
        <v>210.1</v>
      </c>
      <c r="I1019">
        <v>0.1</v>
      </c>
      <c r="J1019">
        <v>1.8</v>
      </c>
      <c r="K1019" t="s">
        <v>3</v>
      </c>
      <c r="L1019">
        <v>11</v>
      </c>
      <c r="M1019">
        <v>7.2</v>
      </c>
      <c r="N1019">
        <v>26.3</v>
      </c>
      <c r="O1019">
        <v>1.7</v>
      </c>
      <c r="P1019" t="s">
        <v>26</v>
      </c>
      <c r="Q1019">
        <v>8021.8</v>
      </c>
      <c r="R1019">
        <v>20210514</v>
      </c>
      <c r="S1019">
        <v>25758</v>
      </c>
      <c r="T1019" t="s">
        <v>3</v>
      </c>
      <c r="U1019" t="s">
        <v>27</v>
      </c>
      <c r="V1019" t="s">
        <v>28</v>
      </c>
      <c r="W1019">
        <v>103.8</v>
      </c>
      <c r="X1019" t="s">
        <v>29</v>
      </c>
      <c r="Y1019" t="s">
        <v>30</v>
      </c>
      <c r="Z1019">
        <v>0</v>
      </c>
      <c r="AB1019">
        <f t="shared" si="186"/>
        <v>36.071040000000004</v>
      </c>
      <c r="AC1019">
        <f t="shared" si="187"/>
        <v>142.73332833333333</v>
      </c>
      <c r="AD1019">
        <f t="shared" si="188"/>
        <v>8021.8</v>
      </c>
      <c r="AE1019" t="str">
        <f t="shared" si="193"/>
        <v/>
      </c>
      <c r="AF1019" t="str">
        <f t="shared" si="194"/>
        <v/>
      </c>
      <c r="AG1019" t="str">
        <f t="shared" si="195"/>
        <v/>
      </c>
      <c r="AH1019">
        <f t="shared" si="184"/>
        <v>40.395783333333334</v>
      </c>
      <c r="AI1019">
        <f t="shared" si="185"/>
        <v>144.43213333333333</v>
      </c>
      <c r="AJ1019">
        <f t="shared" si="189"/>
        <v>0</v>
      </c>
      <c r="AL1019">
        <f t="shared" si="190"/>
        <v>265758</v>
      </c>
      <c r="AM1019" s="2" t="str">
        <f t="shared" si="191"/>
        <v>26:57:58</v>
      </c>
      <c r="AN1019" s="2">
        <f t="shared" si="192"/>
        <v>0.49858796296296304</v>
      </c>
    </row>
    <row r="1020" spans="1:40">
      <c r="A1020">
        <v>9</v>
      </c>
      <c r="B1020">
        <v>20210514</v>
      </c>
      <c r="C1020">
        <v>25759</v>
      </c>
      <c r="D1020" t="s">
        <v>3</v>
      </c>
      <c r="E1020" t="s">
        <v>1564</v>
      </c>
      <c r="F1020" t="s">
        <v>1577</v>
      </c>
      <c r="G1020">
        <v>184.1</v>
      </c>
      <c r="H1020">
        <v>210.5</v>
      </c>
      <c r="I1020">
        <v>0.1</v>
      </c>
      <c r="J1020">
        <v>1.7</v>
      </c>
      <c r="K1020" t="s">
        <v>3</v>
      </c>
      <c r="L1020">
        <v>13</v>
      </c>
      <c r="M1020">
        <v>6.7</v>
      </c>
      <c r="N1020">
        <v>26.3</v>
      </c>
      <c r="O1020">
        <v>1.7</v>
      </c>
      <c r="P1020" t="s">
        <v>26</v>
      </c>
      <c r="Q1020">
        <v>8021.8</v>
      </c>
      <c r="R1020">
        <v>20210514</v>
      </c>
      <c r="S1020">
        <v>25759</v>
      </c>
      <c r="T1020" t="s">
        <v>3</v>
      </c>
      <c r="U1020" t="s">
        <v>27</v>
      </c>
      <c r="V1020" t="s">
        <v>28</v>
      </c>
      <c r="W1020">
        <v>103.8</v>
      </c>
      <c r="X1020" t="s">
        <v>29</v>
      </c>
      <c r="Y1020" t="s">
        <v>30</v>
      </c>
      <c r="Z1020">
        <v>0</v>
      </c>
      <c r="AB1020">
        <f t="shared" si="186"/>
        <v>36.071040000000004</v>
      </c>
      <c r="AC1020">
        <f t="shared" si="187"/>
        <v>142.73332833333333</v>
      </c>
      <c r="AD1020">
        <f t="shared" si="188"/>
        <v>8021.8</v>
      </c>
      <c r="AE1020" t="str">
        <f t="shared" si="193"/>
        <v/>
      </c>
      <c r="AF1020" t="str">
        <f t="shared" si="194"/>
        <v/>
      </c>
      <c r="AG1020" t="str">
        <f t="shared" si="195"/>
        <v/>
      </c>
      <c r="AH1020">
        <f t="shared" si="184"/>
        <v>40.395783333333334</v>
      </c>
      <c r="AI1020">
        <f t="shared" si="185"/>
        <v>144.43213333333333</v>
      </c>
      <c r="AJ1020">
        <f t="shared" si="189"/>
        <v>0</v>
      </c>
      <c r="AL1020">
        <f t="shared" si="190"/>
        <v>265759</v>
      </c>
      <c r="AM1020" s="2" t="str">
        <f t="shared" si="191"/>
        <v>26:57:59</v>
      </c>
      <c r="AN1020" s="2">
        <f t="shared" si="192"/>
        <v>0.49859953703703708</v>
      </c>
    </row>
    <row r="1021" spans="1:40">
      <c r="A1021">
        <v>9</v>
      </c>
      <c r="B1021">
        <v>20210514</v>
      </c>
      <c r="C1021">
        <v>25800</v>
      </c>
      <c r="D1021" t="s">
        <v>3</v>
      </c>
      <c r="E1021" t="s">
        <v>1575</v>
      </c>
      <c r="F1021" t="s">
        <v>1585</v>
      </c>
      <c r="G1021">
        <v>182.6</v>
      </c>
      <c r="H1021">
        <v>210.5</v>
      </c>
      <c r="I1021">
        <v>0.1</v>
      </c>
      <c r="J1021">
        <v>1.7</v>
      </c>
      <c r="K1021" t="s">
        <v>3</v>
      </c>
      <c r="L1021">
        <v>12</v>
      </c>
      <c r="M1021">
        <v>6.3</v>
      </c>
      <c r="N1021">
        <v>26.3</v>
      </c>
      <c r="O1021">
        <v>1.7</v>
      </c>
      <c r="P1021" t="s">
        <v>26</v>
      </c>
      <c r="Q1021">
        <v>8021.8</v>
      </c>
      <c r="R1021">
        <v>20210514</v>
      </c>
      <c r="S1021">
        <v>25800</v>
      </c>
      <c r="T1021" t="s">
        <v>3</v>
      </c>
      <c r="U1021" t="s">
        <v>27</v>
      </c>
      <c r="V1021" t="s">
        <v>28</v>
      </c>
      <c r="W1021">
        <v>103.8</v>
      </c>
      <c r="X1021" t="s">
        <v>29</v>
      </c>
      <c r="Y1021" t="s">
        <v>30</v>
      </c>
      <c r="Z1021">
        <v>0</v>
      </c>
      <c r="AB1021">
        <f t="shared" si="186"/>
        <v>36.071038333333334</v>
      </c>
      <c r="AC1021">
        <f t="shared" si="187"/>
        <v>142.73333</v>
      </c>
      <c r="AD1021">
        <f t="shared" si="188"/>
        <v>8021.8</v>
      </c>
      <c r="AE1021" t="str">
        <f t="shared" si="193"/>
        <v/>
      </c>
      <c r="AF1021" t="str">
        <f t="shared" si="194"/>
        <v/>
      </c>
      <c r="AG1021" t="str">
        <f t="shared" si="195"/>
        <v/>
      </c>
      <c r="AH1021">
        <f t="shared" si="184"/>
        <v>40.395783333333334</v>
      </c>
      <c r="AI1021">
        <f t="shared" si="185"/>
        <v>144.43213333333333</v>
      </c>
      <c r="AJ1021">
        <f t="shared" si="189"/>
        <v>0</v>
      </c>
      <c r="AL1021">
        <f t="shared" si="190"/>
        <v>265800</v>
      </c>
      <c r="AM1021" s="2" t="str">
        <f t="shared" si="191"/>
        <v>26:58:00</v>
      </c>
      <c r="AN1021" s="2">
        <f t="shared" si="192"/>
        <v>0.49861111111111112</v>
      </c>
    </row>
    <row r="1022" spans="1:40">
      <c r="A1022">
        <v>9</v>
      </c>
      <c r="B1022">
        <v>20210514</v>
      </c>
      <c r="C1022">
        <v>25801</v>
      </c>
      <c r="D1022" t="s">
        <v>3</v>
      </c>
      <c r="E1022" t="s">
        <v>1575</v>
      </c>
      <c r="F1022" t="s">
        <v>1585</v>
      </c>
      <c r="G1022">
        <v>182.1</v>
      </c>
      <c r="H1022">
        <v>210.9</v>
      </c>
      <c r="I1022">
        <v>0.1</v>
      </c>
      <c r="J1022">
        <v>1.7</v>
      </c>
      <c r="K1022" t="s">
        <v>3</v>
      </c>
      <c r="L1022">
        <v>10</v>
      </c>
      <c r="M1022">
        <v>6.4</v>
      </c>
      <c r="N1022">
        <v>26.3</v>
      </c>
      <c r="O1022">
        <v>1.7</v>
      </c>
      <c r="P1022" t="s">
        <v>26</v>
      </c>
      <c r="Q1022">
        <v>8018.7</v>
      </c>
      <c r="R1022">
        <v>20210514</v>
      </c>
      <c r="S1022">
        <v>25801</v>
      </c>
      <c r="T1022" t="s">
        <v>3</v>
      </c>
      <c r="U1022" t="s">
        <v>27</v>
      </c>
      <c r="V1022" t="s">
        <v>28</v>
      </c>
      <c r="W1022">
        <v>103.8</v>
      </c>
      <c r="X1022" t="s">
        <v>29</v>
      </c>
      <c r="Y1022" t="s">
        <v>30</v>
      </c>
      <c r="Z1022">
        <v>0</v>
      </c>
      <c r="AB1022">
        <f t="shared" si="186"/>
        <v>36.071038333333334</v>
      </c>
      <c r="AC1022">
        <f t="shared" si="187"/>
        <v>142.73333</v>
      </c>
      <c r="AD1022">
        <f t="shared" si="188"/>
        <v>8018.7</v>
      </c>
      <c r="AE1022" t="str">
        <f t="shared" si="193"/>
        <v/>
      </c>
      <c r="AF1022" t="str">
        <f t="shared" si="194"/>
        <v/>
      </c>
      <c r="AG1022" t="str">
        <f t="shared" si="195"/>
        <v/>
      </c>
      <c r="AH1022">
        <f t="shared" si="184"/>
        <v>40.395783333333334</v>
      </c>
      <c r="AI1022">
        <f t="shared" si="185"/>
        <v>144.43213333333333</v>
      </c>
      <c r="AJ1022">
        <f t="shared" si="189"/>
        <v>0</v>
      </c>
      <c r="AL1022">
        <f t="shared" si="190"/>
        <v>265801</v>
      </c>
      <c r="AM1022" s="2" t="str">
        <f t="shared" si="191"/>
        <v>26:58:01</v>
      </c>
      <c r="AN1022" s="2">
        <f t="shared" si="192"/>
        <v>0.49862268518518515</v>
      </c>
    </row>
    <row r="1023" spans="1:40">
      <c r="A1023">
        <v>9</v>
      </c>
      <c r="B1023">
        <v>20210514</v>
      </c>
      <c r="C1023">
        <v>25802</v>
      </c>
      <c r="D1023" t="s">
        <v>3</v>
      </c>
      <c r="E1023" t="s">
        <v>1564</v>
      </c>
      <c r="F1023" t="s">
        <v>1585</v>
      </c>
      <c r="G1023">
        <v>182.1</v>
      </c>
      <c r="H1023">
        <v>210.6</v>
      </c>
      <c r="I1023">
        <v>0.1</v>
      </c>
      <c r="J1023">
        <v>1.7</v>
      </c>
      <c r="K1023" t="s">
        <v>3</v>
      </c>
      <c r="L1023">
        <v>8</v>
      </c>
      <c r="M1023">
        <v>6.8</v>
      </c>
      <c r="N1023">
        <v>26.3</v>
      </c>
      <c r="O1023">
        <v>1.7</v>
      </c>
      <c r="P1023" t="s">
        <v>26</v>
      </c>
      <c r="Q1023">
        <v>8018.7</v>
      </c>
      <c r="R1023">
        <v>20210514</v>
      </c>
      <c r="S1023">
        <v>25803</v>
      </c>
      <c r="T1023" t="s">
        <v>3</v>
      </c>
      <c r="U1023" t="s">
        <v>27</v>
      </c>
      <c r="V1023" t="s">
        <v>28</v>
      </c>
      <c r="W1023">
        <v>103.8</v>
      </c>
      <c r="X1023" t="s">
        <v>29</v>
      </c>
      <c r="Y1023" t="s">
        <v>30</v>
      </c>
      <c r="Z1023">
        <v>0</v>
      </c>
      <c r="AB1023">
        <f t="shared" si="186"/>
        <v>36.071040000000004</v>
      </c>
      <c r="AC1023">
        <f t="shared" si="187"/>
        <v>142.73333</v>
      </c>
      <c r="AD1023">
        <f t="shared" si="188"/>
        <v>8018.7</v>
      </c>
      <c r="AE1023" t="str">
        <f t="shared" si="193"/>
        <v/>
      </c>
      <c r="AF1023" t="str">
        <f t="shared" si="194"/>
        <v/>
      </c>
      <c r="AG1023" t="str">
        <f t="shared" si="195"/>
        <v/>
      </c>
      <c r="AH1023">
        <f t="shared" si="184"/>
        <v>40.395783333333334</v>
      </c>
      <c r="AI1023">
        <f t="shared" si="185"/>
        <v>144.43213333333333</v>
      </c>
      <c r="AJ1023">
        <f t="shared" si="189"/>
        <v>0</v>
      </c>
      <c r="AL1023">
        <f t="shared" si="190"/>
        <v>265802</v>
      </c>
      <c r="AM1023" s="2" t="str">
        <f t="shared" si="191"/>
        <v>26:58:02</v>
      </c>
      <c r="AN1023" s="2">
        <f t="shared" si="192"/>
        <v>0.49863425925925919</v>
      </c>
    </row>
    <row r="1024" spans="1:40">
      <c r="A1024">
        <v>9</v>
      </c>
      <c r="B1024">
        <v>20210514</v>
      </c>
      <c r="C1024">
        <v>25804</v>
      </c>
      <c r="D1024" t="s">
        <v>3</v>
      </c>
      <c r="E1024" t="s">
        <v>1564</v>
      </c>
      <c r="F1024" t="s">
        <v>1585</v>
      </c>
      <c r="G1024">
        <v>181.3</v>
      </c>
      <c r="H1024">
        <v>210.3</v>
      </c>
      <c r="I1024">
        <v>0.1</v>
      </c>
      <c r="J1024">
        <v>1.7</v>
      </c>
      <c r="K1024" t="s">
        <v>3</v>
      </c>
      <c r="L1024">
        <v>8</v>
      </c>
      <c r="M1024">
        <v>7.3</v>
      </c>
      <c r="N1024">
        <v>26.3</v>
      </c>
      <c r="O1024">
        <v>1.7</v>
      </c>
      <c r="P1024" t="s">
        <v>26</v>
      </c>
      <c r="Q1024">
        <v>8018.7</v>
      </c>
      <c r="R1024">
        <v>20210514</v>
      </c>
      <c r="S1024">
        <v>25804</v>
      </c>
      <c r="T1024" t="s">
        <v>3</v>
      </c>
      <c r="U1024" t="s">
        <v>27</v>
      </c>
      <c r="V1024" t="s">
        <v>28</v>
      </c>
      <c r="W1024">
        <v>103.8</v>
      </c>
      <c r="X1024" t="s">
        <v>29</v>
      </c>
      <c r="Y1024" t="s">
        <v>30</v>
      </c>
      <c r="Z1024">
        <v>0</v>
      </c>
      <c r="AB1024">
        <f t="shared" si="186"/>
        <v>36.071040000000004</v>
      </c>
      <c r="AC1024">
        <f t="shared" si="187"/>
        <v>142.73333</v>
      </c>
      <c r="AD1024">
        <f t="shared" si="188"/>
        <v>8018.7</v>
      </c>
      <c r="AE1024" t="str">
        <f t="shared" si="193"/>
        <v/>
      </c>
      <c r="AF1024" t="str">
        <f t="shared" si="194"/>
        <v/>
      </c>
      <c r="AG1024" t="str">
        <f t="shared" si="195"/>
        <v/>
      </c>
      <c r="AH1024">
        <f t="shared" si="184"/>
        <v>40.395783333333334</v>
      </c>
      <c r="AI1024">
        <f t="shared" si="185"/>
        <v>144.43213333333333</v>
      </c>
      <c r="AJ1024">
        <f t="shared" si="189"/>
        <v>0</v>
      </c>
      <c r="AL1024">
        <f t="shared" si="190"/>
        <v>265804</v>
      </c>
      <c r="AM1024" s="2" t="str">
        <f t="shared" si="191"/>
        <v>26:58:04</v>
      </c>
      <c r="AN1024" s="2">
        <f t="shared" si="192"/>
        <v>0.49865740740740727</v>
      </c>
    </row>
    <row r="1025" spans="1:40">
      <c r="A1025">
        <v>9</v>
      </c>
      <c r="B1025">
        <v>20210514</v>
      </c>
      <c r="C1025">
        <v>25805</v>
      </c>
      <c r="D1025" t="s">
        <v>3</v>
      </c>
      <c r="E1025" t="s">
        <v>1578</v>
      </c>
      <c r="F1025" t="s">
        <v>1577</v>
      </c>
      <c r="G1025">
        <v>182.2</v>
      </c>
      <c r="H1025">
        <v>210.1</v>
      </c>
      <c r="I1025">
        <v>0</v>
      </c>
      <c r="J1025">
        <v>1.7</v>
      </c>
      <c r="K1025" t="s">
        <v>3</v>
      </c>
      <c r="L1025">
        <v>7</v>
      </c>
      <c r="M1025">
        <v>6.7</v>
      </c>
      <c r="N1025">
        <v>26.3</v>
      </c>
      <c r="O1025">
        <v>1.7</v>
      </c>
      <c r="P1025" t="s">
        <v>26</v>
      </c>
      <c r="Q1025">
        <v>8018.7</v>
      </c>
      <c r="R1025">
        <v>20210514</v>
      </c>
      <c r="S1025">
        <v>25805</v>
      </c>
      <c r="T1025" t="s">
        <v>3</v>
      </c>
      <c r="U1025" t="s">
        <v>27</v>
      </c>
      <c r="V1025" t="s">
        <v>28</v>
      </c>
      <c r="W1025">
        <v>103.8</v>
      </c>
      <c r="X1025" t="s">
        <v>29</v>
      </c>
      <c r="Y1025" t="s">
        <v>30</v>
      </c>
      <c r="Z1025">
        <v>0</v>
      </c>
      <c r="AB1025">
        <f t="shared" si="186"/>
        <v>36.071041666666666</v>
      </c>
      <c r="AC1025">
        <f t="shared" si="187"/>
        <v>142.73332833333333</v>
      </c>
      <c r="AD1025">
        <f t="shared" si="188"/>
        <v>8018.7</v>
      </c>
      <c r="AE1025" t="str">
        <f t="shared" si="193"/>
        <v/>
      </c>
      <c r="AF1025" t="str">
        <f t="shared" si="194"/>
        <v/>
      </c>
      <c r="AG1025" t="str">
        <f t="shared" si="195"/>
        <v/>
      </c>
      <c r="AH1025">
        <f t="shared" si="184"/>
        <v>40.395783333333334</v>
      </c>
      <c r="AI1025">
        <f t="shared" si="185"/>
        <v>144.43213333333333</v>
      </c>
      <c r="AJ1025">
        <f t="shared" si="189"/>
        <v>0</v>
      </c>
      <c r="AL1025">
        <f t="shared" si="190"/>
        <v>265805</v>
      </c>
      <c r="AM1025" s="2" t="str">
        <f t="shared" si="191"/>
        <v>26:58:05</v>
      </c>
      <c r="AN1025" s="2">
        <f t="shared" si="192"/>
        <v>0.49866898148148153</v>
      </c>
    </row>
    <row r="1026" spans="1:40">
      <c r="A1026">
        <v>9</v>
      </c>
      <c r="B1026">
        <v>20210514</v>
      </c>
      <c r="C1026">
        <v>25806</v>
      </c>
      <c r="D1026" t="s">
        <v>3</v>
      </c>
      <c r="E1026" t="s">
        <v>1578</v>
      </c>
      <c r="F1026" t="s">
        <v>1577</v>
      </c>
      <c r="G1026">
        <v>182.4</v>
      </c>
      <c r="H1026">
        <v>210.2</v>
      </c>
      <c r="I1026">
        <v>0</v>
      </c>
      <c r="J1026">
        <v>1.7</v>
      </c>
      <c r="K1026" t="s">
        <v>3</v>
      </c>
      <c r="L1026">
        <v>8</v>
      </c>
      <c r="M1026">
        <v>6.8</v>
      </c>
      <c r="N1026">
        <v>26.3</v>
      </c>
      <c r="O1026">
        <v>1.7</v>
      </c>
      <c r="P1026" t="s">
        <v>26</v>
      </c>
      <c r="Q1026">
        <v>8018.7</v>
      </c>
      <c r="R1026">
        <v>20210514</v>
      </c>
      <c r="S1026">
        <v>25806</v>
      </c>
      <c r="T1026" t="s">
        <v>3</v>
      </c>
      <c r="U1026" t="s">
        <v>27</v>
      </c>
      <c r="V1026" t="s">
        <v>28</v>
      </c>
      <c r="W1026">
        <v>103.8</v>
      </c>
      <c r="X1026" t="s">
        <v>29</v>
      </c>
      <c r="Y1026" t="s">
        <v>30</v>
      </c>
      <c r="Z1026">
        <v>0</v>
      </c>
      <c r="AB1026">
        <f t="shared" si="186"/>
        <v>36.071041666666666</v>
      </c>
      <c r="AC1026">
        <f t="shared" si="187"/>
        <v>142.73332833333333</v>
      </c>
      <c r="AD1026">
        <f t="shared" si="188"/>
        <v>8018.7</v>
      </c>
      <c r="AE1026" t="str">
        <f t="shared" si="193"/>
        <v/>
      </c>
      <c r="AF1026" t="str">
        <f t="shared" si="194"/>
        <v/>
      </c>
      <c r="AG1026" t="str">
        <f t="shared" si="195"/>
        <v/>
      </c>
      <c r="AH1026">
        <f t="shared" ref="AH1026:AH1089" si="196">LEFT(X1026,FIND("_",X1026)-1)+MID(X1026,FIND("_",X1026)+1,6)/60</f>
        <v>40.395783333333334</v>
      </c>
      <c r="AI1026">
        <f t="shared" ref="AI1026:AI1089" si="197">LEFT(Y1026,FIND("_",Y1026)-1)+MID(Y1026,FIND("_",Y1026)+1,6)/60</f>
        <v>144.43213333333333</v>
      </c>
      <c r="AJ1026">
        <f t="shared" si="189"/>
        <v>0</v>
      </c>
      <c r="AL1026">
        <f t="shared" si="190"/>
        <v>265806</v>
      </c>
      <c r="AM1026" s="2" t="str">
        <f t="shared" si="191"/>
        <v>26:58:06</v>
      </c>
      <c r="AN1026" s="2">
        <f t="shared" si="192"/>
        <v>0.49868055555555557</v>
      </c>
    </row>
    <row r="1027" spans="1:40">
      <c r="A1027">
        <v>9</v>
      </c>
      <c r="B1027">
        <v>20210514</v>
      </c>
      <c r="C1027">
        <v>25807</v>
      </c>
      <c r="D1027" t="s">
        <v>3</v>
      </c>
      <c r="E1027" t="s">
        <v>1564</v>
      </c>
      <c r="F1027" t="s">
        <v>1585</v>
      </c>
      <c r="G1027">
        <v>180</v>
      </c>
      <c r="H1027">
        <v>211</v>
      </c>
      <c r="I1027">
        <v>0</v>
      </c>
      <c r="J1027">
        <v>1.7</v>
      </c>
      <c r="K1027" t="s">
        <v>3</v>
      </c>
      <c r="L1027">
        <v>8</v>
      </c>
      <c r="M1027">
        <v>6.7</v>
      </c>
      <c r="N1027">
        <v>26.3</v>
      </c>
      <c r="O1027">
        <v>1.7</v>
      </c>
      <c r="P1027" t="s">
        <v>26</v>
      </c>
      <c r="Q1027">
        <v>8018.7</v>
      </c>
      <c r="R1027">
        <v>20210514</v>
      </c>
      <c r="S1027">
        <v>25807</v>
      </c>
      <c r="T1027" t="s">
        <v>3</v>
      </c>
      <c r="U1027" t="s">
        <v>27</v>
      </c>
      <c r="V1027" t="s">
        <v>28</v>
      </c>
      <c r="W1027">
        <v>103.8</v>
      </c>
      <c r="X1027" t="s">
        <v>29</v>
      </c>
      <c r="Y1027" t="s">
        <v>30</v>
      </c>
      <c r="Z1027">
        <v>0</v>
      </c>
      <c r="AB1027">
        <f t="shared" ref="AB1027:AB1090" si="198">LEFT(E1027,FIND("-",E1027)-1)+MID(E1027,FIND("-",E1027)+1,8)/60</f>
        <v>36.071040000000004</v>
      </c>
      <c r="AC1027">
        <f t="shared" ref="AC1027:AC1090" si="199">LEFT(F1027,FIND("-",F1027)-1)+MID(F1027,FIND("-",F1027)+1,8)/60</f>
        <v>142.73333</v>
      </c>
      <c r="AD1027">
        <f t="shared" ref="AD1027:AD1090" si="200">Q1027</f>
        <v>8018.7</v>
      </c>
      <c r="AE1027" t="str">
        <f t="shared" si="193"/>
        <v/>
      </c>
      <c r="AF1027" t="str">
        <f t="shared" si="194"/>
        <v/>
      </c>
      <c r="AG1027" t="str">
        <f t="shared" si="195"/>
        <v/>
      </c>
      <c r="AH1027">
        <f t="shared" si="196"/>
        <v>40.395783333333334</v>
      </c>
      <c r="AI1027">
        <f t="shared" si="197"/>
        <v>144.43213333333333</v>
      </c>
      <c r="AJ1027">
        <f t="shared" ref="AJ1027:AJ1090" si="201">Z1027</f>
        <v>0</v>
      </c>
      <c r="AL1027">
        <f t="shared" ref="AL1027:AL1090" si="202">C1027+240000</f>
        <v>265807</v>
      </c>
      <c r="AM1027" s="2" t="str">
        <f t="shared" ref="AM1027:AM1090" si="203">TEXT(AL1027, "00!:00!:00")</f>
        <v>26:58:07</v>
      </c>
      <c r="AN1027" s="2">
        <f t="shared" ref="AN1027:AN1090" si="204">AM1027-$AO$2</f>
        <v>0.49869212962962961</v>
      </c>
    </row>
    <row r="1028" spans="1:40">
      <c r="A1028">
        <v>9</v>
      </c>
      <c r="B1028">
        <v>20210514</v>
      </c>
      <c r="C1028">
        <v>25808</v>
      </c>
      <c r="D1028" t="s">
        <v>3</v>
      </c>
      <c r="E1028" t="s">
        <v>1575</v>
      </c>
      <c r="F1028" t="s">
        <v>1585</v>
      </c>
      <c r="G1028">
        <v>177.3</v>
      </c>
      <c r="H1028">
        <v>210.8</v>
      </c>
      <c r="I1028">
        <v>0.1</v>
      </c>
      <c r="J1028">
        <v>1.7</v>
      </c>
      <c r="K1028" t="s">
        <v>3</v>
      </c>
      <c r="L1028">
        <v>9</v>
      </c>
      <c r="M1028">
        <v>7.4</v>
      </c>
      <c r="N1028">
        <v>26.3</v>
      </c>
      <c r="O1028">
        <v>1.7</v>
      </c>
      <c r="P1028" t="s">
        <v>26</v>
      </c>
      <c r="Q1028">
        <v>8018.7</v>
      </c>
      <c r="R1028">
        <v>20210514</v>
      </c>
      <c r="S1028">
        <v>25808</v>
      </c>
      <c r="T1028" t="s">
        <v>3</v>
      </c>
      <c r="U1028" t="s">
        <v>27</v>
      </c>
      <c r="V1028" t="s">
        <v>28</v>
      </c>
      <c r="W1028">
        <v>103.8</v>
      </c>
      <c r="X1028" t="s">
        <v>29</v>
      </c>
      <c r="Y1028" t="s">
        <v>30</v>
      </c>
      <c r="Z1028">
        <v>0</v>
      </c>
      <c r="AB1028">
        <f t="shared" si="198"/>
        <v>36.071038333333334</v>
      </c>
      <c r="AC1028">
        <f t="shared" si="199"/>
        <v>142.73333</v>
      </c>
      <c r="AD1028">
        <f t="shared" si="200"/>
        <v>8018.7</v>
      </c>
      <c r="AE1028" t="str">
        <f t="shared" si="193"/>
        <v/>
      </c>
      <c r="AF1028" t="str">
        <f t="shared" si="194"/>
        <v/>
      </c>
      <c r="AG1028" t="str">
        <f t="shared" si="195"/>
        <v/>
      </c>
      <c r="AH1028">
        <f t="shared" si="196"/>
        <v>40.395783333333334</v>
      </c>
      <c r="AI1028">
        <f t="shared" si="197"/>
        <v>144.43213333333333</v>
      </c>
      <c r="AJ1028">
        <f t="shared" si="201"/>
        <v>0</v>
      </c>
      <c r="AL1028">
        <f t="shared" si="202"/>
        <v>265808</v>
      </c>
      <c r="AM1028" s="2" t="str">
        <f t="shared" si="203"/>
        <v>26:58:08</v>
      </c>
      <c r="AN1028" s="2">
        <f t="shared" si="204"/>
        <v>0.49870370370370365</v>
      </c>
    </row>
    <row r="1029" spans="1:40">
      <c r="A1029">
        <v>9</v>
      </c>
      <c r="B1029">
        <v>20210514</v>
      </c>
      <c r="C1029">
        <v>25809</v>
      </c>
      <c r="D1029" t="s">
        <v>3</v>
      </c>
      <c r="E1029" t="s">
        <v>1575</v>
      </c>
      <c r="F1029" t="s">
        <v>1585</v>
      </c>
      <c r="G1029">
        <v>173.9</v>
      </c>
      <c r="H1029">
        <v>210.3</v>
      </c>
      <c r="I1029">
        <v>0.1</v>
      </c>
      <c r="J1029">
        <v>1.7</v>
      </c>
      <c r="K1029" t="s">
        <v>3</v>
      </c>
      <c r="L1029">
        <v>6</v>
      </c>
      <c r="M1029">
        <v>7.6</v>
      </c>
      <c r="N1029">
        <v>26.3</v>
      </c>
      <c r="O1029">
        <v>1.7</v>
      </c>
      <c r="P1029" t="s">
        <v>26</v>
      </c>
      <c r="Q1029">
        <v>8018.7</v>
      </c>
      <c r="R1029">
        <v>20210514</v>
      </c>
      <c r="S1029">
        <v>25809</v>
      </c>
      <c r="T1029" t="s">
        <v>3</v>
      </c>
      <c r="U1029" t="s">
        <v>27</v>
      </c>
      <c r="V1029" t="s">
        <v>28</v>
      </c>
      <c r="W1029">
        <v>103.8</v>
      </c>
      <c r="X1029" t="s">
        <v>29</v>
      </c>
      <c r="Y1029" t="s">
        <v>30</v>
      </c>
      <c r="Z1029">
        <v>0</v>
      </c>
      <c r="AB1029">
        <f t="shared" si="198"/>
        <v>36.071038333333334</v>
      </c>
      <c r="AC1029">
        <f t="shared" si="199"/>
        <v>142.73333</v>
      </c>
      <c r="AD1029">
        <f t="shared" si="200"/>
        <v>8018.7</v>
      </c>
      <c r="AE1029" t="str">
        <f t="shared" si="193"/>
        <v/>
      </c>
      <c r="AF1029" t="str">
        <f t="shared" si="194"/>
        <v/>
      </c>
      <c r="AG1029" t="str">
        <f t="shared" si="195"/>
        <v/>
      </c>
      <c r="AH1029">
        <f t="shared" si="196"/>
        <v>40.395783333333334</v>
      </c>
      <c r="AI1029">
        <f t="shared" si="197"/>
        <v>144.43213333333333</v>
      </c>
      <c r="AJ1029">
        <f t="shared" si="201"/>
        <v>0</v>
      </c>
      <c r="AL1029">
        <f t="shared" si="202"/>
        <v>265809</v>
      </c>
      <c r="AM1029" s="2" t="str">
        <f t="shared" si="203"/>
        <v>26:58:09</v>
      </c>
      <c r="AN1029" s="2">
        <f t="shared" si="204"/>
        <v>0.49871527777777769</v>
      </c>
    </row>
    <row r="1030" spans="1:40">
      <c r="A1030">
        <v>9</v>
      </c>
      <c r="B1030">
        <v>20210514</v>
      </c>
      <c r="C1030">
        <v>25810</v>
      </c>
      <c r="D1030" t="s">
        <v>3</v>
      </c>
      <c r="E1030" t="s">
        <v>1564</v>
      </c>
      <c r="F1030" t="s">
        <v>1585</v>
      </c>
      <c r="G1030">
        <v>173.9</v>
      </c>
      <c r="H1030">
        <v>210.3</v>
      </c>
      <c r="I1030">
        <v>0.1</v>
      </c>
      <c r="J1030">
        <v>1.7</v>
      </c>
      <c r="K1030" t="s">
        <v>3</v>
      </c>
      <c r="L1030">
        <v>4</v>
      </c>
      <c r="M1030">
        <v>7.8</v>
      </c>
      <c r="N1030">
        <v>26.3</v>
      </c>
      <c r="O1030">
        <v>1.7</v>
      </c>
      <c r="P1030" t="s">
        <v>26</v>
      </c>
      <c r="Q1030">
        <v>8018.7</v>
      </c>
      <c r="R1030">
        <v>20210514</v>
      </c>
      <c r="S1030">
        <v>25810</v>
      </c>
      <c r="T1030" t="s">
        <v>3</v>
      </c>
      <c r="U1030" t="s">
        <v>27</v>
      </c>
      <c r="V1030" t="s">
        <v>28</v>
      </c>
      <c r="W1030">
        <v>103.8</v>
      </c>
      <c r="X1030" t="s">
        <v>29</v>
      </c>
      <c r="Y1030" t="s">
        <v>30</v>
      </c>
      <c r="Z1030">
        <v>0</v>
      </c>
      <c r="AB1030">
        <f t="shared" si="198"/>
        <v>36.071040000000004</v>
      </c>
      <c r="AC1030">
        <f t="shared" si="199"/>
        <v>142.73333</v>
      </c>
      <c r="AD1030">
        <f t="shared" si="200"/>
        <v>8018.7</v>
      </c>
      <c r="AE1030" t="str">
        <f t="shared" si="193"/>
        <v/>
      </c>
      <c r="AF1030" t="str">
        <f t="shared" si="194"/>
        <v/>
      </c>
      <c r="AG1030" t="str">
        <f t="shared" si="195"/>
        <v/>
      </c>
      <c r="AH1030">
        <f t="shared" si="196"/>
        <v>40.395783333333334</v>
      </c>
      <c r="AI1030">
        <f t="shared" si="197"/>
        <v>144.43213333333333</v>
      </c>
      <c r="AJ1030">
        <f t="shared" si="201"/>
        <v>0</v>
      </c>
      <c r="AL1030">
        <f t="shared" si="202"/>
        <v>265810</v>
      </c>
      <c r="AM1030" s="2" t="str">
        <f t="shared" si="203"/>
        <v>26:58:10</v>
      </c>
      <c r="AN1030" s="2">
        <f t="shared" si="204"/>
        <v>0.49872685185185195</v>
      </c>
    </row>
    <row r="1031" spans="1:40">
      <c r="A1031">
        <v>9</v>
      </c>
      <c r="B1031">
        <v>20210514</v>
      </c>
      <c r="C1031">
        <v>25811</v>
      </c>
      <c r="D1031" t="s">
        <v>3</v>
      </c>
      <c r="E1031" t="s">
        <v>1564</v>
      </c>
      <c r="F1031" t="s">
        <v>1577</v>
      </c>
      <c r="G1031">
        <v>168.2</v>
      </c>
      <c r="H1031">
        <v>209.9</v>
      </c>
      <c r="I1031">
        <v>0</v>
      </c>
      <c r="J1031">
        <v>1.7</v>
      </c>
      <c r="K1031" t="s">
        <v>3</v>
      </c>
      <c r="L1031">
        <v>5</v>
      </c>
      <c r="M1031">
        <v>7.9</v>
      </c>
      <c r="N1031">
        <v>26.3</v>
      </c>
      <c r="O1031">
        <v>1.7</v>
      </c>
      <c r="P1031" t="s">
        <v>26</v>
      </c>
      <c r="Q1031">
        <v>8018.7</v>
      </c>
      <c r="R1031">
        <v>20210514</v>
      </c>
      <c r="S1031">
        <v>25811</v>
      </c>
      <c r="T1031" t="s">
        <v>3</v>
      </c>
      <c r="U1031" t="s">
        <v>27</v>
      </c>
      <c r="V1031" t="s">
        <v>28</v>
      </c>
      <c r="W1031">
        <v>103.8</v>
      </c>
      <c r="X1031" t="s">
        <v>29</v>
      </c>
      <c r="Y1031" t="s">
        <v>30</v>
      </c>
      <c r="Z1031">
        <v>0</v>
      </c>
      <c r="AB1031">
        <f t="shared" si="198"/>
        <v>36.071040000000004</v>
      </c>
      <c r="AC1031">
        <f t="shared" si="199"/>
        <v>142.73332833333333</v>
      </c>
      <c r="AD1031">
        <f t="shared" si="200"/>
        <v>8018.7</v>
      </c>
      <c r="AE1031" t="str">
        <f t="shared" si="193"/>
        <v/>
      </c>
      <c r="AF1031" t="str">
        <f t="shared" si="194"/>
        <v/>
      </c>
      <c r="AG1031" t="str">
        <f t="shared" si="195"/>
        <v/>
      </c>
      <c r="AH1031">
        <f t="shared" si="196"/>
        <v>40.395783333333334</v>
      </c>
      <c r="AI1031">
        <f t="shared" si="197"/>
        <v>144.43213333333333</v>
      </c>
      <c r="AJ1031">
        <f t="shared" si="201"/>
        <v>0</v>
      </c>
      <c r="AL1031">
        <f t="shared" si="202"/>
        <v>265811</v>
      </c>
      <c r="AM1031" s="2" t="str">
        <f t="shared" si="203"/>
        <v>26:58:11</v>
      </c>
      <c r="AN1031" s="2">
        <f t="shared" si="204"/>
        <v>0.49873842592592599</v>
      </c>
    </row>
    <row r="1032" spans="1:40">
      <c r="A1032">
        <v>9</v>
      </c>
      <c r="B1032">
        <v>20210514</v>
      </c>
      <c r="C1032">
        <v>25812</v>
      </c>
      <c r="D1032" t="s">
        <v>3</v>
      </c>
      <c r="E1032" t="s">
        <v>1578</v>
      </c>
      <c r="F1032" t="s">
        <v>1577</v>
      </c>
      <c r="G1032">
        <v>152.5</v>
      </c>
      <c r="H1032">
        <v>209.8</v>
      </c>
      <c r="I1032">
        <v>0</v>
      </c>
      <c r="J1032">
        <v>1.7</v>
      </c>
      <c r="K1032" t="s">
        <v>3</v>
      </c>
      <c r="L1032">
        <v>8</v>
      </c>
      <c r="M1032">
        <v>7.9</v>
      </c>
      <c r="N1032">
        <v>26.3</v>
      </c>
      <c r="O1032">
        <v>1.7</v>
      </c>
      <c r="P1032" t="s">
        <v>26</v>
      </c>
      <c r="Q1032">
        <v>8018.7</v>
      </c>
      <c r="R1032">
        <v>20210514</v>
      </c>
      <c r="S1032">
        <v>25812</v>
      </c>
      <c r="T1032" t="s">
        <v>3</v>
      </c>
      <c r="U1032" t="s">
        <v>27</v>
      </c>
      <c r="V1032" t="s">
        <v>28</v>
      </c>
      <c r="W1032">
        <v>103.8</v>
      </c>
      <c r="X1032" t="s">
        <v>29</v>
      </c>
      <c r="Y1032" t="s">
        <v>30</v>
      </c>
      <c r="Z1032">
        <v>0</v>
      </c>
      <c r="AB1032">
        <f t="shared" si="198"/>
        <v>36.071041666666666</v>
      </c>
      <c r="AC1032">
        <f t="shared" si="199"/>
        <v>142.73332833333333</v>
      </c>
      <c r="AD1032">
        <f t="shared" si="200"/>
        <v>8018.7</v>
      </c>
      <c r="AE1032" t="str">
        <f t="shared" si="193"/>
        <v/>
      </c>
      <c r="AF1032" t="str">
        <f t="shared" si="194"/>
        <v/>
      </c>
      <c r="AG1032" t="str">
        <f t="shared" si="195"/>
        <v/>
      </c>
      <c r="AH1032">
        <f t="shared" si="196"/>
        <v>40.395783333333334</v>
      </c>
      <c r="AI1032">
        <f t="shared" si="197"/>
        <v>144.43213333333333</v>
      </c>
      <c r="AJ1032">
        <f t="shared" si="201"/>
        <v>0</v>
      </c>
      <c r="AL1032">
        <f t="shared" si="202"/>
        <v>265812</v>
      </c>
      <c r="AM1032" s="2" t="str">
        <f t="shared" si="203"/>
        <v>26:58:12</v>
      </c>
      <c r="AN1032" s="2">
        <f t="shared" si="204"/>
        <v>0.49875000000000003</v>
      </c>
    </row>
    <row r="1033" spans="1:40">
      <c r="A1033">
        <v>9</v>
      </c>
      <c r="B1033">
        <v>20210514</v>
      </c>
      <c r="C1033">
        <v>25813</v>
      </c>
      <c r="D1033" t="s">
        <v>3</v>
      </c>
      <c r="E1033" t="s">
        <v>1578</v>
      </c>
      <c r="F1033" t="s">
        <v>1577</v>
      </c>
      <c r="G1033">
        <v>129</v>
      </c>
      <c r="H1033">
        <v>210.1</v>
      </c>
      <c r="I1033">
        <v>0</v>
      </c>
      <c r="J1033">
        <v>1.7</v>
      </c>
      <c r="K1033" t="s">
        <v>3</v>
      </c>
      <c r="L1033">
        <v>9</v>
      </c>
      <c r="M1033">
        <v>8.1</v>
      </c>
      <c r="N1033">
        <v>26.3</v>
      </c>
      <c r="O1033">
        <v>1.7</v>
      </c>
      <c r="P1033" t="s">
        <v>26</v>
      </c>
      <c r="Q1033">
        <v>8018.7</v>
      </c>
      <c r="R1033">
        <v>20210514</v>
      </c>
      <c r="S1033">
        <v>25814</v>
      </c>
      <c r="T1033" t="s">
        <v>3</v>
      </c>
      <c r="U1033" t="s">
        <v>27</v>
      </c>
      <c r="V1033" t="s">
        <v>28</v>
      </c>
      <c r="W1033">
        <v>103.8</v>
      </c>
      <c r="X1033" t="s">
        <v>29</v>
      </c>
      <c r="Y1033" t="s">
        <v>30</v>
      </c>
      <c r="Z1033">
        <v>0</v>
      </c>
      <c r="AB1033">
        <f t="shared" si="198"/>
        <v>36.071041666666666</v>
      </c>
      <c r="AC1033">
        <f t="shared" si="199"/>
        <v>142.73332833333333</v>
      </c>
      <c r="AD1033">
        <f t="shared" si="200"/>
        <v>8018.7</v>
      </c>
      <c r="AE1033" t="str">
        <f t="shared" si="193"/>
        <v/>
      </c>
      <c r="AF1033" t="str">
        <f t="shared" si="194"/>
        <v/>
      </c>
      <c r="AG1033" t="str">
        <f t="shared" si="195"/>
        <v/>
      </c>
      <c r="AH1033">
        <f t="shared" si="196"/>
        <v>40.395783333333334</v>
      </c>
      <c r="AI1033">
        <f t="shared" si="197"/>
        <v>144.43213333333333</v>
      </c>
      <c r="AJ1033">
        <f t="shared" si="201"/>
        <v>0</v>
      </c>
      <c r="AL1033">
        <f t="shared" si="202"/>
        <v>265813</v>
      </c>
      <c r="AM1033" s="2" t="str">
        <f t="shared" si="203"/>
        <v>26:58:13</v>
      </c>
      <c r="AN1033" s="2">
        <f t="shared" si="204"/>
        <v>0.49876157407407407</v>
      </c>
    </row>
    <row r="1034" spans="1:40">
      <c r="A1034">
        <v>9</v>
      </c>
      <c r="B1034">
        <v>20210514</v>
      </c>
      <c r="C1034">
        <v>25814</v>
      </c>
      <c r="D1034" t="s">
        <v>3</v>
      </c>
      <c r="E1034" t="s">
        <v>1578</v>
      </c>
      <c r="F1034" t="s">
        <v>1585</v>
      </c>
      <c r="G1034">
        <v>128.6</v>
      </c>
      <c r="H1034">
        <v>210.4</v>
      </c>
      <c r="I1034">
        <v>0</v>
      </c>
      <c r="J1034">
        <v>1.7</v>
      </c>
      <c r="K1034" t="s">
        <v>3</v>
      </c>
      <c r="L1034">
        <v>11</v>
      </c>
      <c r="M1034">
        <v>8.1999999999999993</v>
      </c>
      <c r="N1034">
        <v>26.4</v>
      </c>
      <c r="O1034">
        <v>1.7</v>
      </c>
      <c r="P1034" t="s">
        <v>26</v>
      </c>
      <c r="Q1034">
        <v>8018.7</v>
      </c>
      <c r="R1034">
        <v>20210514</v>
      </c>
      <c r="S1034">
        <v>25815</v>
      </c>
      <c r="T1034" t="s">
        <v>3</v>
      </c>
      <c r="U1034" t="s">
        <v>27</v>
      </c>
      <c r="V1034" t="s">
        <v>28</v>
      </c>
      <c r="W1034">
        <v>103.8</v>
      </c>
      <c r="X1034" t="s">
        <v>29</v>
      </c>
      <c r="Y1034" t="s">
        <v>30</v>
      </c>
      <c r="Z1034">
        <v>0</v>
      </c>
      <c r="AB1034">
        <f t="shared" si="198"/>
        <v>36.071041666666666</v>
      </c>
      <c r="AC1034">
        <f t="shared" si="199"/>
        <v>142.73333</v>
      </c>
      <c r="AD1034">
        <f t="shared" si="200"/>
        <v>8018.7</v>
      </c>
      <c r="AE1034" t="str">
        <f t="shared" si="193"/>
        <v/>
      </c>
      <c r="AF1034" t="str">
        <f t="shared" si="194"/>
        <v/>
      </c>
      <c r="AG1034" t="str">
        <f t="shared" si="195"/>
        <v/>
      </c>
      <c r="AH1034">
        <f t="shared" si="196"/>
        <v>40.395783333333334</v>
      </c>
      <c r="AI1034">
        <f t="shared" si="197"/>
        <v>144.43213333333333</v>
      </c>
      <c r="AJ1034">
        <f t="shared" si="201"/>
        <v>0</v>
      </c>
      <c r="AL1034">
        <f t="shared" si="202"/>
        <v>265814</v>
      </c>
      <c r="AM1034" s="2" t="str">
        <f t="shared" si="203"/>
        <v>26:58:14</v>
      </c>
      <c r="AN1034" s="2">
        <f t="shared" si="204"/>
        <v>0.4987731481481481</v>
      </c>
    </row>
    <row r="1035" spans="1:40">
      <c r="A1035">
        <v>9</v>
      </c>
      <c r="B1035">
        <v>20210514</v>
      </c>
      <c r="C1035">
        <v>25816</v>
      </c>
      <c r="D1035" t="s">
        <v>3</v>
      </c>
      <c r="E1035" t="s">
        <v>1564</v>
      </c>
      <c r="F1035" t="s">
        <v>1585</v>
      </c>
      <c r="G1035">
        <v>164.5</v>
      </c>
      <c r="H1035">
        <v>210</v>
      </c>
      <c r="I1035">
        <v>0</v>
      </c>
      <c r="J1035">
        <v>1.7</v>
      </c>
      <c r="K1035" t="s">
        <v>3</v>
      </c>
      <c r="L1035">
        <v>10</v>
      </c>
      <c r="M1035">
        <v>8.3000000000000007</v>
      </c>
      <c r="N1035">
        <v>26.4</v>
      </c>
      <c r="O1035">
        <v>1.7</v>
      </c>
      <c r="P1035" t="s">
        <v>26</v>
      </c>
      <c r="Q1035">
        <v>8018.7</v>
      </c>
      <c r="R1035">
        <v>20210514</v>
      </c>
      <c r="S1035">
        <v>25816</v>
      </c>
      <c r="T1035" t="s">
        <v>3</v>
      </c>
      <c r="U1035" t="s">
        <v>27</v>
      </c>
      <c r="V1035" t="s">
        <v>28</v>
      </c>
      <c r="W1035">
        <v>103.8</v>
      </c>
      <c r="X1035" t="s">
        <v>29</v>
      </c>
      <c r="Y1035" t="s">
        <v>30</v>
      </c>
      <c r="Z1035">
        <v>0</v>
      </c>
      <c r="AB1035">
        <f t="shared" si="198"/>
        <v>36.071040000000004</v>
      </c>
      <c r="AC1035">
        <f t="shared" si="199"/>
        <v>142.73333</v>
      </c>
      <c r="AD1035">
        <f t="shared" si="200"/>
        <v>8018.7</v>
      </c>
      <c r="AE1035" t="str">
        <f t="shared" si="193"/>
        <v/>
      </c>
      <c r="AF1035" t="str">
        <f t="shared" si="194"/>
        <v/>
      </c>
      <c r="AG1035" t="str">
        <f t="shared" si="195"/>
        <v/>
      </c>
      <c r="AH1035">
        <f t="shared" si="196"/>
        <v>40.395783333333334</v>
      </c>
      <c r="AI1035">
        <f t="shared" si="197"/>
        <v>144.43213333333333</v>
      </c>
      <c r="AJ1035">
        <f t="shared" si="201"/>
        <v>0</v>
      </c>
      <c r="AL1035">
        <f t="shared" si="202"/>
        <v>265816</v>
      </c>
      <c r="AM1035" s="2" t="str">
        <f t="shared" si="203"/>
        <v>26:58:16</v>
      </c>
      <c r="AN1035" s="2">
        <f t="shared" si="204"/>
        <v>0.49879629629629618</v>
      </c>
    </row>
    <row r="1036" spans="1:40">
      <c r="A1036">
        <v>9</v>
      </c>
      <c r="B1036">
        <v>20210514</v>
      </c>
      <c r="C1036">
        <v>25817</v>
      </c>
      <c r="D1036" t="s">
        <v>3</v>
      </c>
      <c r="E1036" t="s">
        <v>1564</v>
      </c>
      <c r="F1036" t="s">
        <v>1577</v>
      </c>
      <c r="G1036">
        <v>165.3</v>
      </c>
      <c r="H1036">
        <v>210</v>
      </c>
      <c r="I1036">
        <v>0</v>
      </c>
      <c r="J1036">
        <v>1.7</v>
      </c>
      <c r="K1036" t="s">
        <v>3</v>
      </c>
      <c r="L1036">
        <v>10</v>
      </c>
      <c r="M1036">
        <v>8.1</v>
      </c>
      <c r="N1036">
        <v>26.4</v>
      </c>
      <c r="O1036">
        <v>1.7</v>
      </c>
      <c r="P1036" t="s">
        <v>26</v>
      </c>
      <c r="Q1036">
        <v>8018.7</v>
      </c>
      <c r="R1036">
        <v>20210514</v>
      </c>
      <c r="S1036">
        <v>25817</v>
      </c>
      <c r="T1036" t="s">
        <v>3</v>
      </c>
      <c r="U1036" t="s">
        <v>27</v>
      </c>
      <c r="V1036" t="s">
        <v>28</v>
      </c>
      <c r="W1036">
        <v>103.8</v>
      </c>
      <c r="X1036" t="s">
        <v>29</v>
      </c>
      <c r="Y1036" t="s">
        <v>30</v>
      </c>
      <c r="Z1036">
        <v>0</v>
      </c>
      <c r="AB1036">
        <f t="shared" si="198"/>
        <v>36.071040000000004</v>
      </c>
      <c r="AC1036">
        <f t="shared" si="199"/>
        <v>142.73332833333333</v>
      </c>
      <c r="AD1036">
        <f t="shared" si="200"/>
        <v>8018.7</v>
      </c>
      <c r="AE1036" t="str">
        <f t="shared" si="193"/>
        <v/>
      </c>
      <c r="AF1036" t="str">
        <f t="shared" si="194"/>
        <v/>
      </c>
      <c r="AG1036" t="str">
        <f t="shared" si="195"/>
        <v/>
      </c>
      <c r="AH1036">
        <f t="shared" si="196"/>
        <v>40.395783333333334</v>
      </c>
      <c r="AI1036">
        <f t="shared" si="197"/>
        <v>144.43213333333333</v>
      </c>
      <c r="AJ1036">
        <f t="shared" si="201"/>
        <v>0</v>
      </c>
      <c r="AL1036">
        <f t="shared" si="202"/>
        <v>265817</v>
      </c>
      <c r="AM1036" s="2" t="str">
        <f t="shared" si="203"/>
        <v>26:58:17</v>
      </c>
      <c r="AN1036" s="2">
        <f t="shared" si="204"/>
        <v>0.49880787037037044</v>
      </c>
    </row>
    <row r="1037" spans="1:40">
      <c r="A1037">
        <v>9</v>
      </c>
      <c r="B1037">
        <v>20210514</v>
      </c>
      <c r="C1037">
        <v>25818</v>
      </c>
      <c r="D1037" t="s">
        <v>3</v>
      </c>
      <c r="E1037" t="s">
        <v>1564</v>
      </c>
      <c r="F1037" t="s">
        <v>1585</v>
      </c>
      <c r="G1037">
        <v>130.80000000000001</v>
      </c>
      <c r="H1037">
        <v>210</v>
      </c>
      <c r="I1037">
        <v>0</v>
      </c>
      <c r="J1037">
        <v>1.7</v>
      </c>
      <c r="K1037" t="s">
        <v>3</v>
      </c>
      <c r="L1037">
        <v>9</v>
      </c>
      <c r="M1037">
        <v>8.1</v>
      </c>
      <c r="N1037">
        <v>26.4</v>
      </c>
      <c r="O1037">
        <v>1.7</v>
      </c>
      <c r="P1037" t="s">
        <v>26</v>
      </c>
      <c r="Q1037">
        <v>8018.7</v>
      </c>
      <c r="R1037">
        <v>20210514</v>
      </c>
      <c r="S1037">
        <v>25818</v>
      </c>
      <c r="T1037" t="s">
        <v>3</v>
      </c>
      <c r="U1037" t="s">
        <v>27</v>
      </c>
      <c r="V1037" t="s">
        <v>28</v>
      </c>
      <c r="W1037">
        <v>103.8</v>
      </c>
      <c r="X1037" t="s">
        <v>29</v>
      </c>
      <c r="Y1037" t="s">
        <v>30</v>
      </c>
      <c r="Z1037">
        <v>0</v>
      </c>
      <c r="AB1037">
        <f t="shared" si="198"/>
        <v>36.071040000000004</v>
      </c>
      <c r="AC1037">
        <f t="shared" si="199"/>
        <v>142.73333</v>
      </c>
      <c r="AD1037">
        <f t="shared" si="200"/>
        <v>8018.7</v>
      </c>
      <c r="AE1037" t="str">
        <f t="shared" si="193"/>
        <v/>
      </c>
      <c r="AF1037" t="str">
        <f t="shared" si="194"/>
        <v/>
      </c>
      <c r="AG1037" t="str">
        <f t="shared" si="195"/>
        <v/>
      </c>
      <c r="AH1037">
        <f t="shared" si="196"/>
        <v>40.395783333333334</v>
      </c>
      <c r="AI1037">
        <f t="shared" si="197"/>
        <v>144.43213333333333</v>
      </c>
      <c r="AJ1037">
        <f t="shared" si="201"/>
        <v>0</v>
      </c>
      <c r="AL1037">
        <f t="shared" si="202"/>
        <v>265818</v>
      </c>
      <c r="AM1037" s="2" t="str">
        <f t="shared" si="203"/>
        <v>26:58:18</v>
      </c>
      <c r="AN1037" s="2">
        <f t="shared" si="204"/>
        <v>0.49881944444444448</v>
      </c>
    </row>
    <row r="1038" spans="1:40">
      <c r="A1038">
        <v>9</v>
      </c>
      <c r="B1038">
        <v>20210514</v>
      </c>
      <c r="C1038">
        <v>25818</v>
      </c>
      <c r="D1038" t="s">
        <v>3</v>
      </c>
      <c r="E1038" t="s">
        <v>1564</v>
      </c>
      <c r="F1038" t="s">
        <v>1585</v>
      </c>
      <c r="G1038">
        <v>130.80000000000001</v>
      </c>
      <c r="H1038">
        <v>210</v>
      </c>
      <c r="I1038">
        <v>0</v>
      </c>
      <c r="J1038">
        <v>1.7</v>
      </c>
      <c r="K1038" t="s">
        <v>3</v>
      </c>
      <c r="L1038">
        <v>9</v>
      </c>
      <c r="M1038">
        <v>8.1</v>
      </c>
      <c r="N1038">
        <v>26.4</v>
      </c>
      <c r="O1038">
        <v>1.7</v>
      </c>
      <c r="P1038" t="s">
        <v>26</v>
      </c>
      <c r="Q1038">
        <v>8018.7</v>
      </c>
      <c r="R1038">
        <v>20210514</v>
      </c>
      <c r="S1038">
        <v>25819</v>
      </c>
      <c r="T1038" t="s">
        <v>3</v>
      </c>
      <c r="U1038" t="s">
        <v>27</v>
      </c>
      <c r="V1038" t="s">
        <v>28</v>
      </c>
      <c r="W1038">
        <v>103.8</v>
      </c>
      <c r="X1038" t="s">
        <v>29</v>
      </c>
      <c r="Y1038" t="s">
        <v>30</v>
      </c>
      <c r="Z1038">
        <v>0</v>
      </c>
      <c r="AB1038">
        <f t="shared" si="198"/>
        <v>36.071040000000004</v>
      </c>
      <c r="AC1038">
        <f t="shared" si="199"/>
        <v>142.73333</v>
      </c>
      <c r="AD1038">
        <f t="shared" si="200"/>
        <v>8018.7</v>
      </c>
      <c r="AE1038" t="str">
        <f t="shared" si="193"/>
        <v/>
      </c>
      <c r="AF1038" t="str">
        <f t="shared" si="194"/>
        <v/>
      </c>
      <c r="AG1038" t="str">
        <f t="shared" si="195"/>
        <v/>
      </c>
      <c r="AH1038">
        <f t="shared" si="196"/>
        <v>40.395783333333334</v>
      </c>
      <c r="AI1038">
        <f t="shared" si="197"/>
        <v>144.43213333333333</v>
      </c>
      <c r="AJ1038">
        <f t="shared" si="201"/>
        <v>0</v>
      </c>
      <c r="AL1038">
        <f t="shared" si="202"/>
        <v>265818</v>
      </c>
      <c r="AM1038" s="2" t="str">
        <f t="shared" si="203"/>
        <v>26:58:18</v>
      </c>
      <c r="AN1038" s="2">
        <f t="shared" si="204"/>
        <v>0.49881944444444448</v>
      </c>
    </row>
    <row r="1039" spans="1:40">
      <c r="A1039">
        <v>9</v>
      </c>
      <c r="B1039">
        <v>20210514</v>
      </c>
      <c r="C1039">
        <v>25819</v>
      </c>
      <c r="D1039" t="s">
        <v>3</v>
      </c>
      <c r="E1039" t="s">
        <v>1564</v>
      </c>
      <c r="F1039" t="s">
        <v>1585</v>
      </c>
      <c r="G1039">
        <v>130.80000000000001</v>
      </c>
      <c r="H1039">
        <v>210.2</v>
      </c>
      <c r="I1039">
        <v>0</v>
      </c>
      <c r="J1039">
        <v>1.7</v>
      </c>
      <c r="K1039" t="s">
        <v>3</v>
      </c>
      <c r="L1039">
        <v>8</v>
      </c>
      <c r="M1039">
        <v>8.5</v>
      </c>
      <c r="N1039">
        <v>26.4</v>
      </c>
      <c r="O1039">
        <v>1.7</v>
      </c>
      <c r="P1039" t="s">
        <v>26</v>
      </c>
      <c r="Q1039">
        <v>8018.7</v>
      </c>
      <c r="R1039">
        <v>20210514</v>
      </c>
      <c r="S1039">
        <v>25820</v>
      </c>
      <c r="T1039" t="s">
        <v>3</v>
      </c>
      <c r="U1039" t="s">
        <v>27</v>
      </c>
      <c r="V1039" t="s">
        <v>28</v>
      </c>
      <c r="W1039">
        <v>103.8</v>
      </c>
      <c r="X1039" t="s">
        <v>29</v>
      </c>
      <c r="Y1039" t="s">
        <v>30</v>
      </c>
      <c r="Z1039">
        <v>0</v>
      </c>
      <c r="AB1039">
        <f t="shared" si="198"/>
        <v>36.071040000000004</v>
      </c>
      <c r="AC1039">
        <f t="shared" si="199"/>
        <v>142.73333</v>
      </c>
      <c r="AD1039">
        <f t="shared" si="200"/>
        <v>8018.7</v>
      </c>
      <c r="AE1039" t="str">
        <f t="shared" si="193"/>
        <v/>
      </c>
      <c r="AF1039" t="str">
        <f t="shared" si="194"/>
        <v/>
      </c>
      <c r="AG1039" t="str">
        <f t="shared" si="195"/>
        <v/>
      </c>
      <c r="AH1039">
        <f t="shared" si="196"/>
        <v>40.395783333333334</v>
      </c>
      <c r="AI1039">
        <f t="shared" si="197"/>
        <v>144.43213333333333</v>
      </c>
      <c r="AJ1039">
        <f t="shared" si="201"/>
        <v>0</v>
      </c>
      <c r="AL1039">
        <f t="shared" si="202"/>
        <v>265819</v>
      </c>
      <c r="AM1039" s="2" t="str">
        <f t="shared" si="203"/>
        <v>26:58:19</v>
      </c>
      <c r="AN1039" s="2">
        <f t="shared" si="204"/>
        <v>0.49883101851851852</v>
      </c>
    </row>
    <row r="1040" spans="1:40">
      <c r="A1040">
        <v>9</v>
      </c>
      <c r="B1040">
        <v>20210514</v>
      </c>
      <c r="C1040">
        <v>25821</v>
      </c>
      <c r="D1040" t="s">
        <v>3</v>
      </c>
      <c r="E1040" t="s">
        <v>1578</v>
      </c>
      <c r="F1040" t="s">
        <v>1585</v>
      </c>
      <c r="G1040">
        <v>60.9</v>
      </c>
      <c r="H1040">
        <v>210.1</v>
      </c>
      <c r="I1040">
        <v>0</v>
      </c>
      <c r="J1040">
        <v>1.7</v>
      </c>
      <c r="K1040" t="s">
        <v>3</v>
      </c>
      <c r="L1040">
        <v>7</v>
      </c>
      <c r="M1040">
        <v>9.1999999999999993</v>
      </c>
      <c r="N1040">
        <v>26.4</v>
      </c>
      <c r="O1040">
        <v>1.7</v>
      </c>
      <c r="P1040" t="s">
        <v>26</v>
      </c>
      <c r="Q1040">
        <v>8018.7</v>
      </c>
      <c r="R1040">
        <v>20210514</v>
      </c>
      <c r="S1040">
        <v>25821</v>
      </c>
      <c r="T1040" t="s">
        <v>3</v>
      </c>
      <c r="U1040" t="s">
        <v>27</v>
      </c>
      <c r="V1040" t="s">
        <v>28</v>
      </c>
      <c r="W1040">
        <v>103.8</v>
      </c>
      <c r="X1040" t="s">
        <v>29</v>
      </c>
      <c r="Y1040" t="s">
        <v>30</v>
      </c>
      <c r="Z1040">
        <v>0</v>
      </c>
      <c r="AB1040">
        <f t="shared" si="198"/>
        <v>36.071041666666666</v>
      </c>
      <c r="AC1040">
        <f t="shared" si="199"/>
        <v>142.73333</v>
      </c>
      <c r="AD1040">
        <f t="shared" si="200"/>
        <v>8018.7</v>
      </c>
      <c r="AE1040" t="str">
        <f t="shared" si="193"/>
        <v/>
      </c>
      <c r="AF1040" t="str">
        <f t="shared" si="194"/>
        <v/>
      </c>
      <c r="AG1040" t="str">
        <f t="shared" si="195"/>
        <v/>
      </c>
      <c r="AH1040">
        <f t="shared" si="196"/>
        <v>40.395783333333334</v>
      </c>
      <c r="AI1040">
        <f t="shared" si="197"/>
        <v>144.43213333333333</v>
      </c>
      <c r="AJ1040">
        <f t="shared" si="201"/>
        <v>0</v>
      </c>
      <c r="AL1040">
        <f t="shared" si="202"/>
        <v>265821</v>
      </c>
      <c r="AM1040" s="2" t="str">
        <f t="shared" si="203"/>
        <v>26:58:21</v>
      </c>
      <c r="AN1040" s="2">
        <f t="shared" si="204"/>
        <v>0.4988541666666666</v>
      </c>
    </row>
    <row r="1041" spans="1:40">
      <c r="A1041">
        <v>9</v>
      </c>
      <c r="B1041">
        <v>20210514</v>
      </c>
      <c r="C1041">
        <v>25822</v>
      </c>
      <c r="D1041" t="s">
        <v>3</v>
      </c>
      <c r="E1041" t="s">
        <v>1566</v>
      </c>
      <c r="F1041" t="s">
        <v>1585</v>
      </c>
      <c r="G1041">
        <v>41.5</v>
      </c>
      <c r="H1041">
        <v>209.9</v>
      </c>
      <c r="I1041">
        <v>0</v>
      </c>
      <c r="J1041">
        <v>1.7</v>
      </c>
      <c r="K1041" t="s">
        <v>3</v>
      </c>
      <c r="L1041">
        <v>5</v>
      </c>
      <c r="M1041">
        <v>8.3000000000000007</v>
      </c>
      <c r="N1041">
        <v>26.5</v>
      </c>
      <c r="O1041">
        <v>1.7</v>
      </c>
      <c r="P1041" t="s">
        <v>26</v>
      </c>
      <c r="Q1041">
        <v>8018.7</v>
      </c>
      <c r="R1041">
        <v>20210514</v>
      </c>
      <c r="S1041">
        <v>25822</v>
      </c>
      <c r="T1041" t="s">
        <v>3</v>
      </c>
      <c r="U1041" t="s">
        <v>27</v>
      </c>
      <c r="V1041" t="s">
        <v>28</v>
      </c>
      <c r="W1041">
        <v>103.8</v>
      </c>
      <c r="X1041" t="s">
        <v>29</v>
      </c>
      <c r="Y1041" t="s">
        <v>30</v>
      </c>
      <c r="Z1041">
        <v>0</v>
      </c>
      <c r="AB1041">
        <f t="shared" si="198"/>
        <v>36.071043333333336</v>
      </c>
      <c r="AC1041">
        <f t="shared" si="199"/>
        <v>142.73333</v>
      </c>
      <c r="AD1041">
        <f t="shared" si="200"/>
        <v>8018.7</v>
      </c>
      <c r="AE1041" t="str">
        <f t="shared" si="193"/>
        <v/>
      </c>
      <c r="AF1041" t="str">
        <f t="shared" si="194"/>
        <v/>
      </c>
      <c r="AG1041" t="str">
        <f t="shared" si="195"/>
        <v/>
      </c>
      <c r="AH1041">
        <f t="shared" si="196"/>
        <v>40.395783333333334</v>
      </c>
      <c r="AI1041">
        <f t="shared" si="197"/>
        <v>144.43213333333333</v>
      </c>
      <c r="AJ1041">
        <f t="shared" si="201"/>
        <v>0</v>
      </c>
      <c r="AL1041">
        <f t="shared" si="202"/>
        <v>265822</v>
      </c>
      <c r="AM1041" s="2" t="str">
        <f t="shared" si="203"/>
        <v>26:58:22</v>
      </c>
      <c r="AN1041" s="2">
        <f t="shared" si="204"/>
        <v>0.49886574074074086</v>
      </c>
    </row>
    <row r="1042" spans="1:40">
      <c r="A1042">
        <v>9</v>
      </c>
      <c r="B1042">
        <v>20210514</v>
      </c>
      <c r="C1042">
        <v>25823</v>
      </c>
      <c r="D1042" t="s">
        <v>3</v>
      </c>
      <c r="E1042" t="s">
        <v>1566</v>
      </c>
      <c r="F1042" t="s">
        <v>1585</v>
      </c>
      <c r="G1042">
        <v>33.4</v>
      </c>
      <c r="H1042">
        <v>210</v>
      </c>
      <c r="I1042">
        <v>0</v>
      </c>
      <c r="J1042">
        <v>1.7</v>
      </c>
      <c r="K1042" t="s">
        <v>3</v>
      </c>
      <c r="L1042">
        <v>4</v>
      </c>
      <c r="M1042">
        <v>7.6</v>
      </c>
      <c r="N1042">
        <v>26.5</v>
      </c>
      <c r="O1042">
        <v>1.7</v>
      </c>
      <c r="P1042" t="s">
        <v>26</v>
      </c>
      <c r="Q1042">
        <v>8023.3</v>
      </c>
      <c r="R1042">
        <v>20210514</v>
      </c>
      <c r="S1042">
        <v>25823</v>
      </c>
      <c r="T1042" t="s">
        <v>3</v>
      </c>
      <c r="U1042" t="s">
        <v>27</v>
      </c>
      <c r="V1042" t="s">
        <v>28</v>
      </c>
      <c r="W1042">
        <v>103.8</v>
      </c>
      <c r="X1042" t="s">
        <v>29</v>
      </c>
      <c r="Y1042" t="s">
        <v>30</v>
      </c>
      <c r="Z1042">
        <v>0</v>
      </c>
      <c r="AB1042">
        <f t="shared" si="198"/>
        <v>36.071043333333336</v>
      </c>
      <c r="AC1042">
        <f t="shared" si="199"/>
        <v>142.73333</v>
      </c>
      <c r="AD1042">
        <f t="shared" si="200"/>
        <v>8023.3</v>
      </c>
      <c r="AE1042" t="str">
        <f t="shared" si="193"/>
        <v/>
      </c>
      <c r="AF1042" t="str">
        <f t="shared" si="194"/>
        <v/>
      </c>
      <c r="AG1042" t="str">
        <f t="shared" si="195"/>
        <v/>
      </c>
      <c r="AH1042">
        <f t="shared" si="196"/>
        <v>40.395783333333334</v>
      </c>
      <c r="AI1042">
        <f t="shared" si="197"/>
        <v>144.43213333333333</v>
      </c>
      <c r="AJ1042">
        <f t="shared" si="201"/>
        <v>0</v>
      </c>
      <c r="AL1042">
        <f t="shared" si="202"/>
        <v>265823</v>
      </c>
      <c r="AM1042" s="2" t="str">
        <f t="shared" si="203"/>
        <v>26:58:23</v>
      </c>
      <c r="AN1042" s="2">
        <f t="shared" si="204"/>
        <v>0.49887731481481468</v>
      </c>
    </row>
    <row r="1043" spans="1:40">
      <c r="A1043">
        <v>9</v>
      </c>
      <c r="B1043">
        <v>20210514</v>
      </c>
      <c r="C1043">
        <v>25824</v>
      </c>
      <c r="D1043" t="s">
        <v>3</v>
      </c>
      <c r="E1043" t="s">
        <v>1578</v>
      </c>
      <c r="F1043" t="s">
        <v>1585</v>
      </c>
      <c r="G1043">
        <v>93.1</v>
      </c>
      <c r="H1043">
        <v>210.6</v>
      </c>
      <c r="I1043">
        <v>0</v>
      </c>
      <c r="J1043">
        <v>1.7</v>
      </c>
      <c r="K1043" t="s">
        <v>3</v>
      </c>
      <c r="L1043">
        <v>7</v>
      </c>
      <c r="M1043">
        <v>7.1</v>
      </c>
      <c r="N1043">
        <v>26.5</v>
      </c>
      <c r="O1043">
        <v>1.7</v>
      </c>
      <c r="P1043" t="s">
        <v>26</v>
      </c>
      <c r="Q1043">
        <v>8023.3</v>
      </c>
      <c r="R1043">
        <v>20210514</v>
      </c>
      <c r="S1043">
        <v>25824</v>
      </c>
      <c r="T1043" t="s">
        <v>3</v>
      </c>
      <c r="U1043" t="s">
        <v>27</v>
      </c>
      <c r="V1043" t="s">
        <v>28</v>
      </c>
      <c r="W1043">
        <v>103.8</v>
      </c>
      <c r="X1043" t="s">
        <v>29</v>
      </c>
      <c r="Y1043" t="s">
        <v>30</v>
      </c>
      <c r="Z1043">
        <v>0</v>
      </c>
      <c r="AB1043">
        <f t="shared" si="198"/>
        <v>36.071041666666666</v>
      </c>
      <c r="AC1043">
        <f t="shared" si="199"/>
        <v>142.73333</v>
      </c>
      <c r="AD1043">
        <f t="shared" si="200"/>
        <v>8023.3</v>
      </c>
      <c r="AE1043" t="str">
        <f t="shared" si="193"/>
        <v/>
      </c>
      <c r="AF1043" t="str">
        <f t="shared" si="194"/>
        <v/>
      </c>
      <c r="AG1043" t="str">
        <f t="shared" si="195"/>
        <v/>
      </c>
      <c r="AH1043">
        <f t="shared" si="196"/>
        <v>40.395783333333334</v>
      </c>
      <c r="AI1043">
        <f t="shared" si="197"/>
        <v>144.43213333333333</v>
      </c>
      <c r="AJ1043">
        <f t="shared" si="201"/>
        <v>0</v>
      </c>
      <c r="AL1043">
        <f t="shared" si="202"/>
        <v>265824</v>
      </c>
      <c r="AM1043" s="2" t="str">
        <f t="shared" si="203"/>
        <v>26:58:24</v>
      </c>
      <c r="AN1043" s="2">
        <f t="shared" si="204"/>
        <v>0.49888888888888894</v>
      </c>
    </row>
    <row r="1044" spans="1:40">
      <c r="A1044">
        <v>9</v>
      </c>
      <c r="B1044">
        <v>20210514</v>
      </c>
      <c r="C1044">
        <v>25825</v>
      </c>
      <c r="D1044" t="s">
        <v>3</v>
      </c>
      <c r="E1044" t="s">
        <v>1578</v>
      </c>
      <c r="F1044" t="s">
        <v>1576</v>
      </c>
      <c r="G1044">
        <v>123.4</v>
      </c>
      <c r="H1044">
        <v>210.6</v>
      </c>
      <c r="I1044">
        <v>0</v>
      </c>
      <c r="J1044">
        <v>1.7</v>
      </c>
      <c r="K1044" t="s">
        <v>3</v>
      </c>
      <c r="L1044">
        <v>8</v>
      </c>
      <c r="M1044">
        <v>7.3</v>
      </c>
      <c r="N1044">
        <v>26.5</v>
      </c>
      <c r="O1044">
        <v>1.7</v>
      </c>
      <c r="P1044" t="s">
        <v>26</v>
      </c>
      <c r="Q1044">
        <v>8023.3</v>
      </c>
      <c r="R1044">
        <v>20210514</v>
      </c>
      <c r="S1044">
        <v>25825</v>
      </c>
      <c r="T1044" t="s">
        <v>3</v>
      </c>
      <c r="U1044" t="s">
        <v>27</v>
      </c>
      <c r="V1044" t="s">
        <v>28</v>
      </c>
      <c r="W1044">
        <v>103.8</v>
      </c>
      <c r="X1044" t="s">
        <v>29</v>
      </c>
      <c r="Y1044" t="s">
        <v>30</v>
      </c>
      <c r="Z1044">
        <v>0</v>
      </c>
      <c r="AB1044">
        <f t="shared" si="198"/>
        <v>36.071041666666666</v>
      </c>
      <c r="AC1044">
        <f t="shared" si="199"/>
        <v>142.73333166666666</v>
      </c>
      <c r="AD1044">
        <f t="shared" si="200"/>
        <v>8023.3</v>
      </c>
      <c r="AE1044" t="str">
        <f t="shared" ref="AE1044:AE1107" si="205">IF(COUNTIF(U1044,"*V*"),MID(U1044,FIND("V",U1044)+1,2)+MID(U1044,FIND("_",U1044)+1,7)/60,"")</f>
        <v/>
      </c>
      <c r="AF1044" t="str">
        <f t="shared" ref="AF1044:AF1107" si="206">IF(COUNTIF(U1044,"*V*"),LEFT(V1044,FIND("_",V1044)-1)+MID(V1044,FIND("_",V1044)+1,6)/60,"")</f>
        <v/>
      </c>
      <c r="AG1044" t="str">
        <f t="shared" ref="AG1044:AG1107" si="207">IF(COUNTIF(U1044,"*V*"),W1044,"")</f>
        <v/>
      </c>
      <c r="AH1044">
        <f t="shared" si="196"/>
        <v>40.395783333333334</v>
      </c>
      <c r="AI1044">
        <f t="shared" si="197"/>
        <v>144.43213333333333</v>
      </c>
      <c r="AJ1044">
        <f t="shared" si="201"/>
        <v>0</v>
      </c>
      <c r="AL1044">
        <f t="shared" si="202"/>
        <v>265825</v>
      </c>
      <c r="AM1044" s="2" t="str">
        <f t="shared" si="203"/>
        <v>26:58:25</v>
      </c>
      <c r="AN1044" s="2">
        <f t="shared" si="204"/>
        <v>0.49890046296296298</v>
      </c>
    </row>
    <row r="1045" spans="1:40">
      <c r="A1045">
        <v>9</v>
      </c>
      <c r="B1045">
        <v>20210514</v>
      </c>
      <c r="C1045">
        <v>25826</v>
      </c>
      <c r="D1045" t="s">
        <v>3</v>
      </c>
      <c r="E1045" t="s">
        <v>1578</v>
      </c>
      <c r="F1045" t="s">
        <v>1576</v>
      </c>
      <c r="G1045">
        <v>123.4</v>
      </c>
      <c r="H1045">
        <v>210.6</v>
      </c>
      <c r="I1045">
        <v>0</v>
      </c>
      <c r="J1045">
        <v>1.7</v>
      </c>
      <c r="K1045" t="s">
        <v>3</v>
      </c>
      <c r="L1045">
        <v>7</v>
      </c>
      <c r="M1045">
        <v>7.6</v>
      </c>
      <c r="N1045">
        <v>26.6</v>
      </c>
      <c r="O1045">
        <v>1.7</v>
      </c>
      <c r="P1045" t="s">
        <v>26</v>
      </c>
      <c r="Q1045">
        <v>8023.3</v>
      </c>
      <c r="R1045">
        <v>20210514</v>
      </c>
      <c r="S1045">
        <v>25826</v>
      </c>
      <c r="T1045" t="s">
        <v>3</v>
      </c>
      <c r="U1045" t="s">
        <v>27</v>
      </c>
      <c r="V1045" t="s">
        <v>28</v>
      </c>
      <c r="W1045">
        <v>103.8</v>
      </c>
      <c r="X1045" t="s">
        <v>29</v>
      </c>
      <c r="Y1045" t="s">
        <v>30</v>
      </c>
      <c r="Z1045">
        <v>0</v>
      </c>
      <c r="AB1045">
        <f t="shared" si="198"/>
        <v>36.071041666666666</v>
      </c>
      <c r="AC1045">
        <f t="shared" si="199"/>
        <v>142.73333166666666</v>
      </c>
      <c r="AD1045">
        <f t="shared" si="200"/>
        <v>8023.3</v>
      </c>
      <c r="AE1045" t="str">
        <f t="shared" si="205"/>
        <v/>
      </c>
      <c r="AF1045" t="str">
        <f t="shared" si="206"/>
        <v/>
      </c>
      <c r="AG1045" t="str">
        <f t="shared" si="207"/>
        <v/>
      </c>
      <c r="AH1045">
        <f t="shared" si="196"/>
        <v>40.395783333333334</v>
      </c>
      <c r="AI1045">
        <f t="shared" si="197"/>
        <v>144.43213333333333</v>
      </c>
      <c r="AJ1045">
        <f t="shared" si="201"/>
        <v>0</v>
      </c>
      <c r="AL1045">
        <f t="shared" si="202"/>
        <v>265826</v>
      </c>
      <c r="AM1045" s="2" t="str">
        <f t="shared" si="203"/>
        <v>26:58:26</v>
      </c>
      <c r="AN1045" s="2">
        <f t="shared" si="204"/>
        <v>0.49891203703703701</v>
      </c>
    </row>
    <row r="1046" spans="1:40">
      <c r="A1046">
        <v>9</v>
      </c>
      <c r="B1046">
        <v>20210514</v>
      </c>
      <c r="C1046">
        <v>25827</v>
      </c>
      <c r="D1046" t="s">
        <v>3</v>
      </c>
      <c r="E1046" t="s">
        <v>1578</v>
      </c>
      <c r="F1046" t="s">
        <v>1576</v>
      </c>
      <c r="G1046">
        <v>107.7</v>
      </c>
      <c r="H1046">
        <v>210.3</v>
      </c>
      <c r="I1046">
        <v>0</v>
      </c>
      <c r="J1046">
        <v>1.7</v>
      </c>
      <c r="K1046" t="s">
        <v>3</v>
      </c>
      <c r="L1046">
        <v>5</v>
      </c>
      <c r="M1046">
        <v>7.8</v>
      </c>
      <c r="N1046">
        <v>26.6</v>
      </c>
      <c r="O1046">
        <v>1.7</v>
      </c>
      <c r="P1046" t="s">
        <v>26</v>
      </c>
      <c r="Q1046">
        <v>8023.3</v>
      </c>
      <c r="R1046">
        <v>20210514</v>
      </c>
      <c r="S1046">
        <v>25827</v>
      </c>
      <c r="T1046" t="s">
        <v>3</v>
      </c>
      <c r="U1046" t="s">
        <v>27</v>
      </c>
      <c r="V1046" t="s">
        <v>28</v>
      </c>
      <c r="W1046">
        <v>103.8</v>
      </c>
      <c r="X1046" t="s">
        <v>29</v>
      </c>
      <c r="Y1046" t="s">
        <v>30</v>
      </c>
      <c r="Z1046">
        <v>0</v>
      </c>
      <c r="AB1046">
        <f t="shared" si="198"/>
        <v>36.071041666666666</v>
      </c>
      <c r="AC1046">
        <f t="shared" si="199"/>
        <v>142.73333166666666</v>
      </c>
      <c r="AD1046">
        <f t="shared" si="200"/>
        <v>8023.3</v>
      </c>
      <c r="AE1046" t="str">
        <f t="shared" si="205"/>
        <v/>
      </c>
      <c r="AF1046" t="str">
        <f t="shared" si="206"/>
        <v/>
      </c>
      <c r="AG1046" t="str">
        <f t="shared" si="207"/>
        <v/>
      </c>
      <c r="AH1046">
        <f t="shared" si="196"/>
        <v>40.395783333333334</v>
      </c>
      <c r="AI1046">
        <f t="shared" si="197"/>
        <v>144.43213333333333</v>
      </c>
      <c r="AJ1046">
        <f t="shared" si="201"/>
        <v>0</v>
      </c>
      <c r="AL1046">
        <f t="shared" si="202"/>
        <v>265827</v>
      </c>
      <c r="AM1046" s="2" t="str">
        <f t="shared" si="203"/>
        <v>26:58:27</v>
      </c>
      <c r="AN1046" s="2">
        <f t="shared" si="204"/>
        <v>0.49892361111111105</v>
      </c>
    </row>
    <row r="1047" spans="1:40">
      <c r="A1047">
        <v>9</v>
      </c>
      <c r="B1047">
        <v>20210514</v>
      </c>
      <c r="C1047">
        <v>25828</v>
      </c>
      <c r="D1047" t="s">
        <v>3</v>
      </c>
      <c r="E1047" t="s">
        <v>1578</v>
      </c>
      <c r="F1047" t="s">
        <v>1585</v>
      </c>
      <c r="G1047">
        <v>48.3</v>
      </c>
      <c r="H1047">
        <v>210.3</v>
      </c>
      <c r="I1047">
        <v>0</v>
      </c>
      <c r="J1047">
        <v>1.7</v>
      </c>
      <c r="K1047" t="s">
        <v>3</v>
      </c>
      <c r="L1047">
        <v>8</v>
      </c>
      <c r="M1047">
        <v>7.7</v>
      </c>
      <c r="N1047">
        <v>26.6</v>
      </c>
      <c r="O1047">
        <v>1.7</v>
      </c>
      <c r="P1047" t="s">
        <v>26</v>
      </c>
      <c r="Q1047">
        <v>8023.3</v>
      </c>
      <c r="R1047">
        <v>20210514</v>
      </c>
      <c r="S1047">
        <v>25829</v>
      </c>
      <c r="T1047" t="s">
        <v>3</v>
      </c>
      <c r="U1047" t="s">
        <v>27</v>
      </c>
      <c r="V1047" t="s">
        <v>28</v>
      </c>
      <c r="W1047">
        <v>103.8</v>
      </c>
      <c r="X1047" t="s">
        <v>29</v>
      </c>
      <c r="Y1047" t="s">
        <v>30</v>
      </c>
      <c r="Z1047">
        <v>0</v>
      </c>
      <c r="AB1047">
        <f t="shared" si="198"/>
        <v>36.071041666666666</v>
      </c>
      <c r="AC1047">
        <f t="shared" si="199"/>
        <v>142.73333</v>
      </c>
      <c r="AD1047">
        <f t="shared" si="200"/>
        <v>8023.3</v>
      </c>
      <c r="AE1047" t="str">
        <f t="shared" si="205"/>
        <v/>
      </c>
      <c r="AF1047" t="str">
        <f t="shared" si="206"/>
        <v/>
      </c>
      <c r="AG1047" t="str">
        <f t="shared" si="207"/>
        <v/>
      </c>
      <c r="AH1047">
        <f t="shared" si="196"/>
        <v>40.395783333333334</v>
      </c>
      <c r="AI1047">
        <f t="shared" si="197"/>
        <v>144.43213333333333</v>
      </c>
      <c r="AJ1047">
        <f t="shared" si="201"/>
        <v>0</v>
      </c>
      <c r="AL1047">
        <f t="shared" si="202"/>
        <v>265828</v>
      </c>
      <c r="AM1047" s="2" t="str">
        <f t="shared" si="203"/>
        <v>26:58:28</v>
      </c>
      <c r="AN1047" s="2">
        <f t="shared" si="204"/>
        <v>0.49893518518518509</v>
      </c>
    </row>
    <row r="1048" spans="1:40">
      <c r="A1048">
        <v>9</v>
      </c>
      <c r="B1048">
        <v>20210514</v>
      </c>
      <c r="C1048">
        <v>25830</v>
      </c>
      <c r="D1048" t="s">
        <v>3</v>
      </c>
      <c r="E1048" t="s">
        <v>1566</v>
      </c>
      <c r="F1048" t="s">
        <v>1585</v>
      </c>
      <c r="G1048">
        <v>6.8</v>
      </c>
      <c r="H1048">
        <v>210.4</v>
      </c>
      <c r="I1048">
        <v>0</v>
      </c>
      <c r="J1048">
        <v>1.7</v>
      </c>
      <c r="K1048" t="s">
        <v>3</v>
      </c>
      <c r="L1048">
        <v>8</v>
      </c>
      <c r="M1048">
        <v>7.6</v>
      </c>
      <c r="N1048">
        <v>26.7</v>
      </c>
      <c r="O1048">
        <v>1.7</v>
      </c>
      <c r="P1048" t="s">
        <v>26</v>
      </c>
      <c r="Q1048">
        <v>8023.3</v>
      </c>
      <c r="R1048">
        <v>20210514</v>
      </c>
      <c r="S1048">
        <v>25830</v>
      </c>
      <c r="T1048" t="s">
        <v>3</v>
      </c>
      <c r="U1048" t="s">
        <v>27</v>
      </c>
      <c r="V1048" t="s">
        <v>28</v>
      </c>
      <c r="W1048">
        <v>103.8</v>
      </c>
      <c r="X1048" t="s">
        <v>29</v>
      </c>
      <c r="Y1048" t="s">
        <v>30</v>
      </c>
      <c r="Z1048">
        <v>0</v>
      </c>
      <c r="AB1048">
        <f t="shared" si="198"/>
        <v>36.071043333333336</v>
      </c>
      <c r="AC1048">
        <f t="shared" si="199"/>
        <v>142.73333</v>
      </c>
      <c r="AD1048">
        <f t="shared" si="200"/>
        <v>8023.3</v>
      </c>
      <c r="AE1048" t="str">
        <f t="shared" si="205"/>
        <v/>
      </c>
      <c r="AF1048" t="str">
        <f t="shared" si="206"/>
        <v/>
      </c>
      <c r="AG1048" t="str">
        <f t="shared" si="207"/>
        <v/>
      </c>
      <c r="AH1048">
        <f t="shared" si="196"/>
        <v>40.395783333333334</v>
      </c>
      <c r="AI1048">
        <f t="shared" si="197"/>
        <v>144.43213333333333</v>
      </c>
      <c r="AJ1048">
        <f t="shared" si="201"/>
        <v>0</v>
      </c>
      <c r="AL1048">
        <f t="shared" si="202"/>
        <v>265830</v>
      </c>
      <c r="AM1048" s="2" t="str">
        <f t="shared" si="203"/>
        <v>26:58:30</v>
      </c>
      <c r="AN1048" s="2">
        <f t="shared" si="204"/>
        <v>0.49895833333333339</v>
      </c>
    </row>
    <row r="1049" spans="1:40">
      <c r="A1049">
        <v>9</v>
      </c>
      <c r="B1049">
        <v>20210514</v>
      </c>
      <c r="C1049">
        <v>25831</v>
      </c>
      <c r="D1049" t="s">
        <v>3</v>
      </c>
      <c r="E1049" t="s">
        <v>1566</v>
      </c>
      <c r="F1049" t="s">
        <v>1585</v>
      </c>
      <c r="G1049">
        <v>2.9</v>
      </c>
      <c r="H1049">
        <v>210.6</v>
      </c>
      <c r="I1049">
        <v>0</v>
      </c>
      <c r="J1049">
        <v>1.7</v>
      </c>
      <c r="K1049" t="s">
        <v>3</v>
      </c>
      <c r="L1049">
        <v>3</v>
      </c>
      <c r="M1049">
        <v>8</v>
      </c>
      <c r="N1049">
        <v>26.7</v>
      </c>
      <c r="O1049">
        <v>1.7</v>
      </c>
      <c r="P1049" t="s">
        <v>26</v>
      </c>
      <c r="Q1049">
        <v>8023.3</v>
      </c>
      <c r="R1049">
        <v>20210514</v>
      </c>
      <c r="S1049">
        <v>25831</v>
      </c>
      <c r="T1049" t="s">
        <v>3</v>
      </c>
      <c r="U1049" t="s">
        <v>27</v>
      </c>
      <c r="V1049" t="s">
        <v>28</v>
      </c>
      <c r="W1049">
        <v>103.8</v>
      </c>
      <c r="X1049" t="s">
        <v>29</v>
      </c>
      <c r="Y1049" t="s">
        <v>30</v>
      </c>
      <c r="Z1049">
        <v>0</v>
      </c>
      <c r="AB1049">
        <f t="shared" si="198"/>
        <v>36.071043333333336</v>
      </c>
      <c r="AC1049">
        <f t="shared" si="199"/>
        <v>142.73333</v>
      </c>
      <c r="AD1049">
        <f t="shared" si="200"/>
        <v>8023.3</v>
      </c>
      <c r="AE1049" t="str">
        <f t="shared" si="205"/>
        <v/>
      </c>
      <c r="AF1049" t="str">
        <f t="shared" si="206"/>
        <v/>
      </c>
      <c r="AG1049" t="str">
        <f t="shared" si="207"/>
        <v/>
      </c>
      <c r="AH1049">
        <f t="shared" si="196"/>
        <v>40.395783333333334</v>
      </c>
      <c r="AI1049">
        <f t="shared" si="197"/>
        <v>144.43213333333333</v>
      </c>
      <c r="AJ1049">
        <f t="shared" si="201"/>
        <v>0</v>
      </c>
      <c r="AL1049">
        <f t="shared" si="202"/>
        <v>265831</v>
      </c>
      <c r="AM1049" s="2" t="str">
        <f t="shared" si="203"/>
        <v>26:58:31</v>
      </c>
      <c r="AN1049" s="2">
        <f t="shared" si="204"/>
        <v>0.49896990740740743</v>
      </c>
    </row>
    <row r="1050" spans="1:40">
      <c r="A1050">
        <v>9</v>
      </c>
      <c r="B1050">
        <v>20210514</v>
      </c>
      <c r="C1050">
        <v>25832</v>
      </c>
      <c r="D1050" t="s">
        <v>3</v>
      </c>
      <c r="E1050" t="s">
        <v>1566</v>
      </c>
      <c r="F1050" t="s">
        <v>1585</v>
      </c>
      <c r="G1050">
        <v>358.2</v>
      </c>
      <c r="H1050">
        <v>210.6</v>
      </c>
      <c r="I1050">
        <v>0</v>
      </c>
      <c r="J1050">
        <v>1.7</v>
      </c>
      <c r="K1050" t="s">
        <v>3</v>
      </c>
      <c r="L1050">
        <v>7</v>
      </c>
      <c r="M1050">
        <v>8.3000000000000007</v>
      </c>
      <c r="N1050">
        <v>26.7</v>
      </c>
      <c r="O1050">
        <v>1.7</v>
      </c>
      <c r="P1050" t="s">
        <v>26</v>
      </c>
      <c r="Q1050">
        <v>8023.3</v>
      </c>
      <c r="R1050">
        <v>20210514</v>
      </c>
      <c r="S1050">
        <v>25832</v>
      </c>
      <c r="T1050" t="s">
        <v>3</v>
      </c>
      <c r="U1050" t="s">
        <v>27</v>
      </c>
      <c r="V1050" t="s">
        <v>28</v>
      </c>
      <c r="W1050">
        <v>103.8</v>
      </c>
      <c r="X1050" t="s">
        <v>29</v>
      </c>
      <c r="Y1050" t="s">
        <v>30</v>
      </c>
      <c r="Z1050">
        <v>0</v>
      </c>
      <c r="AB1050">
        <f t="shared" si="198"/>
        <v>36.071043333333336</v>
      </c>
      <c r="AC1050">
        <f t="shared" si="199"/>
        <v>142.73333</v>
      </c>
      <c r="AD1050">
        <f t="shared" si="200"/>
        <v>8023.3</v>
      </c>
      <c r="AE1050" t="str">
        <f t="shared" si="205"/>
        <v/>
      </c>
      <c r="AF1050" t="str">
        <f t="shared" si="206"/>
        <v/>
      </c>
      <c r="AG1050" t="str">
        <f t="shared" si="207"/>
        <v/>
      </c>
      <c r="AH1050">
        <f t="shared" si="196"/>
        <v>40.395783333333334</v>
      </c>
      <c r="AI1050">
        <f t="shared" si="197"/>
        <v>144.43213333333333</v>
      </c>
      <c r="AJ1050">
        <f t="shared" si="201"/>
        <v>0</v>
      </c>
      <c r="AL1050">
        <f t="shared" si="202"/>
        <v>265832</v>
      </c>
      <c r="AM1050" s="2" t="str">
        <f t="shared" si="203"/>
        <v>26:58:32</v>
      </c>
      <c r="AN1050" s="2">
        <f t="shared" si="204"/>
        <v>0.49898148148148147</v>
      </c>
    </row>
    <row r="1051" spans="1:40">
      <c r="A1051">
        <v>9</v>
      </c>
      <c r="B1051">
        <v>20210514</v>
      </c>
      <c r="C1051">
        <v>25833</v>
      </c>
      <c r="D1051" t="s">
        <v>3</v>
      </c>
      <c r="E1051" t="s">
        <v>1578</v>
      </c>
      <c r="F1051" t="s">
        <v>1585</v>
      </c>
      <c r="G1051">
        <v>300.3</v>
      </c>
      <c r="H1051">
        <v>210.3</v>
      </c>
      <c r="I1051">
        <v>0</v>
      </c>
      <c r="J1051">
        <v>1.7</v>
      </c>
      <c r="K1051" t="s">
        <v>3</v>
      </c>
      <c r="L1051">
        <v>11</v>
      </c>
      <c r="M1051">
        <v>8</v>
      </c>
      <c r="N1051">
        <v>26.8</v>
      </c>
      <c r="O1051">
        <v>1.7</v>
      </c>
      <c r="P1051" t="s">
        <v>26</v>
      </c>
      <c r="Q1051">
        <v>8023.3</v>
      </c>
      <c r="R1051">
        <v>20210514</v>
      </c>
      <c r="S1051">
        <v>25833</v>
      </c>
      <c r="T1051" t="s">
        <v>3</v>
      </c>
      <c r="U1051" t="s">
        <v>27</v>
      </c>
      <c r="V1051" t="s">
        <v>28</v>
      </c>
      <c r="W1051">
        <v>103.8</v>
      </c>
      <c r="X1051" t="s">
        <v>29</v>
      </c>
      <c r="Y1051" t="s">
        <v>30</v>
      </c>
      <c r="Z1051">
        <v>0</v>
      </c>
      <c r="AB1051">
        <f t="shared" si="198"/>
        <v>36.071041666666666</v>
      </c>
      <c r="AC1051">
        <f t="shared" si="199"/>
        <v>142.73333</v>
      </c>
      <c r="AD1051">
        <f t="shared" si="200"/>
        <v>8023.3</v>
      </c>
      <c r="AE1051" t="str">
        <f t="shared" si="205"/>
        <v/>
      </c>
      <c r="AF1051" t="str">
        <f t="shared" si="206"/>
        <v/>
      </c>
      <c r="AG1051" t="str">
        <f t="shared" si="207"/>
        <v/>
      </c>
      <c r="AH1051">
        <f t="shared" si="196"/>
        <v>40.395783333333334</v>
      </c>
      <c r="AI1051">
        <f t="shared" si="197"/>
        <v>144.43213333333333</v>
      </c>
      <c r="AJ1051">
        <f t="shared" si="201"/>
        <v>0</v>
      </c>
      <c r="AL1051">
        <f t="shared" si="202"/>
        <v>265833</v>
      </c>
      <c r="AM1051" s="2" t="str">
        <f t="shared" si="203"/>
        <v>26:58:33</v>
      </c>
      <c r="AN1051" s="2">
        <f t="shared" si="204"/>
        <v>0.49899305555555551</v>
      </c>
    </row>
    <row r="1052" spans="1:40">
      <c r="A1052">
        <v>9</v>
      </c>
      <c r="B1052">
        <v>20210514</v>
      </c>
      <c r="C1052">
        <v>25834</v>
      </c>
      <c r="D1052" t="s">
        <v>3</v>
      </c>
      <c r="E1052" t="s">
        <v>1578</v>
      </c>
      <c r="F1052" t="s">
        <v>1585</v>
      </c>
      <c r="G1052">
        <v>225.1</v>
      </c>
      <c r="H1052">
        <v>210.3</v>
      </c>
      <c r="I1052">
        <v>0</v>
      </c>
      <c r="J1052">
        <v>1.7</v>
      </c>
      <c r="K1052" t="s">
        <v>3</v>
      </c>
      <c r="L1052">
        <v>13</v>
      </c>
      <c r="M1052">
        <v>7.1</v>
      </c>
      <c r="N1052">
        <v>26.8</v>
      </c>
      <c r="O1052">
        <v>1.7</v>
      </c>
      <c r="P1052" t="s">
        <v>26</v>
      </c>
      <c r="Q1052">
        <v>8023.3</v>
      </c>
      <c r="R1052">
        <v>20210514</v>
      </c>
      <c r="S1052">
        <v>25834</v>
      </c>
      <c r="T1052" t="s">
        <v>3</v>
      </c>
      <c r="U1052" t="s">
        <v>27</v>
      </c>
      <c r="V1052" t="s">
        <v>28</v>
      </c>
      <c r="W1052">
        <v>103.8</v>
      </c>
      <c r="X1052" t="s">
        <v>29</v>
      </c>
      <c r="Y1052" t="s">
        <v>30</v>
      </c>
      <c r="Z1052">
        <v>0</v>
      </c>
      <c r="AB1052">
        <f t="shared" si="198"/>
        <v>36.071041666666666</v>
      </c>
      <c r="AC1052">
        <f t="shared" si="199"/>
        <v>142.73333</v>
      </c>
      <c r="AD1052">
        <f t="shared" si="200"/>
        <v>8023.3</v>
      </c>
      <c r="AE1052" t="str">
        <f t="shared" si="205"/>
        <v/>
      </c>
      <c r="AF1052" t="str">
        <f t="shared" si="206"/>
        <v/>
      </c>
      <c r="AG1052" t="str">
        <f t="shared" si="207"/>
        <v/>
      </c>
      <c r="AH1052">
        <f t="shared" si="196"/>
        <v>40.395783333333334</v>
      </c>
      <c r="AI1052">
        <f t="shared" si="197"/>
        <v>144.43213333333333</v>
      </c>
      <c r="AJ1052">
        <f t="shared" si="201"/>
        <v>0</v>
      </c>
      <c r="AL1052">
        <f t="shared" si="202"/>
        <v>265834</v>
      </c>
      <c r="AM1052" s="2" t="str">
        <f t="shared" si="203"/>
        <v>26:58:34</v>
      </c>
      <c r="AN1052" s="2">
        <f t="shared" si="204"/>
        <v>0.49900462962962977</v>
      </c>
    </row>
    <row r="1053" spans="1:40">
      <c r="A1053">
        <v>9</v>
      </c>
      <c r="B1053">
        <v>20210514</v>
      </c>
      <c r="C1053">
        <v>25835</v>
      </c>
      <c r="D1053" t="s">
        <v>3</v>
      </c>
      <c r="E1053" t="s">
        <v>1578</v>
      </c>
      <c r="F1053" t="s">
        <v>1577</v>
      </c>
      <c r="G1053">
        <v>241.9</v>
      </c>
      <c r="H1053">
        <v>210.2</v>
      </c>
      <c r="I1053">
        <v>0</v>
      </c>
      <c r="J1053">
        <v>1.7</v>
      </c>
      <c r="K1053" t="s">
        <v>3</v>
      </c>
      <c r="L1053">
        <v>10</v>
      </c>
      <c r="M1053">
        <v>6.6</v>
      </c>
      <c r="N1053">
        <v>26.8</v>
      </c>
      <c r="O1053">
        <v>1.7</v>
      </c>
      <c r="P1053" t="s">
        <v>26</v>
      </c>
      <c r="Q1053">
        <v>8023.3</v>
      </c>
      <c r="R1053">
        <v>20210514</v>
      </c>
      <c r="S1053">
        <v>25835</v>
      </c>
      <c r="T1053" t="s">
        <v>3</v>
      </c>
      <c r="U1053" t="s">
        <v>27</v>
      </c>
      <c r="V1053" t="s">
        <v>28</v>
      </c>
      <c r="W1053">
        <v>103.8</v>
      </c>
      <c r="X1053" t="s">
        <v>29</v>
      </c>
      <c r="Y1053" t="s">
        <v>30</v>
      </c>
      <c r="Z1053">
        <v>0</v>
      </c>
      <c r="AB1053">
        <f t="shared" si="198"/>
        <v>36.071041666666666</v>
      </c>
      <c r="AC1053">
        <f t="shared" si="199"/>
        <v>142.73332833333333</v>
      </c>
      <c r="AD1053">
        <f t="shared" si="200"/>
        <v>8023.3</v>
      </c>
      <c r="AE1053" t="str">
        <f t="shared" si="205"/>
        <v/>
      </c>
      <c r="AF1053" t="str">
        <f t="shared" si="206"/>
        <v/>
      </c>
      <c r="AG1053" t="str">
        <f t="shared" si="207"/>
        <v/>
      </c>
      <c r="AH1053">
        <f t="shared" si="196"/>
        <v>40.395783333333334</v>
      </c>
      <c r="AI1053">
        <f t="shared" si="197"/>
        <v>144.43213333333333</v>
      </c>
      <c r="AJ1053">
        <f t="shared" si="201"/>
        <v>0</v>
      </c>
      <c r="AL1053">
        <f t="shared" si="202"/>
        <v>265835</v>
      </c>
      <c r="AM1053" s="2" t="str">
        <f t="shared" si="203"/>
        <v>26:58:35</v>
      </c>
      <c r="AN1053" s="2">
        <f t="shared" si="204"/>
        <v>0.49901620370370359</v>
      </c>
    </row>
    <row r="1054" spans="1:40">
      <c r="A1054">
        <v>9</v>
      </c>
      <c r="B1054">
        <v>20210514</v>
      </c>
      <c r="C1054">
        <v>25836</v>
      </c>
      <c r="D1054" t="s">
        <v>3</v>
      </c>
      <c r="E1054" t="s">
        <v>1578</v>
      </c>
      <c r="F1054" t="s">
        <v>1577</v>
      </c>
      <c r="G1054">
        <v>302.89999999999998</v>
      </c>
      <c r="H1054">
        <v>210.2</v>
      </c>
      <c r="I1054">
        <v>0</v>
      </c>
      <c r="J1054">
        <v>1.7</v>
      </c>
      <c r="K1054" t="s">
        <v>3</v>
      </c>
      <c r="L1054">
        <v>7</v>
      </c>
      <c r="M1054">
        <v>6.7</v>
      </c>
      <c r="N1054">
        <v>26.8</v>
      </c>
      <c r="O1054">
        <v>1.7</v>
      </c>
      <c r="P1054" t="s">
        <v>26</v>
      </c>
      <c r="Q1054">
        <v>8023.3</v>
      </c>
      <c r="R1054">
        <v>20210514</v>
      </c>
      <c r="S1054">
        <v>25836</v>
      </c>
      <c r="T1054" t="s">
        <v>3</v>
      </c>
      <c r="U1054" t="s">
        <v>27</v>
      </c>
      <c r="V1054" t="s">
        <v>28</v>
      </c>
      <c r="W1054">
        <v>103.8</v>
      </c>
      <c r="X1054" t="s">
        <v>29</v>
      </c>
      <c r="Y1054" t="s">
        <v>30</v>
      </c>
      <c r="Z1054">
        <v>0</v>
      </c>
      <c r="AB1054">
        <f t="shared" si="198"/>
        <v>36.071041666666666</v>
      </c>
      <c r="AC1054">
        <f t="shared" si="199"/>
        <v>142.73332833333333</v>
      </c>
      <c r="AD1054">
        <f t="shared" si="200"/>
        <v>8023.3</v>
      </c>
      <c r="AE1054" t="str">
        <f t="shared" si="205"/>
        <v/>
      </c>
      <c r="AF1054" t="str">
        <f t="shared" si="206"/>
        <v/>
      </c>
      <c r="AG1054" t="str">
        <f t="shared" si="207"/>
        <v/>
      </c>
      <c r="AH1054">
        <f t="shared" si="196"/>
        <v>40.395783333333334</v>
      </c>
      <c r="AI1054">
        <f t="shared" si="197"/>
        <v>144.43213333333333</v>
      </c>
      <c r="AJ1054">
        <f t="shared" si="201"/>
        <v>0</v>
      </c>
      <c r="AL1054">
        <f t="shared" si="202"/>
        <v>265836</v>
      </c>
      <c r="AM1054" s="2" t="str">
        <f t="shared" si="203"/>
        <v>26:58:36</v>
      </c>
      <c r="AN1054" s="2">
        <f t="shared" si="204"/>
        <v>0.49902777777777785</v>
      </c>
    </row>
    <row r="1055" spans="1:40">
      <c r="A1055">
        <v>9</v>
      </c>
      <c r="B1055">
        <v>20210514</v>
      </c>
      <c r="C1055">
        <v>25837</v>
      </c>
      <c r="D1055" t="s">
        <v>3</v>
      </c>
      <c r="E1055" t="s">
        <v>1566</v>
      </c>
      <c r="F1055" t="s">
        <v>1577</v>
      </c>
      <c r="G1055">
        <v>332.3</v>
      </c>
      <c r="H1055">
        <v>210.6</v>
      </c>
      <c r="I1055">
        <v>0</v>
      </c>
      <c r="J1055">
        <v>1.7</v>
      </c>
      <c r="K1055" t="s">
        <v>3</v>
      </c>
      <c r="L1055">
        <v>3</v>
      </c>
      <c r="M1055">
        <v>7.5</v>
      </c>
      <c r="N1055">
        <v>26.9</v>
      </c>
      <c r="O1055">
        <v>1.7</v>
      </c>
      <c r="P1055" t="s">
        <v>26</v>
      </c>
      <c r="Q1055">
        <v>8023.3</v>
      </c>
      <c r="R1055">
        <v>20210514</v>
      </c>
      <c r="S1055">
        <v>25837</v>
      </c>
      <c r="T1055" t="s">
        <v>3</v>
      </c>
      <c r="U1055" t="s">
        <v>27</v>
      </c>
      <c r="V1055" t="s">
        <v>28</v>
      </c>
      <c r="W1055">
        <v>103.8</v>
      </c>
      <c r="X1055" t="s">
        <v>29</v>
      </c>
      <c r="Y1055" t="s">
        <v>30</v>
      </c>
      <c r="Z1055">
        <v>0</v>
      </c>
      <c r="AB1055">
        <f t="shared" si="198"/>
        <v>36.071043333333336</v>
      </c>
      <c r="AC1055">
        <f t="shared" si="199"/>
        <v>142.73332833333333</v>
      </c>
      <c r="AD1055">
        <f t="shared" si="200"/>
        <v>8023.3</v>
      </c>
      <c r="AE1055" t="str">
        <f t="shared" si="205"/>
        <v/>
      </c>
      <c r="AF1055" t="str">
        <f t="shared" si="206"/>
        <v/>
      </c>
      <c r="AG1055" t="str">
        <f t="shared" si="207"/>
        <v/>
      </c>
      <c r="AH1055">
        <f t="shared" si="196"/>
        <v>40.395783333333334</v>
      </c>
      <c r="AI1055">
        <f t="shared" si="197"/>
        <v>144.43213333333333</v>
      </c>
      <c r="AJ1055">
        <f t="shared" si="201"/>
        <v>0</v>
      </c>
      <c r="AL1055">
        <f t="shared" si="202"/>
        <v>265837</v>
      </c>
      <c r="AM1055" s="2" t="str">
        <f t="shared" si="203"/>
        <v>26:58:37</v>
      </c>
      <c r="AN1055" s="2">
        <f t="shared" si="204"/>
        <v>0.49903935185185189</v>
      </c>
    </row>
    <row r="1056" spans="1:40">
      <c r="A1056">
        <v>9</v>
      </c>
      <c r="B1056">
        <v>20210514</v>
      </c>
      <c r="C1056">
        <v>25838</v>
      </c>
      <c r="D1056" t="s">
        <v>3</v>
      </c>
      <c r="E1056" t="s">
        <v>1566</v>
      </c>
      <c r="F1056" t="s">
        <v>1577</v>
      </c>
      <c r="G1056">
        <v>336.8</v>
      </c>
      <c r="H1056">
        <v>210.6</v>
      </c>
      <c r="I1056">
        <v>0</v>
      </c>
      <c r="J1056">
        <v>1.7</v>
      </c>
      <c r="K1056" t="s">
        <v>3</v>
      </c>
      <c r="L1056">
        <v>0</v>
      </c>
      <c r="M1056">
        <v>8.1999999999999993</v>
      </c>
      <c r="N1056">
        <v>26.9</v>
      </c>
      <c r="O1056">
        <v>1.7</v>
      </c>
      <c r="P1056" t="s">
        <v>26</v>
      </c>
      <c r="Q1056">
        <v>8023.3</v>
      </c>
      <c r="R1056">
        <v>20210514</v>
      </c>
      <c r="S1056">
        <v>25838</v>
      </c>
      <c r="T1056" t="s">
        <v>3</v>
      </c>
      <c r="U1056" t="s">
        <v>27</v>
      </c>
      <c r="V1056" t="s">
        <v>28</v>
      </c>
      <c r="W1056">
        <v>103.8</v>
      </c>
      <c r="X1056" t="s">
        <v>29</v>
      </c>
      <c r="Y1056" t="s">
        <v>30</v>
      </c>
      <c r="Z1056">
        <v>0</v>
      </c>
      <c r="AB1056">
        <f t="shared" si="198"/>
        <v>36.071043333333336</v>
      </c>
      <c r="AC1056">
        <f t="shared" si="199"/>
        <v>142.73332833333333</v>
      </c>
      <c r="AD1056">
        <f t="shared" si="200"/>
        <v>8023.3</v>
      </c>
      <c r="AE1056" t="str">
        <f t="shared" si="205"/>
        <v/>
      </c>
      <c r="AF1056" t="str">
        <f t="shared" si="206"/>
        <v/>
      </c>
      <c r="AG1056" t="str">
        <f t="shared" si="207"/>
        <v/>
      </c>
      <c r="AH1056">
        <f t="shared" si="196"/>
        <v>40.395783333333334</v>
      </c>
      <c r="AI1056">
        <f t="shared" si="197"/>
        <v>144.43213333333333</v>
      </c>
      <c r="AJ1056">
        <f t="shared" si="201"/>
        <v>0</v>
      </c>
      <c r="AL1056">
        <f t="shared" si="202"/>
        <v>265838</v>
      </c>
      <c r="AM1056" s="2" t="str">
        <f t="shared" si="203"/>
        <v>26:58:38</v>
      </c>
      <c r="AN1056" s="2">
        <f t="shared" si="204"/>
        <v>0.49905092592592593</v>
      </c>
    </row>
    <row r="1057" spans="1:40">
      <c r="A1057">
        <v>9</v>
      </c>
      <c r="B1057">
        <v>20210514</v>
      </c>
      <c r="C1057">
        <v>25839</v>
      </c>
      <c r="D1057" t="s">
        <v>3</v>
      </c>
      <c r="E1057" t="s">
        <v>1566</v>
      </c>
      <c r="F1057" t="s">
        <v>1577</v>
      </c>
      <c r="G1057">
        <v>328.5</v>
      </c>
      <c r="H1057">
        <v>210.7</v>
      </c>
      <c r="I1057">
        <v>0</v>
      </c>
      <c r="J1057">
        <v>1.7</v>
      </c>
      <c r="K1057" t="s">
        <v>3</v>
      </c>
      <c r="L1057">
        <v>359</v>
      </c>
      <c r="M1057">
        <v>8.8000000000000007</v>
      </c>
      <c r="N1057">
        <v>26.9</v>
      </c>
      <c r="O1057">
        <v>1.7</v>
      </c>
      <c r="P1057" t="s">
        <v>26</v>
      </c>
      <c r="Q1057">
        <v>8023.3</v>
      </c>
      <c r="R1057">
        <v>20210514</v>
      </c>
      <c r="S1057">
        <v>25839</v>
      </c>
      <c r="T1057" t="s">
        <v>3</v>
      </c>
      <c r="U1057" t="s">
        <v>27</v>
      </c>
      <c r="V1057" t="s">
        <v>28</v>
      </c>
      <c r="W1057">
        <v>103.8</v>
      </c>
      <c r="X1057" t="s">
        <v>29</v>
      </c>
      <c r="Y1057" t="s">
        <v>30</v>
      </c>
      <c r="Z1057">
        <v>0</v>
      </c>
      <c r="AB1057">
        <f t="shared" si="198"/>
        <v>36.071043333333336</v>
      </c>
      <c r="AC1057">
        <f t="shared" si="199"/>
        <v>142.73332833333333</v>
      </c>
      <c r="AD1057">
        <f t="shared" si="200"/>
        <v>8023.3</v>
      </c>
      <c r="AE1057" t="str">
        <f t="shared" si="205"/>
        <v/>
      </c>
      <c r="AF1057" t="str">
        <f t="shared" si="206"/>
        <v/>
      </c>
      <c r="AG1057" t="str">
        <f t="shared" si="207"/>
        <v/>
      </c>
      <c r="AH1057">
        <f t="shared" si="196"/>
        <v>40.395783333333334</v>
      </c>
      <c r="AI1057">
        <f t="shared" si="197"/>
        <v>144.43213333333333</v>
      </c>
      <c r="AJ1057">
        <f t="shared" si="201"/>
        <v>0</v>
      </c>
      <c r="AL1057">
        <f t="shared" si="202"/>
        <v>265839</v>
      </c>
      <c r="AM1057" s="2" t="str">
        <f t="shared" si="203"/>
        <v>26:58:39</v>
      </c>
      <c r="AN1057" s="2">
        <f t="shared" si="204"/>
        <v>0.49906249999999996</v>
      </c>
    </row>
    <row r="1058" spans="1:40">
      <c r="A1058">
        <v>9</v>
      </c>
      <c r="B1058">
        <v>20210514</v>
      </c>
      <c r="C1058">
        <v>25840</v>
      </c>
      <c r="D1058" t="s">
        <v>3</v>
      </c>
      <c r="E1058" t="s">
        <v>1566</v>
      </c>
      <c r="F1058" t="s">
        <v>1577</v>
      </c>
      <c r="G1058">
        <v>306.89999999999998</v>
      </c>
      <c r="H1058">
        <v>210.7</v>
      </c>
      <c r="I1058">
        <v>0</v>
      </c>
      <c r="J1058">
        <v>1.7</v>
      </c>
      <c r="K1058" t="s">
        <v>3</v>
      </c>
      <c r="L1058">
        <v>3</v>
      </c>
      <c r="M1058">
        <v>8.4</v>
      </c>
      <c r="N1058">
        <v>27</v>
      </c>
      <c r="O1058">
        <v>1.7</v>
      </c>
      <c r="P1058" t="s">
        <v>26</v>
      </c>
      <c r="Q1058">
        <v>8023.3</v>
      </c>
      <c r="R1058">
        <v>20210514</v>
      </c>
      <c r="S1058">
        <v>25840</v>
      </c>
      <c r="T1058" t="s">
        <v>3</v>
      </c>
      <c r="U1058" t="s">
        <v>27</v>
      </c>
      <c r="V1058" t="s">
        <v>28</v>
      </c>
      <c r="W1058">
        <v>103.8</v>
      </c>
      <c r="X1058" t="s">
        <v>29</v>
      </c>
      <c r="Y1058" t="s">
        <v>30</v>
      </c>
      <c r="Z1058">
        <v>0</v>
      </c>
      <c r="AB1058">
        <f t="shared" si="198"/>
        <v>36.071043333333336</v>
      </c>
      <c r="AC1058">
        <f t="shared" si="199"/>
        <v>142.73332833333333</v>
      </c>
      <c r="AD1058">
        <f t="shared" si="200"/>
        <v>8023.3</v>
      </c>
      <c r="AE1058" t="str">
        <f t="shared" si="205"/>
        <v/>
      </c>
      <c r="AF1058" t="str">
        <f t="shared" si="206"/>
        <v/>
      </c>
      <c r="AG1058" t="str">
        <f t="shared" si="207"/>
        <v/>
      </c>
      <c r="AH1058">
        <f t="shared" si="196"/>
        <v>40.395783333333334</v>
      </c>
      <c r="AI1058">
        <f t="shared" si="197"/>
        <v>144.43213333333333</v>
      </c>
      <c r="AJ1058">
        <f t="shared" si="201"/>
        <v>0</v>
      </c>
      <c r="AL1058">
        <f t="shared" si="202"/>
        <v>265840</v>
      </c>
      <c r="AM1058" s="2" t="str">
        <f t="shared" si="203"/>
        <v>26:58:40</v>
      </c>
      <c r="AN1058" s="2">
        <f t="shared" si="204"/>
        <v>0.499074074074074</v>
      </c>
    </row>
    <row r="1059" spans="1:40">
      <c r="A1059">
        <v>9</v>
      </c>
      <c r="B1059">
        <v>20210514</v>
      </c>
      <c r="C1059">
        <v>25841</v>
      </c>
      <c r="D1059" t="s">
        <v>3</v>
      </c>
      <c r="E1059" t="s">
        <v>1578</v>
      </c>
      <c r="F1059" t="s">
        <v>1577</v>
      </c>
      <c r="G1059">
        <v>276.7</v>
      </c>
      <c r="H1059">
        <v>210.7</v>
      </c>
      <c r="I1059">
        <v>0</v>
      </c>
      <c r="J1059">
        <v>1.7</v>
      </c>
      <c r="K1059" t="s">
        <v>3</v>
      </c>
      <c r="L1059">
        <v>14</v>
      </c>
      <c r="M1059">
        <v>7.2</v>
      </c>
      <c r="N1059">
        <v>27</v>
      </c>
      <c r="O1059">
        <v>1.7</v>
      </c>
      <c r="P1059" t="s">
        <v>26</v>
      </c>
      <c r="Q1059">
        <v>8023.3</v>
      </c>
      <c r="R1059">
        <v>20210514</v>
      </c>
      <c r="S1059">
        <v>25841</v>
      </c>
      <c r="T1059" t="s">
        <v>3</v>
      </c>
      <c r="U1059" t="s">
        <v>27</v>
      </c>
      <c r="V1059" t="s">
        <v>28</v>
      </c>
      <c r="W1059">
        <v>103.8</v>
      </c>
      <c r="X1059" t="s">
        <v>29</v>
      </c>
      <c r="Y1059" t="s">
        <v>30</v>
      </c>
      <c r="Z1059">
        <v>0</v>
      </c>
      <c r="AB1059">
        <f t="shared" si="198"/>
        <v>36.071041666666666</v>
      </c>
      <c r="AC1059">
        <f t="shared" si="199"/>
        <v>142.73332833333333</v>
      </c>
      <c r="AD1059">
        <f t="shared" si="200"/>
        <v>8023.3</v>
      </c>
      <c r="AE1059" t="str">
        <f t="shared" si="205"/>
        <v/>
      </c>
      <c r="AF1059" t="str">
        <f t="shared" si="206"/>
        <v/>
      </c>
      <c r="AG1059" t="str">
        <f t="shared" si="207"/>
        <v/>
      </c>
      <c r="AH1059">
        <f t="shared" si="196"/>
        <v>40.395783333333334</v>
      </c>
      <c r="AI1059">
        <f t="shared" si="197"/>
        <v>144.43213333333333</v>
      </c>
      <c r="AJ1059">
        <f t="shared" si="201"/>
        <v>0</v>
      </c>
      <c r="AL1059">
        <f t="shared" si="202"/>
        <v>265841</v>
      </c>
      <c r="AM1059" s="2" t="str">
        <f t="shared" si="203"/>
        <v>26:58:41</v>
      </c>
      <c r="AN1059" s="2">
        <f t="shared" si="204"/>
        <v>0.49908564814814826</v>
      </c>
    </row>
    <row r="1060" spans="1:40">
      <c r="A1060">
        <v>9</v>
      </c>
      <c r="B1060">
        <v>20210514</v>
      </c>
      <c r="C1060">
        <v>25842</v>
      </c>
      <c r="D1060" t="s">
        <v>3</v>
      </c>
      <c r="E1060" t="s">
        <v>1578</v>
      </c>
      <c r="F1060" t="s">
        <v>1579</v>
      </c>
      <c r="G1060">
        <v>262</v>
      </c>
      <c r="H1060">
        <v>210.6</v>
      </c>
      <c r="I1060">
        <v>0</v>
      </c>
      <c r="J1060">
        <v>1.7</v>
      </c>
      <c r="K1060" t="s">
        <v>3</v>
      </c>
      <c r="L1060">
        <v>16</v>
      </c>
      <c r="M1060">
        <v>5.7</v>
      </c>
      <c r="N1060">
        <v>27</v>
      </c>
      <c r="O1060">
        <v>1.7</v>
      </c>
      <c r="P1060" t="s">
        <v>26</v>
      </c>
      <c r="Q1060">
        <v>8023.3</v>
      </c>
      <c r="R1060">
        <v>20210514</v>
      </c>
      <c r="S1060">
        <v>25842</v>
      </c>
      <c r="T1060" t="s">
        <v>3</v>
      </c>
      <c r="U1060" t="s">
        <v>27</v>
      </c>
      <c r="V1060" t="s">
        <v>28</v>
      </c>
      <c r="W1060">
        <v>103.8</v>
      </c>
      <c r="X1060" t="s">
        <v>29</v>
      </c>
      <c r="Y1060" t="s">
        <v>30</v>
      </c>
      <c r="Z1060">
        <v>0</v>
      </c>
      <c r="AB1060">
        <f t="shared" si="198"/>
        <v>36.071041666666666</v>
      </c>
      <c r="AC1060">
        <f t="shared" si="199"/>
        <v>142.73332666666667</v>
      </c>
      <c r="AD1060">
        <f t="shared" si="200"/>
        <v>8023.3</v>
      </c>
      <c r="AE1060" t="str">
        <f t="shared" si="205"/>
        <v/>
      </c>
      <c r="AF1060" t="str">
        <f t="shared" si="206"/>
        <v/>
      </c>
      <c r="AG1060" t="str">
        <f t="shared" si="207"/>
        <v/>
      </c>
      <c r="AH1060">
        <f t="shared" si="196"/>
        <v>40.395783333333334</v>
      </c>
      <c r="AI1060">
        <f t="shared" si="197"/>
        <v>144.43213333333333</v>
      </c>
      <c r="AJ1060">
        <f t="shared" si="201"/>
        <v>0</v>
      </c>
      <c r="AL1060">
        <f t="shared" si="202"/>
        <v>265842</v>
      </c>
      <c r="AM1060" s="2" t="str">
        <f t="shared" si="203"/>
        <v>26:58:42</v>
      </c>
      <c r="AN1060" s="2">
        <f t="shared" si="204"/>
        <v>0.49909722222222208</v>
      </c>
    </row>
    <row r="1061" spans="1:40">
      <c r="A1061">
        <v>9</v>
      </c>
      <c r="B1061">
        <v>20210514</v>
      </c>
      <c r="C1061">
        <v>25843</v>
      </c>
      <c r="D1061" t="s">
        <v>3</v>
      </c>
      <c r="E1061" t="s">
        <v>1578</v>
      </c>
      <c r="F1061" t="s">
        <v>1579</v>
      </c>
      <c r="G1061">
        <v>269.89999999999998</v>
      </c>
      <c r="H1061">
        <v>210.3</v>
      </c>
      <c r="I1061">
        <v>0</v>
      </c>
      <c r="J1061">
        <v>1.7</v>
      </c>
      <c r="K1061" t="s">
        <v>3</v>
      </c>
      <c r="L1061">
        <v>15</v>
      </c>
      <c r="M1061">
        <v>5</v>
      </c>
      <c r="N1061">
        <v>27</v>
      </c>
      <c r="O1061">
        <v>1.7</v>
      </c>
      <c r="P1061" t="s">
        <v>26</v>
      </c>
      <c r="Q1061">
        <v>8023.3</v>
      </c>
      <c r="R1061">
        <v>20210514</v>
      </c>
      <c r="S1061">
        <v>25843</v>
      </c>
      <c r="T1061" t="s">
        <v>3</v>
      </c>
      <c r="U1061" t="s">
        <v>27</v>
      </c>
      <c r="V1061" t="s">
        <v>28</v>
      </c>
      <c r="W1061">
        <v>103.8</v>
      </c>
      <c r="X1061" t="s">
        <v>29</v>
      </c>
      <c r="Y1061" t="s">
        <v>30</v>
      </c>
      <c r="Z1061">
        <v>0</v>
      </c>
      <c r="AB1061">
        <f t="shared" si="198"/>
        <v>36.071041666666666</v>
      </c>
      <c r="AC1061">
        <f t="shared" si="199"/>
        <v>142.73332666666667</v>
      </c>
      <c r="AD1061">
        <f t="shared" si="200"/>
        <v>8023.3</v>
      </c>
      <c r="AE1061" t="str">
        <f t="shared" si="205"/>
        <v/>
      </c>
      <c r="AF1061" t="str">
        <f t="shared" si="206"/>
        <v/>
      </c>
      <c r="AG1061" t="str">
        <f t="shared" si="207"/>
        <v/>
      </c>
      <c r="AH1061">
        <f t="shared" si="196"/>
        <v>40.395783333333334</v>
      </c>
      <c r="AI1061">
        <f t="shared" si="197"/>
        <v>144.43213333333333</v>
      </c>
      <c r="AJ1061">
        <f t="shared" si="201"/>
        <v>0</v>
      </c>
      <c r="AL1061">
        <f t="shared" si="202"/>
        <v>265843</v>
      </c>
      <c r="AM1061" s="2" t="str">
        <f t="shared" si="203"/>
        <v>26:58:43</v>
      </c>
      <c r="AN1061" s="2">
        <f t="shared" si="204"/>
        <v>0.49910879629629634</v>
      </c>
    </row>
    <row r="1062" spans="1:40">
      <c r="A1062">
        <v>9</v>
      </c>
      <c r="B1062">
        <v>20210514</v>
      </c>
      <c r="C1062">
        <v>25844</v>
      </c>
      <c r="D1062" t="s">
        <v>3</v>
      </c>
      <c r="E1062" t="s">
        <v>1566</v>
      </c>
      <c r="F1062" t="s">
        <v>1574</v>
      </c>
      <c r="G1062">
        <v>292.2</v>
      </c>
      <c r="H1062">
        <v>210.3</v>
      </c>
      <c r="I1062">
        <v>0</v>
      </c>
      <c r="J1062">
        <v>1.7</v>
      </c>
      <c r="K1062" t="s">
        <v>3</v>
      </c>
      <c r="L1062">
        <v>6</v>
      </c>
      <c r="M1062">
        <v>5.7</v>
      </c>
      <c r="N1062">
        <v>27.1</v>
      </c>
      <c r="O1062">
        <v>1.7</v>
      </c>
      <c r="P1062" t="s">
        <v>26</v>
      </c>
      <c r="Q1062">
        <v>8023.3</v>
      </c>
      <c r="R1062">
        <v>20210514</v>
      </c>
      <c r="S1062">
        <v>25845</v>
      </c>
      <c r="T1062" t="s">
        <v>3</v>
      </c>
      <c r="U1062" t="s">
        <v>27</v>
      </c>
      <c r="V1062" t="s">
        <v>28</v>
      </c>
      <c r="W1062">
        <v>103.8</v>
      </c>
      <c r="X1062" t="s">
        <v>29</v>
      </c>
      <c r="Y1062" t="s">
        <v>30</v>
      </c>
      <c r="Z1062">
        <v>0</v>
      </c>
      <c r="AB1062">
        <f t="shared" si="198"/>
        <v>36.071043333333336</v>
      </c>
      <c r="AC1062">
        <f t="shared" si="199"/>
        <v>142.73332500000001</v>
      </c>
      <c r="AD1062">
        <f t="shared" si="200"/>
        <v>8023.3</v>
      </c>
      <c r="AE1062" t="str">
        <f t="shared" si="205"/>
        <v/>
      </c>
      <c r="AF1062" t="str">
        <f t="shared" si="206"/>
        <v/>
      </c>
      <c r="AG1062" t="str">
        <f t="shared" si="207"/>
        <v/>
      </c>
      <c r="AH1062">
        <f t="shared" si="196"/>
        <v>40.395783333333334</v>
      </c>
      <c r="AI1062">
        <f t="shared" si="197"/>
        <v>144.43213333333333</v>
      </c>
      <c r="AJ1062">
        <f t="shared" si="201"/>
        <v>0</v>
      </c>
      <c r="AL1062">
        <f t="shared" si="202"/>
        <v>265844</v>
      </c>
      <c r="AM1062" s="2" t="str">
        <f t="shared" si="203"/>
        <v>26:58:44</v>
      </c>
      <c r="AN1062" s="2">
        <f t="shared" si="204"/>
        <v>0.49912037037037038</v>
      </c>
    </row>
    <row r="1063" spans="1:40">
      <c r="A1063">
        <v>9</v>
      </c>
      <c r="B1063">
        <v>20210514</v>
      </c>
      <c r="C1063">
        <v>25845</v>
      </c>
      <c r="D1063" t="s">
        <v>3</v>
      </c>
      <c r="E1063" t="s">
        <v>1566</v>
      </c>
      <c r="F1063" t="s">
        <v>1574</v>
      </c>
      <c r="G1063">
        <v>307.39999999999998</v>
      </c>
      <c r="H1063">
        <v>210.4</v>
      </c>
      <c r="I1063">
        <v>0</v>
      </c>
      <c r="J1063">
        <v>1.7</v>
      </c>
      <c r="K1063" t="s">
        <v>3</v>
      </c>
      <c r="L1063">
        <v>6</v>
      </c>
      <c r="M1063">
        <v>7</v>
      </c>
      <c r="N1063">
        <v>27.1</v>
      </c>
      <c r="O1063">
        <v>1.7</v>
      </c>
      <c r="P1063" t="s">
        <v>26</v>
      </c>
      <c r="Q1063">
        <v>8023.3</v>
      </c>
      <c r="R1063">
        <v>20210514</v>
      </c>
      <c r="S1063">
        <v>25846</v>
      </c>
      <c r="T1063" t="s">
        <v>3</v>
      </c>
      <c r="U1063" t="s">
        <v>27</v>
      </c>
      <c r="V1063" t="s">
        <v>28</v>
      </c>
      <c r="W1063">
        <v>103.8</v>
      </c>
      <c r="X1063" t="s">
        <v>29</v>
      </c>
      <c r="Y1063" t="s">
        <v>30</v>
      </c>
      <c r="Z1063">
        <v>0</v>
      </c>
      <c r="AB1063">
        <f t="shared" si="198"/>
        <v>36.071043333333336</v>
      </c>
      <c r="AC1063">
        <f t="shared" si="199"/>
        <v>142.73332500000001</v>
      </c>
      <c r="AD1063">
        <f t="shared" si="200"/>
        <v>8023.3</v>
      </c>
      <c r="AE1063" t="str">
        <f t="shared" si="205"/>
        <v/>
      </c>
      <c r="AF1063" t="str">
        <f t="shared" si="206"/>
        <v/>
      </c>
      <c r="AG1063" t="str">
        <f t="shared" si="207"/>
        <v/>
      </c>
      <c r="AH1063">
        <f t="shared" si="196"/>
        <v>40.395783333333334</v>
      </c>
      <c r="AI1063">
        <f t="shared" si="197"/>
        <v>144.43213333333333</v>
      </c>
      <c r="AJ1063">
        <f t="shared" si="201"/>
        <v>0</v>
      </c>
      <c r="AL1063">
        <f t="shared" si="202"/>
        <v>265845</v>
      </c>
      <c r="AM1063" s="2" t="str">
        <f t="shared" si="203"/>
        <v>26:58:45</v>
      </c>
      <c r="AN1063" s="2">
        <f t="shared" si="204"/>
        <v>0.49913194444444442</v>
      </c>
    </row>
    <row r="1064" spans="1:40">
      <c r="A1064">
        <v>9</v>
      </c>
      <c r="B1064">
        <v>20210514</v>
      </c>
      <c r="C1064">
        <v>25846</v>
      </c>
      <c r="D1064" t="s">
        <v>3</v>
      </c>
      <c r="E1064" t="s">
        <v>1567</v>
      </c>
      <c r="F1064" t="s">
        <v>1574</v>
      </c>
      <c r="G1064">
        <v>309.2</v>
      </c>
      <c r="H1064">
        <v>210.6</v>
      </c>
      <c r="I1064">
        <v>0.1</v>
      </c>
      <c r="J1064">
        <v>1.7</v>
      </c>
      <c r="K1064" t="s">
        <v>3</v>
      </c>
      <c r="L1064">
        <v>5</v>
      </c>
      <c r="M1064">
        <v>7.7</v>
      </c>
      <c r="N1064">
        <v>27.1</v>
      </c>
      <c r="O1064">
        <v>1.7</v>
      </c>
      <c r="P1064" t="s">
        <v>26</v>
      </c>
      <c r="Q1064">
        <v>8022.8</v>
      </c>
      <c r="R1064">
        <v>20210514</v>
      </c>
      <c r="S1064">
        <v>25847</v>
      </c>
      <c r="T1064" t="s">
        <v>3</v>
      </c>
      <c r="U1064" t="s">
        <v>27</v>
      </c>
      <c r="V1064" t="s">
        <v>28</v>
      </c>
      <c r="W1064">
        <v>103.8</v>
      </c>
      <c r="X1064" t="s">
        <v>29</v>
      </c>
      <c r="Y1064" t="s">
        <v>30</v>
      </c>
      <c r="Z1064">
        <v>0</v>
      </c>
      <c r="AB1064">
        <f t="shared" si="198"/>
        <v>36.071044999999998</v>
      </c>
      <c r="AC1064">
        <f t="shared" si="199"/>
        <v>142.73332500000001</v>
      </c>
      <c r="AD1064">
        <f t="shared" si="200"/>
        <v>8022.8</v>
      </c>
      <c r="AE1064" t="str">
        <f t="shared" si="205"/>
        <v/>
      </c>
      <c r="AF1064" t="str">
        <f t="shared" si="206"/>
        <v/>
      </c>
      <c r="AG1064" t="str">
        <f t="shared" si="207"/>
        <v/>
      </c>
      <c r="AH1064">
        <f t="shared" si="196"/>
        <v>40.395783333333334</v>
      </c>
      <c r="AI1064">
        <f t="shared" si="197"/>
        <v>144.43213333333333</v>
      </c>
      <c r="AJ1064">
        <f t="shared" si="201"/>
        <v>0</v>
      </c>
      <c r="AL1064">
        <f t="shared" si="202"/>
        <v>265846</v>
      </c>
      <c r="AM1064" s="2" t="str">
        <f t="shared" si="203"/>
        <v>26:58:46</v>
      </c>
      <c r="AN1064" s="2">
        <f t="shared" si="204"/>
        <v>0.49914351851851846</v>
      </c>
    </row>
    <row r="1065" spans="1:40">
      <c r="A1065">
        <v>9</v>
      </c>
      <c r="B1065">
        <v>20210514</v>
      </c>
      <c r="C1065">
        <v>25847</v>
      </c>
      <c r="D1065" t="s">
        <v>3</v>
      </c>
      <c r="E1065" t="s">
        <v>1566</v>
      </c>
      <c r="F1065" t="s">
        <v>1579</v>
      </c>
      <c r="G1065">
        <v>300.2</v>
      </c>
      <c r="H1065">
        <v>210.7</v>
      </c>
      <c r="I1065">
        <v>0.1</v>
      </c>
      <c r="J1065">
        <v>1.7</v>
      </c>
      <c r="K1065" t="s">
        <v>3</v>
      </c>
      <c r="L1065">
        <v>6</v>
      </c>
      <c r="M1065">
        <v>7.3</v>
      </c>
      <c r="N1065">
        <v>27.1</v>
      </c>
      <c r="O1065">
        <v>1.7</v>
      </c>
      <c r="P1065" t="s">
        <v>26</v>
      </c>
      <c r="Q1065">
        <v>8022.8</v>
      </c>
      <c r="R1065">
        <v>20210514</v>
      </c>
      <c r="S1065">
        <v>25848</v>
      </c>
      <c r="T1065" t="s">
        <v>3</v>
      </c>
      <c r="U1065" t="s">
        <v>27</v>
      </c>
      <c r="V1065" t="s">
        <v>28</v>
      </c>
      <c r="W1065">
        <v>103.8</v>
      </c>
      <c r="X1065" t="s">
        <v>29</v>
      </c>
      <c r="Y1065" t="s">
        <v>30</v>
      </c>
      <c r="Z1065">
        <v>0</v>
      </c>
      <c r="AB1065">
        <f t="shared" si="198"/>
        <v>36.071043333333336</v>
      </c>
      <c r="AC1065">
        <f t="shared" si="199"/>
        <v>142.73332666666667</v>
      </c>
      <c r="AD1065">
        <f t="shared" si="200"/>
        <v>8022.8</v>
      </c>
      <c r="AE1065" t="str">
        <f t="shared" si="205"/>
        <v/>
      </c>
      <c r="AF1065" t="str">
        <f t="shared" si="206"/>
        <v/>
      </c>
      <c r="AG1065" t="str">
        <f t="shared" si="207"/>
        <v/>
      </c>
      <c r="AH1065">
        <f t="shared" si="196"/>
        <v>40.395783333333334</v>
      </c>
      <c r="AI1065">
        <f t="shared" si="197"/>
        <v>144.43213333333333</v>
      </c>
      <c r="AJ1065">
        <f t="shared" si="201"/>
        <v>0</v>
      </c>
      <c r="AL1065">
        <f t="shared" si="202"/>
        <v>265847</v>
      </c>
      <c r="AM1065" s="2" t="str">
        <f t="shared" si="203"/>
        <v>26:58:47</v>
      </c>
      <c r="AN1065" s="2">
        <f t="shared" si="204"/>
        <v>0.4991550925925925</v>
      </c>
    </row>
    <row r="1066" spans="1:40">
      <c r="A1066">
        <v>9</v>
      </c>
      <c r="B1066">
        <v>20210514</v>
      </c>
      <c r="C1066">
        <v>25849</v>
      </c>
      <c r="D1066" t="s">
        <v>3</v>
      </c>
      <c r="E1066" t="s">
        <v>1578</v>
      </c>
      <c r="F1066" t="s">
        <v>1574</v>
      </c>
      <c r="G1066">
        <v>281.3</v>
      </c>
      <c r="H1066">
        <v>210.3</v>
      </c>
      <c r="I1066">
        <v>0</v>
      </c>
      <c r="J1066">
        <v>1.7</v>
      </c>
      <c r="K1066" t="s">
        <v>3</v>
      </c>
      <c r="L1066">
        <v>354</v>
      </c>
      <c r="M1066">
        <v>3.6</v>
      </c>
      <c r="N1066">
        <v>27.2</v>
      </c>
      <c r="O1066">
        <v>1.7</v>
      </c>
      <c r="P1066" t="s">
        <v>26</v>
      </c>
      <c r="Q1066">
        <v>8022.8</v>
      </c>
      <c r="R1066">
        <v>20210514</v>
      </c>
      <c r="S1066">
        <v>25849</v>
      </c>
      <c r="T1066" t="s">
        <v>3</v>
      </c>
      <c r="U1066" t="s">
        <v>27</v>
      </c>
      <c r="V1066" t="s">
        <v>28</v>
      </c>
      <c r="W1066">
        <v>103.8</v>
      </c>
      <c r="X1066" t="s">
        <v>29</v>
      </c>
      <c r="Y1066" t="s">
        <v>30</v>
      </c>
      <c r="Z1066">
        <v>0</v>
      </c>
      <c r="AB1066">
        <f t="shared" si="198"/>
        <v>36.071041666666666</v>
      </c>
      <c r="AC1066">
        <f t="shared" si="199"/>
        <v>142.73332500000001</v>
      </c>
      <c r="AD1066">
        <f t="shared" si="200"/>
        <v>8022.8</v>
      </c>
      <c r="AE1066" t="str">
        <f t="shared" si="205"/>
        <v/>
      </c>
      <c r="AF1066" t="str">
        <f t="shared" si="206"/>
        <v/>
      </c>
      <c r="AG1066" t="str">
        <f t="shared" si="207"/>
        <v/>
      </c>
      <c r="AH1066">
        <f t="shared" si="196"/>
        <v>40.395783333333334</v>
      </c>
      <c r="AI1066">
        <f t="shared" si="197"/>
        <v>144.43213333333333</v>
      </c>
      <c r="AJ1066">
        <f t="shared" si="201"/>
        <v>0</v>
      </c>
      <c r="AL1066">
        <f t="shared" si="202"/>
        <v>265849</v>
      </c>
      <c r="AM1066" s="2" t="str">
        <f t="shared" si="203"/>
        <v>26:58:49</v>
      </c>
      <c r="AN1066" s="2">
        <f t="shared" si="204"/>
        <v>0.4991782407407408</v>
      </c>
    </row>
    <row r="1067" spans="1:40">
      <c r="A1067">
        <v>9</v>
      </c>
      <c r="B1067">
        <v>20210514</v>
      </c>
      <c r="C1067">
        <v>25850</v>
      </c>
      <c r="D1067" t="s">
        <v>3</v>
      </c>
      <c r="E1067" t="s">
        <v>1566</v>
      </c>
      <c r="F1067" t="s">
        <v>1574</v>
      </c>
      <c r="G1067">
        <v>298.39999999999998</v>
      </c>
      <c r="H1067">
        <v>210</v>
      </c>
      <c r="I1067">
        <v>0</v>
      </c>
      <c r="J1067">
        <v>1.7</v>
      </c>
      <c r="K1067" t="s">
        <v>3</v>
      </c>
      <c r="L1067">
        <v>353</v>
      </c>
      <c r="M1067">
        <v>3.6</v>
      </c>
      <c r="N1067">
        <v>27.2</v>
      </c>
      <c r="O1067">
        <v>1.7</v>
      </c>
      <c r="P1067" t="s">
        <v>26</v>
      </c>
      <c r="Q1067">
        <v>8022.8</v>
      </c>
      <c r="R1067">
        <v>20210514</v>
      </c>
      <c r="S1067">
        <v>25850</v>
      </c>
      <c r="T1067" t="s">
        <v>3</v>
      </c>
      <c r="U1067" t="s">
        <v>27</v>
      </c>
      <c r="V1067" t="s">
        <v>28</v>
      </c>
      <c r="W1067">
        <v>103.8</v>
      </c>
      <c r="X1067" t="s">
        <v>29</v>
      </c>
      <c r="Y1067" t="s">
        <v>30</v>
      </c>
      <c r="Z1067">
        <v>0</v>
      </c>
      <c r="AB1067">
        <f t="shared" si="198"/>
        <v>36.071043333333336</v>
      </c>
      <c r="AC1067">
        <f t="shared" si="199"/>
        <v>142.73332500000001</v>
      </c>
      <c r="AD1067">
        <f t="shared" si="200"/>
        <v>8022.8</v>
      </c>
      <c r="AE1067" t="str">
        <f t="shared" si="205"/>
        <v/>
      </c>
      <c r="AF1067" t="str">
        <f t="shared" si="206"/>
        <v/>
      </c>
      <c r="AG1067" t="str">
        <f t="shared" si="207"/>
        <v/>
      </c>
      <c r="AH1067">
        <f t="shared" si="196"/>
        <v>40.395783333333334</v>
      </c>
      <c r="AI1067">
        <f t="shared" si="197"/>
        <v>144.43213333333333</v>
      </c>
      <c r="AJ1067">
        <f t="shared" si="201"/>
        <v>0</v>
      </c>
      <c r="AL1067">
        <f t="shared" si="202"/>
        <v>265850</v>
      </c>
      <c r="AM1067" s="2" t="str">
        <f t="shared" si="203"/>
        <v>26:58:50</v>
      </c>
      <c r="AN1067" s="2">
        <f t="shared" si="204"/>
        <v>0.49918981481481484</v>
      </c>
    </row>
    <row r="1068" spans="1:40">
      <c r="A1068">
        <v>9</v>
      </c>
      <c r="B1068">
        <v>20210514</v>
      </c>
      <c r="C1068">
        <v>25851</v>
      </c>
      <c r="D1068" t="s">
        <v>3</v>
      </c>
      <c r="E1068" t="s">
        <v>1566</v>
      </c>
      <c r="F1068" t="s">
        <v>1570</v>
      </c>
      <c r="G1068">
        <v>298.39999999999998</v>
      </c>
      <c r="H1068">
        <v>209.8</v>
      </c>
      <c r="I1068">
        <v>0.1</v>
      </c>
      <c r="J1068">
        <v>1.7</v>
      </c>
      <c r="K1068" t="s">
        <v>3</v>
      </c>
      <c r="L1068">
        <v>357</v>
      </c>
      <c r="M1068">
        <v>5.7</v>
      </c>
      <c r="N1068">
        <v>27.2</v>
      </c>
      <c r="O1068">
        <v>1.7</v>
      </c>
      <c r="P1068" t="s">
        <v>26</v>
      </c>
      <c r="Q1068">
        <v>8022.8</v>
      </c>
      <c r="R1068">
        <v>20210514</v>
      </c>
      <c r="S1068">
        <v>25851</v>
      </c>
      <c r="T1068" t="s">
        <v>3</v>
      </c>
      <c r="U1068" t="s">
        <v>27</v>
      </c>
      <c r="V1068" t="s">
        <v>28</v>
      </c>
      <c r="W1068">
        <v>103.8</v>
      </c>
      <c r="X1068" t="s">
        <v>29</v>
      </c>
      <c r="Y1068" t="s">
        <v>30</v>
      </c>
      <c r="Z1068">
        <v>0</v>
      </c>
      <c r="AB1068">
        <f t="shared" si="198"/>
        <v>36.071043333333336</v>
      </c>
      <c r="AC1068">
        <f t="shared" si="199"/>
        <v>142.73332333333335</v>
      </c>
      <c r="AD1068">
        <f t="shared" si="200"/>
        <v>8022.8</v>
      </c>
      <c r="AE1068" t="str">
        <f t="shared" si="205"/>
        <v/>
      </c>
      <c r="AF1068" t="str">
        <f t="shared" si="206"/>
        <v/>
      </c>
      <c r="AG1068" t="str">
        <f t="shared" si="207"/>
        <v/>
      </c>
      <c r="AH1068">
        <f t="shared" si="196"/>
        <v>40.395783333333334</v>
      </c>
      <c r="AI1068">
        <f t="shared" si="197"/>
        <v>144.43213333333333</v>
      </c>
      <c r="AJ1068">
        <f t="shared" si="201"/>
        <v>0</v>
      </c>
      <c r="AL1068">
        <f t="shared" si="202"/>
        <v>265851</v>
      </c>
      <c r="AM1068" s="2" t="str">
        <f t="shared" si="203"/>
        <v>26:58:51</v>
      </c>
      <c r="AN1068" s="2">
        <f t="shared" si="204"/>
        <v>0.49920138888888888</v>
      </c>
    </row>
    <row r="1069" spans="1:40">
      <c r="A1069">
        <v>9</v>
      </c>
      <c r="B1069">
        <v>20210514</v>
      </c>
      <c r="C1069">
        <v>25852</v>
      </c>
      <c r="D1069" t="s">
        <v>3</v>
      </c>
      <c r="E1069" t="s">
        <v>1567</v>
      </c>
      <c r="F1069" t="s">
        <v>1568</v>
      </c>
      <c r="G1069">
        <v>309.8</v>
      </c>
      <c r="H1069">
        <v>209.8</v>
      </c>
      <c r="I1069">
        <v>0.1</v>
      </c>
      <c r="J1069">
        <v>1.7</v>
      </c>
      <c r="K1069" t="s">
        <v>3</v>
      </c>
      <c r="L1069">
        <v>3</v>
      </c>
      <c r="M1069">
        <v>8</v>
      </c>
      <c r="N1069">
        <v>27.2</v>
      </c>
      <c r="O1069">
        <v>1.7</v>
      </c>
      <c r="P1069" t="s">
        <v>26</v>
      </c>
      <c r="Q1069">
        <v>8022.8</v>
      </c>
      <c r="R1069">
        <v>20210514</v>
      </c>
      <c r="S1069">
        <v>25853</v>
      </c>
      <c r="T1069" t="s">
        <v>3</v>
      </c>
      <c r="U1069" t="s">
        <v>27</v>
      </c>
      <c r="V1069" t="s">
        <v>28</v>
      </c>
      <c r="W1069">
        <v>103.8</v>
      </c>
      <c r="X1069" t="s">
        <v>29</v>
      </c>
      <c r="Y1069" t="s">
        <v>30</v>
      </c>
      <c r="Z1069">
        <v>0</v>
      </c>
      <c r="AB1069">
        <f t="shared" si="198"/>
        <v>36.071044999999998</v>
      </c>
      <c r="AC1069">
        <f t="shared" si="199"/>
        <v>142.73332166666665</v>
      </c>
      <c r="AD1069">
        <f t="shared" si="200"/>
        <v>8022.8</v>
      </c>
      <c r="AE1069" t="str">
        <f t="shared" si="205"/>
        <v/>
      </c>
      <c r="AF1069" t="str">
        <f t="shared" si="206"/>
        <v/>
      </c>
      <c r="AG1069" t="str">
        <f t="shared" si="207"/>
        <v/>
      </c>
      <c r="AH1069">
        <f t="shared" si="196"/>
        <v>40.395783333333334</v>
      </c>
      <c r="AI1069">
        <f t="shared" si="197"/>
        <v>144.43213333333333</v>
      </c>
      <c r="AJ1069">
        <f t="shared" si="201"/>
        <v>0</v>
      </c>
      <c r="AL1069">
        <f t="shared" si="202"/>
        <v>265852</v>
      </c>
      <c r="AM1069" s="2" t="str">
        <f t="shared" si="203"/>
        <v>26:58:52</v>
      </c>
      <c r="AN1069" s="2">
        <f t="shared" si="204"/>
        <v>0.49921296296296291</v>
      </c>
    </row>
    <row r="1070" spans="1:40">
      <c r="A1070">
        <v>9</v>
      </c>
      <c r="B1070">
        <v>20210514</v>
      </c>
      <c r="C1070">
        <v>25854</v>
      </c>
      <c r="D1070" t="s">
        <v>3</v>
      </c>
      <c r="E1070" t="s">
        <v>1567</v>
      </c>
      <c r="F1070" t="s">
        <v>1568</v>
      </c>
      <c r="G1070">
        <v>310.8</v>
      </c>
      <c r="H1070">
        <v>209.9</v>
      </c>
      <c r="I1070">
        <v>0.1</v>
      </c>
      <c r="J1070">
        <v>1.7</v>
      </c>
      <c r="K1070" t="s">
        <v>3</v>
      </c>
      <c r="L1070">
        <v>6</v>
      </c>
      <c r="M1070">
        <v>8.3000000000000007</v>
      </c>
      <c r="N1070">
        <v>27.3</v>
      </c>
      <c r="O1070">
        <v>1.7</v>
      </c>
      <c r="P1070" t="s">
        <v>26</v>
      </c>
      <c r="Q1070">
        <v>8022.8</v>
      </c>
      <c r="R1070">
        <v>20210514</v>
      </c>
      <c r="S1070">
        <v>25854</v>
      </c>
      <c r="T1070" t="s">
        <v>3</v>
      </c>
      <c r="U1070" t="s">
        <v>27</v>
      </c>
      <c r="V1070" t="s">
        <v>28</v>
      </c>
      <c r="W1070">
        <v>103.8</v>
      </c>
      <c r="X1070" t="s">
        <v>29</v>
      </c>
      <c r="Y1070" t="s">
        <v>30</v>
      </c>
      <c r="Z1070">
        <v>0</v>
      </c>
      <c r="AB1070">
        <f t="shared" si="198"/>
        <v>36.071044999999998</v>
      </c>
      <c r="AC1070">
        <f t="shared" si="199"/>
        <v>142.73332166666665</v>
      </c>
      <c r="AD1070">
        <f t="shared" si="200"/>
        <v>8022.8</v>
      </c>
      <c r="AE1070" t="str">
        <f t="shared" si="205"/>
        <v/>
      </c>
      <c r="AF1070" t="str">
        <f t="shared" si="206"/>
        <v/>
      </c>
      <c r="AG1070" t="str">
        <f t="shared" si="207"/>
        <v/>
      </c>
      <c r="AH1070">
        <f t="shared" si="196"/>
        <v>40.395783333333334</v>
      </c>
      <c r="AI1070">
        <f t="shared" si="197"/>
        <v>144.43213333333333</v>
      </c>
      <c r="AJ1070">
        <f t="shared" si="201"/>
        <v>0</v>
      </c>
      <c r="AL1070">
        <f t="shared" si="202"/>
        <v>265854</v>
      </c>
      <c r="AM1070" s="2" t="str">
        <f t="shared" si="203"/>
        <v>26:58:54</v>
      </c>
      <c r="AN1070" s="2">
        <f t="shared" si="204"/>
        <v>0.49923611111111099</v>
      </c>
    </row>
    <row r="1071" spans="1:40">
      <c r="A1071">
        <v>9</v>
      </c>
      <c r="B1071">
        <v>20210514</v>
      </c>
      <c r="C1071">
        <v>25855</v>
      </c>
      <c r="D1071" t="s">
        <v>3</v>
      </c>
      <c r="E1071" t="s">
        <v>1567</v>
      </c>
      <c r="F1071" t="s">
        <v>1568</v>
      </c>
      <c r="G1071">
        <v>306.10000000000002</v>
      </c>
      <c r="H1071">
        <v>210.1</v>
      </c>
      <c r="I1071">
        <v>0.1</v>
      </c>
      <c r="J1071">
        <v>1.7</v>
      </c>
      <c r="K1071" t="s">
        <v>3</v>
      </c>
      <c r="L1071">
        <v>9</v>
      </c>
      <c r="M1071">
        <v>7.8</v>
      </c>
      <c r="N1071">
        <v>27.3</v>
      </c>
      <c r="O1071">
        <v>1.7</v>
      </c>
      <c r="P1071" t="s">
        <v>26</v>
      </c>
      <c r="Q1071">
        <v>8022.8</v>
      </c>
      <c r="R1071">
        <v>20210514</v>
      </c>
      <c r="S1071">
        <v>25855</v>
      </c>
      <c r="T1071" t="s">
        <v>3</v>
      </c>
      <c r="U1071" t="s">
        <v>27</v>
      </c>
      <c r="V1071" t="s">
        <v>28</v>
      </c>
      <c r="W1071">
        <v>103.8</v>
      </c>
      <c r="X1071" t="s">
        <v>29</v>
      </c>
      <c r="Y1071" t="s">
        <v>30</v>
      </c>
      <c r="Z1071">
        <v>0</v>
      </c>
      <c r="AB1071">
        <f t="shared" si="198"/>
        <v>36.071044999999998</v>
      </c>
      <c r="AC1071">
        <f t="shared" si="199"/>
        <v>142.73332166666665</v>
      </c>
      <c r="AD1071">
        <f t="shared" si="200"/>
        <v>8022.8</v>
      </c>
      <c r="AE1071" t="str">
        <f t="shared" si="205"/>
        <v/>
      </c>
      <c r="AF1071" t="str">
        <f t="shared" si="206"/>
        <v/>
      </c>
      <c r="AG1071" t="str">
        <f t="shared" si="207"/>
        <v/>
      </c>
      <c r="AH1071">
        <f t="shared" si="196"/>
        <v>40.395783333333334</v>
      </c>
      <c r="AI1071">
        <f t="shared" si="197"/>
        <v>144.43213333333333</v>
      </c>
      <c r="AJ1071">
        <f t="shared" si="201"/>
        <v>0</v>
      </c>
      <c r="AL1071">
        <f t="shared" si="202"/>
        <v>265855</v>
      </c>
      <c r="AM1071" s="2" t="str">
        <f t="shared" si="203"/>
        <v>26:58:55</v>
      </c>
      <c r="AN1071" s="2">
        <f t="shared" si="204"/>
        <v>0.49924768518518525</v>
      </c>
    </row>
    <row r="1072" spans="1:40">
      <c r="A1072">
        <v>9</v>
      </c>
      <c r="B1072">
        <v>20210514</v>
      </c>
      <c r="C1072">
        <v>25856</v>
      </c>
      <c r="D1072" t="s">
        <v>3</v>
      </c>
      <c r="E1072" t="s">
        <v>1567</v>
      </c>
      <c r="F1072" t="s">
        <v>1568</v>
      </c>
      <c r="G1072">
        <v>303.3</v>
      </c>
      <c r="H1072">
        <v>210</v>
      </c>
      <c r="I1072">
        <v>0.1</v>
      </c>
      <c r="J1072">
        <v>1.7</v>
      </c>
      <c r="K1072" t="s">
        <v>3</v>
      </c>
      <c r="L1072">
        <v>11</v>
      </c>
      <c r="M1072">
        <v>7.6</v>
      </c>
      <c r="N1072">
        <v>27.3</v>
      </c>
      <c r="O1072">
        <v>1.7</v>
      </c>
      <c r="P1072" t="s">
        <v>26</v>
      </c>
      <c r="Q1072">
        <v>8022.8</v>
      </c>
      <c r="R1072">
        <v>20210514</v>
      </c>
      <c r="S1072">
        <v>25856</v>
      </c>
      <c r="T1072" t="s">
        <v>3</v>
      </c>
      <c r="U1072" t="s">
        <v>27</v>
      </c>
      <c r="V1072" t="s">
        <v>28</v>
      </c>
      <c r="W1072">
        <v>103.8</v>
      </c>
      <c r="X1072" t="s">
        <v>29</v>
      </c>
      <c r="Y1072" t="s">
        <v>30</v>
      </c>
      <c r="Z1072">
        <v>0</v>
      </c>
      <c r="AB1072">
        <f t="shared" si="198"/>
        <v>36.071044999999998</v>
      </c>
      <c r="AC1072">
        <f t="shared" si="199"/>
        <v>142.73332166666665</v>
      </c>
      <c r="AD1072">
        <f t="shared" si="200"/>
        <v>8022.8</v>
      </c>
      <c r="AE1072" t="str">
        <f t="shared" si="205"/>
        <v/>
      </c>
      <c r="AF1072" t="str">
        <f t="shared" si="206"/>
        <v/>
      </c>
      <c r="AG1072" t="str">
        <f t="shared" si="207"/>
        <v/>
      </c>
      <c r="AH1072">
        <f t="shared" si="196"/>
        <v>40.395783333333334</v>
      </c>
      <c r="AI1072">
        <f t="shared" si="197"/>
        <v>144.43213333333333</v>
      </c>
      <c r="AJ1072">
        <f t="shared" si="201"/>
        <v>0</v>
      </c>
      <c r="AL1072">
        <f t="shared" si="202"/>
        <v>265856</v>
      </c>
      <c r="AM1072" s="2" t="str">
        <f t="shared" si="203"/>
        <v>26:58:56</v>
      </c>
      <c r="AN1072" s="2">
        <f t="shared" si="204"/>
        <v>0.49925925925925929</v>
      </c>
    </row>
    <row r="1073" spans="1:40">
      <c r="A1073">
        <v>9</v>
      </c>
      <c r="B1073">
        <v>20210514</v>
      </c>
      <c r="C1073">
        <v>25857</v>
      </c>
      <c r="D1073" t="s">
        <v>3</v>
      </c>
      <c r="E1073" t="s">
        <v>1567</v>
      </c>
      <c r="F1073" t="s">
        <v>1568</v>
      </c>
      <c r="G1073">
        <v>313.2</v>
      </c>
      <c r="H1073">
        <v>209.9</v>
      </c>
      <c r="I1073">
        <v>0.1</v>
      </c>
      <c r="J1073">
        <v>1.7</v>
      </c>
      <c r="K1073" t="s">
        <v>3</v>
      </c>
      <c r="L1073">
        <v>11</v>
      </c>
      <c r="M1073">
        <v>7.6</v>
      </c>
      <c r="N1073">
        <v>27.3</v>
      </c>
      <c r="O1073">
        <v>1.7</v>
      </c>
      <c r="P1073" t="s">
        <v>26</v>
      </c>
      <c r="Q1073">
        <v>8022.8</v>
      </c>
      <c r="R1073">
        <v>20210514</v>
      </c>
      <c r="S1073">
        <v>25857</v>
      </c>
      <c r="T1073" t="s">
        <v>3</v>
      </c>
      <c r="U1073" t="s">
        <v>27</v>
      </c>
      <c r="V1073" t="s">
        <v>28</v>
      </c>
      <c r="W1073">
        <v>103.8</v>
      </c>
      <c r="X1073" t="s">
        <v>29</v>
      </c>
      <c r="Y1073" t="s">
        <v>30</v>
      </c>
      <c r="Z1073">
        <v>0</v>
      </c>
      <c r="AB1073">
        <f t="shared" si="198"/>
        <v>36.071044999999998</v>
      </c>
      <c r="AC1073">
        <f t="shared" si="199"/>
        <v>142.73332166666665</v>
      </c>
      <c r="AD1073">
        <f t="shared" si="200"/>
        <v>8022.8</v>
      </c>
      <c r="AE1073" t="str">
        <f t="shared" si="205"/>
        <v/>
      </c>
      <c r="AF1073" t="str">
        <f t="shared" si="206"/>
        <v/>
      </c>
      <c r="AG1073" t="str">
        <f t="shared" si="207"/>
        <v/>
      </c>
      <c r="AH1073">
        <f t="shared" si="196"/>
        <v>40.395783333333334</v>
      </c>
      <c r="AI1073">
        <f t="shared" si="197"/>
        <v>144.43213333333333</v>
      </c>
      <c r="AJ1073">
        <f t="shared" si="201"/>
        <v>0</v>
      </c>
      <c r="AL1073">
        <f t="shared" si="202"/>
        <v>265857</v>
      </c>
      <c r="AM1073" s="2" t="str">
        <f t="shared" si="203"/>
        <v>26:58:57</v>
      </c>
      <c r="AN1073" s="2">
        <f t="shared" si="204"/>
        <v>0.49927083333333333</v>
      </c>
    </row>
    <row r="1074" spans="1:40">
      <c r="A1074">
        <v>9</v>
      </c>
      <c r="B1074">
        <v>20210514</v>
      </c>
      <c r="C1074">
        <v>25858</v>
      </c>
      <c r="D1074" t="s">
        <v>3</v>
      </c>
      <c r="E1074" t="s">
        <v>1572</v>
      </c>
      <c r="F1074" t="s">
        <v>1568</v>
      </c>
      <c r="G1074">
        <v>313.2</v>
      </c>
      <c r="H1074">
        <v>209.9</v>
      </c>
      <c r="I1074">
        <v>0.1</v>
      </c>
      <c r="J1074">
        <v>1.7</v>
      </c>
      <c r="K1074" t="s">
        <v>3</v>
      </c>
      <c r="L1074">
        <v>11</v>
      </c>
      <c r="M1074">
        <v>7.9</v>
      </c>
      <c r="N1074">
        <v>27.3</v>
      </c>
      <c r="O1074">
        <v>1.7</v>
      </c>
      <c r="P1074" t="s">
        <v>26</v>
      </c>
      <c r="Q1074">
        <v>8022.8</v>
      </c>
      <c r="R1074">
        <v>20210514</v>
      </c>
      <c r="S1074">
        <v>25858</v>
      </c>
      <c r="T1074" t="s">
        <v>3</v>
      </c>
      <c r="U1074" t="s">
        <v>27</v>
      </c>
      <c r="V1074" t="s">
        <v>28</v>
      </c>
      <c r="W1074">
        <v>103.8</v>
      </c>
      <c r="X1074" t="s">
        <v>29</v>
      </c>
      <c r="Y1074" t="s">
        <v>30</v>
      </c>
      <c r="Z1074">
        <v>0</v>
      </c>
      <c r="AB1074">
        <f t="shared" si="198"/>
        <v>36.071046666666668</v>
      </c>
      <c r="AC1074">
        <f t="shared" si="199"/>
        <v>142.73332166666665</v>
      </c>
      <c r="AD1074">
        <f t="shared" si="200"/>
        <v>8022.8</v>
      </c>
      <c r="AE1074" t="str">
        <f t="shared" si="205"/>
        <v/>
      </c>
      <c r="AF1074" t="str">
        <f t="shared" si="206"/>
        <v/>
      </c>
      <c r="AG1074" t="str">
        <f t="shared" si="207"/>
        <v/>
      </c>
      <c r="AH1074">
        <f t="shared" si="196"/>
        <v>40.395783333333334</v>
      </c>
      <c r="AI1074">
        <f t="shared" si="197"/>
        <v>144.43213333333333</v>
      </c>
      <c r="AJ1074">
        <f t="shared" si="201"/>
        <v>0</v>
      </c>
      <c r="AL1074">
        <f t="shared" si="202"/>
        <v>265858</v>
      </c>
      <c r="AM1074" s="2" t="str">
        <f t="shared" si="203"/>
        <v>26:58:58</v>
      </c>
      <c r="AN1074" s="2">
        <f t="shared" si="204"/>
        <v>0.49928240740740737</v>
      </c>
    </row>
    <row r="1075" spans="1:40">
      <c r="A1075">
        <v>9</v>
      </c>
      <c r="B1075">
        <v>20210514</v>
      </c>
      <c r="C1075">
        <v>25859</v>
      </c>
      <c r="D1075" t="s">
        <v>3</v>
      </c>
      <c r="E1075" t="s">
        <v>1572</v>
      </c>
      <c r="F1075" t="s">
        <v>1568</v>
      </c>
      <c r="G1075">
        <v>322.60000000000002</v>
      </c>
      <c r="H1075">
        <v>209.7</v>
      </c>
      <c r="I1075">
        <v>0.1</v>
      </c>
      <c r="J1075">
        <v>1.7</v>
      </c>
      <c r="K1075" t="s">
        <v>3</v>
      </c>
      <c r="L1075">
        <v>10</v>
      </c>
      <c r="M1075">
        <v>8.1</v>
      </c>
      <c r="N1075">
        <v>27.4</v>
      </c>
      <c r="O1075">
        <v>1.7</v>
      </c>
      <c r="P1075" t="s">
        <v>26</v>
      </c>
      <c r="Q1075">
        <v>8022.8</v>
      </c>
      <c r="R1075">
        <v>20210514</v>
      </c>
      <c r="S1075">
        <v>25859</v>
      </c>
      <c r="T1075" t="s">
        <v>3</v>
      </c>
      <c r="U1075" t="s">
        <v>27</v>
      </c>
      <c r="V1075" t="s">
        <v>28</v>
      </c>
      <c r="W1075">
        <v>103.8</v>
      </c>
      <c r="X1075" t="s">
        <v>29</v>
      </c>
      <c r="Y1075" t="s">
        <v>30</v>
      </c>
      <c r="Z1075">
        <v>0</v>
      </c>
      <c r="AB1075">
        <f t="shared" si="198"/>
        <v>36.071046666666668</v>
      </c>
      <c r="AC1075">
        <f t="shared" si="199"/>
        <v>142.73332166666665</v>
      </c>
      <c r="AD1075">
        <f t="shared" si="200"/>
        <v>8022.8</v>
      </c>
      <c r="AE1075" t="str">
        <f t="shared" si="205"/>
        <v/>
      </c>
      <c r="AF1075" t="str">
        <f t="shared" si="206"/>
        <v/>
      </c>
      <c r="AG1075" t="str">
        <f t="shared" si="207"/>
        <v/>
      </c>
      <c r="AH1075">
        <f t="shared" si="196"/>
        <v>40.395783333333334</v>
      </c>
      <c r="AI1075">
        <f t="shared" si="197"/>
        <v>144.43213333333333</v>
      </c>
      <c r="AJ1075">
        <f t="shared" si="201"/>
        <v>0</v>
      </c>
      <c r="AL1075">
        <f t="shared" si="202"/>
        <v>265859</v>
      </c>
      <c r="AM1075" s="2" t="str">
        <f t="shared" si="203"/>
        <v>26:58:59</v>
      </c>
      <c r="AN1075" s="2">
        <f t="shared" si="204"/>
        <v>0.49929398148148141</v>
      </c>
    </row>
    <row r="1076" spans="1:40">
      <c r="A1076">
        <v>9</v>
      </c>
      <c r="B1076">
        <v>20210514</v>
      </c>
      <c r="C1076">
        <v>25900</v>
      </c>
      <c r="D1076" t="s">
        <v>3</v>
      </c>
      <c r="E1076" t="s">
        <v>1572</v>
      </c>
      <c r="F1076" t="s">
        <v>1568</v>
      </c>
      <c r="G1076">
        <v>329.5</v>
      </c>
      <c r="H1076">
        <v>209.7</v>
      </c>
      <c r="I1076">
        <v>0.1</v>
      </c>
      <c r="J1076">
        <v>1.7</v>
      </c>
      <c r="K1076" t="s">
        <v>3</v>
      </c>
      <c r="L1076">
        <v>11</v>
      </c>
      <c r="M1076">
        <v>7.9</v>
      </c>
      <c r="N1076">
        <v>27.4</v>
      </c>
      <c r="O1076">
        <v>1.7</v>
      </c>
      <c r="P1076" t="s">
        <v>26</v>
      </c>
      <c r="Q1076">
        <v>8022.8</v>
      </c>
      <c r="R1076">
        <v>20210514</v>
      </c>
      <c r="S1076">
        <v>25900</v>
      </c>
      <c r="T1076" t="s">
        <v>3</v>
      </c>
      <c r="U1076" t="s">
        <v>27</v>
      </c>
      <c r="V1076" t="s">
        <v>28</v>
      </c>
      <c r="W1076">
        <v>103.8</v>
      </c>
      <c r="X1076" t="s">
        <v>29</v>
      </c>
      <c r="Y1076" t="s">
        <v>30</v>
      </c>
      <c r="Z1076">
        <v>0</v>
      </c>
      <c r="AB1076">
        <f t="shared" si="198"/>
        <v>36.071046666666668</v>
      </c>
      <c r="AC1076">
        <f t="shared" si="199"/>
        <v>142.73332166666665</v>
      </c>
      <c r="AD1076">
        <f t="shared" si="200"/>
        <v>8022.8</v>
      </c>
      <c r="AE1076" t="str">
        <f t="shared" si="205"/>
        <v/>
      </c>
      <c r="AF1076" t="str">
        <f t="shared" si="206"/>
        <v/>
      </c>
      <c r="AG1076" t="str">
        <f t="shared" si="207"/>
        <v/>
      </c>
      <c r="AH1076">
        <f t="shared" si="196"/>
        <v>40.395783333333334</v>
      </c>
      <c r="AI1076">
        <f t="shared" si="197"/>
        <v>144.43213333333333</v>
      </c>
      <c r="AJ1076">
        <f t="shared" si="201"/>
        <v>0</v>
      </c>
      <c r="AL1076">
        <f t="shared" si="202"/>
        <v>265900</v>
      </c>
      <c r="AM1076" s="2" t="str">
        <f t="shared" si="203"/>
        <v>26:59:00</v>
      </c>
      <c r="AN1076" s="2">
        <f t="shared" si="204"/>
        <v>0.49930555555555567</v>
      </c>
    </row>
    <row r="1077" spans="1:40">
      <c r="A1077">
        <v>9</v>
      </c>
      <c r="B1077">
        <v>20210514</v>
      </c>
      <c r="C1077">
        <v>25901</v>
      </c>
      <c r="D1077" t="s">
        <v>3</v>
      </c>
      <c r="E1077" t="s">
        <v>1569</v>
      </c>
      <c r="F1077" t="s">
        <v>1568</v>
      </c>
      <c r="G1077">
        <v>332.6</v>
      </c>
      <c r="H1077">
        <v>209.7</v>
      </c>
      <c r="I1077">
        <v>0.1</v>
      </c>
      <c r="J1077">
        <v>1.7</v>
      </c>
      <c r="K1077" t="s">
        <v>3</v>
      </c>
      <c r="L1077">
        <v>14</v>
      </c>
      <c r="M1077">
        <v>7</v>
      </c>
      <c r="N1077">
        <v>27.4</v>
      </c>
      <c r="O1077">
        <v>1.7</v>
      </c>
      <c r="P1077" t="s">
        <v>26</v>
      </c>
      <c r="Q1077">
        <v>8022.8</v>
      </c>
      <c r="R1077">
        <v>20210514</v>
      </c>
      <c r="S1077">
        <v>25901</v>
      </c>
      <c r="T1077" t="s">
        <v>3</v>
      </c>
      <c r="U1077" t="s">
        <v>27</v>
      </c>
      <c r="V1077" t="s">
        <v>28</v>
      </c>
      <c r="W1077">
        <v>103.8</v>
      </c>
      <c r="X1077" t="s">
        <v>29</v>
      </c>
      <c r="Y1077" t="s">
        <v>30</v>
      </c>
      <c r="Z1077">
        <v>0</v>
      </c>
      <c r="AB1077">
        <f t="shared" si="198"/>
        <v>36.07104833333333</v>
      </c>
      <c r="AC1077">
        <f t="shared" si="199"/>
        <v>142.73332166666665</v>
      </c>
      <c r="AD1077">
        <f t="shared" si="200"/>
        <v>8022.8</v>
      </c>
      <c r="AE1077" t="str">
        <f t="shared" si="205"/>
        <v/>
      </c>
      <c r="AF1077" t="str">
        <f t="shared" si="206"/>
        <v/>
      </c>
      <c r="AG1077" t="str">
        <f t="shared" si="207"/>
        <v/>
      </c>
      <c r="AH1077">
        <f t="shared" si="196"/>
        <v>40.395783333333334</v>
      </c>
      <c r="AI1077">
        <f t="shared" si="197"/>
        <v>144.43213333333333</v>
      </c>
      <c r="AJ1077">
        <f t="shared" si="201"/>
        <v>0</v>
      </c>
      <c r="AL1077">
        <f t="shared" si="202"/>
        <v>265901</v>
      </c>
      <c r="AM1077" s="2" t="str">
        <f t="shared" si="203"/>
        <v>26:59:01</v>
      </c>
      <c r="AN1077" s="2">
        <f t="shared" si="204"/>
        <v>0.49931712962962949</v>
      </c>
    </row>
    <row r="1078" spans="1:40">
      <c r="A1078">
        <v>9</v>
      </c>
      <c r="B1078">
        <v>20210514</v>
      </c>
      <c r="C1078">
        <v>25902</v>
      </c>
      <c r="D1078" t="s">
        <v>3</v>
      </c>
      <c r="E1078" t="s">
        <v>1569</v>
      </c>
      <c r="F1078" t="s">
        <v>1568</v>
      </c>
      <c r="G1078">
        <v>334</v>
      </c>
      <c r="H1078">
        <v>210</v>
      </c>
      <c r="I1078">
        <v>0.1</v>
      </c>
      <c r="J1078">
        <v>1.7</v>
      </c>
      <c r="K1078" t="s">
        <v>3</v>
      </c>
      <c r="L1078">
        <v>15</v>
      </c>
      <c r="M1078">
        <v>5.6</v>
      </c>
      <c r="N1078">
        <v>27.4</v>
      </c>
      <c r="O1078">
        <v>1.7</v>
      </c>
      <c r="P1078" t="s">
        <v>26</v>
      </c>
      <c r="Q1078">
        <v>8022.8</v>
      </c>
      <c r="R1078">
        <v>20210514</v>
      </c>
      <c r="S1078">
        <v>25902</v>
      </c>
      <c r="T1078" t="s">
        <v>3</v>
      </c>
      <c r="U1078" t="s">
        <v>27</v>
      </c>
      <c r="V1078" t="s">
        <v>28</v>
      </c>
      <c r="W1078">
        <v>103.8</v>
      </c>
      <c r="X1078" t="s">
        <v>29</v>
      </c>
      <c r="Y1078" t="s">
        <v>30</v>
      </c>
      <c r="Z1078">
        <v>0</v>
      </c>
      <c r="AB1078">
        <f t="shared" si="198"/>
        <v>36.07104833333333</v>
      </c>
      <c r="AC1078">
        <f t="shared" si="199"/>
        <v>142.73332166666665</v>
      </c>
      <c r="AD1078">
        <f t="shared" si="200"/>
        <v>8022.8</v>
      </c>
      <c r="AE1078" t="str">
        <f t="shared" si="205"/>
        <v/>
      </c>
      <c r="AF1078" t="str">
        <f t="shared" si="206"/>
        <v/>
      </c>
      <c r="AG1078" t="str">
        <f t="shared" si="207"/>
        <v/>
      </c>
      <c r="AH1078">
        <f t="shared" si="196"/>
        <v>40.395783333333334</v>
      </c>
      <c r="AI1078">
        <f t="shared" si="197"/>
        <v>144.43213333333333</v>
      </c>
      <c r="AJ1078">
        <f t="shared" si="201"/>
        <v>0</v>
      </c>
      <c r="AL1078">
        <f t="shared" si="202"/>
        <v>265902</v>
      </c>
      <c r="AM1078" s="2" t="str">
        <f t="shared" si="203"/>
        <v>26:59:02</v>
      </c>
      <c r="AN1078" s="2">
        <f t="shared" si="204"/>
        <v>0.49932870370370375</v>
      </c>
    </row>
    <row r="1079" spans="1:40">
      <c r="A1079">
        <v>9</v>
      </c>
      <c r="B1079">
        <v>20210514</v>
      </c>
      <c r="C1079">
        <v>25903</v>
      </c>
      <c r="D1079" t="s">
        <v>3</v>
      </c>
      <c r="E1079" t="s">
        <v>1569</v>
      </c>
      <c r="F1079" t="s">
        <v>1568</v>
      </c>
      <c r="G1079">
        <v>335.5</v>
      </c>
      <c r="H1079">
        <v>210.3</v>
      </c>
      <c r="I1079">
        <v>0.1</v>
      </c>
      <c r="J1079">
        <v>1.7</v>
      </c>
      <c r="K1079" t="s">
        <v>3</v>
      </c>
      <c r="L1079">
        <v>9</v>
      </c>
      <c r="M1079">
        <v>4.9000000000000004</v>
      </c>
      <c r="N1079">
        <v>27.4</v>
      </c>
      <c r="O1079">
        <v>1.7</v>
      </c>
      <c r="P1079" t="s">
        <v>26</v>
      </c>
      <c r="Q1079">
        <v>8022.8</v>
      </c>
      <c r="R1079">
        <v>20210514</v>
      </c>
      <c r="S1079">
        <v>25903</v>
      </c>
      <c r="T1079" t="s">
        <v>3</v>
      </c>
      <c r="U1079" t="s">
        <v>27</v>
      </c>
      <c r="V1079" t="s">
        <v>28</v>
      </c>
      <c r="W1079">
        <v>103.8</v>
      </c>
      <c r="X1079" t="s">
        <v>29</v>
      </c>
      <c r="Y1079" t="s">
        <v>30</v>
      </c>
      <c r="Z1079">
        <v>0</v>
      </c>
      <c r="AB1079">
        <f t="shared" si="198"/>
        <v>36.07104833333333</v>
      </c>
      <c r="AC1079">
        <f t="shared" si="199"/>
        <v>142.73332166666665</v>
      </c>
      <c r="AD1079">
        <f t="shared" si="200"/>
        <v>8022.8</v>
      </c>
      <c r="AE1079" t="str">
        <f t="shared" si="205"/>
        <v/>
      </c>
      <c r="AF1079" t="str">
        <f t="shared" si="206"/>
        <v/>
      </c>
      <c r="AG1079" t="str">
        <f t="shared" si="207"/>
        <v/>
      </c>
      <c r="AH1079">
        <f t="shared" si="196"/>
        <v>40.395783333333334</v>
      </c>
      <c r="AI1079">
        <f t="shared" si="197"/>
        <v>144.43213333333333</v>
      </c>
      <c r="AJ1079">
        <f t="shared" si="201"/>
        <v>0</v>
      </c>
      <c r="AL1079">
        <f t="shared" si="202"/>
        <v>265903</v>
      </c>
      <c r="AM1079" s="2" t="str">
        <f t="shared" si="203"/>
        <v>26:59:03</v>
      </c>
      <c r="AN1079" s="2">
        <f t="shared" si="204"/>
        <v>0.49934027777777779</v>
      </c>
    </row>
    <row r="1080" spans="1:40">
      <c r="A1080">
        <v>9</v>
      </c>
      <c r="B1080">
        <v>20210514</v>
      </c>
      <c r="C1080">
        <v>25904</v>
      </c>
      <c r="D1080" t="s">
        <v>3</v>
      </c>
      <c r="E1080" t="s">
        <v>1571</v>
      </c>
      <c r="F1080" t="s">
        <v>1570</v>
      </c>
      <c r="G1080">
        <v>335.5</v>
      </c>
      <c r="H1080">
        <v>210.3</v>
      </c>
      <c r="I1080">
        <v>0.1</v>
      </c>
      <c r="J1080">
        <v>1.7</v>
      </c>
      <c r="K1080" t="s">
        <v>3</v>
      </c>
      <c r="L1080">
        <v>3</v>
      </c>
      <c r="M1080">
        <v>5.5</v>
      </c>
      <c r="N1080">
        <v>27.4</v>
      </c>
      <c r="O1080">
        <v>1.7</v>
      </c>
      <c r="P1080" t="s">
        <v>26</v>
      </c>
      <c r="Q1080">
        <v>8022.8</v>
      </c>
      <c r="R1080">
        <v>20210514</v>
      </c>
      <c r="S1080">
        <v>25904</v>
      </c>
      <c r="T1080" t="s">
        <v>3</v>
      </c>
      <c r="U1080" t="s">
        <v>27</v>
      </c>
      <c r="V1080" t="s">
        <v>28</v>
      </c>
      <c r="W1080">
        <v>103.8</v>
      </c>
      <c r="X1080" t="s">
        <v>29</v>
      </c>
      <c r="Y1080" t="s">
        <v>30</v>
      </c>
      <c r="Z1080">
        <v>0</v>
      </c>
      <c r="AB1080">
        <f t="shared" si="198"/>
        <v>36.07105</v>
      </c>
      <c r="AC1080">
        <f t="shared" si="199"/>
        <v>142.73332333333335</v>
      </c>
      <c r="AD1080">
        <f t="shared" si="200"/>
        <v>8022.8</v>
      </c>
      <c r="AE1080" t="str">
        <f t="shared" si="205"/>
        <v/>
      </c>
      <c r="AF1080" t="str">
        <f t="shared" si="206"/>
        <v/>
      </c>
      <c r="AG1080" t="str">
        <f t="shared" si="207"/>
        <v/>
      </c>
      <c r="AH1080">
        <f t="shared" si="196"/>
        <v>40.395783333333334</v>
      </c>
      <c r="AI1080">
        <f t="shared" si="197"/>
        <v>144.43213333333333</v>
      </c>
      <c r="AJ1080">
        <f t="shared" si="201"/>
        <v>0</v>
      </c>
      <c r="AL1080">
        <f t="shared" si="202"/>
        <v>265904</v>
      </c>
      <c r="AM1080" s="2" t="str">
        <f t="shared" si="203"/>
        <v>26:59:04</v>
      </c>
      <c r="AN1080" s="2">
        <f t="shared" si="204"/>
        <v>0.49935185185185182</v>
      </c>
    </row>
    <row r="1081" spans="1:40">
      <c r="A1081">
        <v>9</v>
      </c>
      <c r="B1081">
        <v>20210514</v>
      </c>
      <c r="C1081">
        <v>25905</v>
      </c>
      <c r="D1081" t="s">
        <v>3</v>
      </c>
      <c r="E1081" t="s">
        <v>1571</v>
      </c>
      <c r="F1081" t="s">
        <v>1570</v>
      </c>
      <c r="G1081">
        <v>335.3</v>
      </c>
      <c r="H1081">
        <v>210.3</v>
      </c>
      <c r="I1081">
        <v>0.1</v>
      </c>
      <c r="J1081">
        <v>1.7</v>
      </c>
      <c r="K1081" t="s">
        <v>3</v>
      </c>
      <c r="L1081">
        <v>2</v>
      </c>
      <c r="M1081">
        <v>6.9</v>
      </c>
      <c r="N1081">
        <v>27.5</v>
      </c>
      <c r="O1081">
        <v>1.7</v>
      </c>
      <c r="P1081" t="s">
        <v>26</v>
      </c>
      <c r="Q1081">
        <v>8022.8</v>
      </c>
      <c r="R1081">
        <v>20210514</v>
      </c>
      <c r="S1081">
        <v>25905</v>
      </c>
      <c r="T1081" t="s">
        <v>3</v>
      </c>
      <c r="U1081" t="s">
        <v>27</v>
      </c>
      <c r="V1081" t="s">
        <v>28</v>
      </c>
      <c r="W1081">
        <v>103.8</v>
      </c>
      <c r="X1081" t="s">
        <v>29</v>
      </c>
      <c r="Y1081" t="s">
        <v>30</v>
      </c>
      <c r="Z1081">
        <v>0</v>
      </c>
      <c r="AB1081">
        <f t="shared" si="198"/>
        <v>36.07105</v>
      </c>
      <c r="AC1081">
        <f t="shared" si="199"/>
        <v>142.73332333333335</v>
      </c>
      <c r="AD1081">
        <f t="shared" si="200"/>
        <v>8022.8</v>
      </c>
      <c r="AE1081" t="str">
        <f t="shared" si="205"/>
        <v/>
      </c>
      <c r="AF1081" t="str">
        <f t="shared" si="206"/>
        <v/>
      </c>
      <c r="AG1081" t="str">
        <f t="shared" si="207"/>
        <v/>
      </c>
      <c r="AH1081">
        <f t="shared" si="196"/>
        <v>40.395783333333334</v>
      </c>
      <c r="AI1081">
        <f t="shared" si="197"/>
        <v>144.43213333333333</v>
      </c>
      <c r="AJ1081">
        <f t="shared" si="201"/>
        <v>0</v>
      </c>
      <c r="AL1081">
        <f t="shared" si="202"/>
        <v>265905</v>
      </c>
      <c r="AM1081" s="2" t="str">
        <f t="shared" si="203"/>
        <v>26:59:05</v>
      </c>
      <c r="AN1081" s="2">
        <f t="shared" si="204"/>
        <v>0.49936342592592586</v>
      </c>
    </row>
    <row r="1082" spans="1:40">
      <c r="A1082">
        <v>9</v>
      </c>
      <c r="B1082">
        <v>20210514</v>
      </c>
      <c r="C1082">
        <v>25906</v>
      </c>
      <c r="D1082" t="s">
        <v>3</v>
      </c>
      <c r="E1082" t="s">
        <v>1571</v>
      </c>
      <c r="F1082" t="s">
        <v>1568</v>
      </c>
      <c r="G1082">
        <v>335.3</v>
      </c>
      <c r="H1082">
        <v>209.9</v>
      </c>
      <c r="I1082">
        <v>0.1</v>
      </c>
      <c r="J1082">
        <v>1.7</v>
      </c>
      <c r="K1082" t="s">
        <v>3</v>
      </c>
      <c r="L1082">
        <v>9</v>
      </c>
      <c r="M1082">
        <v>7.4</v>
      </c>
      <c r="N1082">
        <v>27.5</v>
      </c>
      <c r="O1082">
        <v>1.7</v>
      </c>
      <c r="P1082" t="s">
        <v>26</v>
      </c>
      <c r="Q1082">
        <v>8022.8</v>
      </c>
      <c r="R1082">
        <v>20210514</v>
      </c>
      <c r="S1082">
        <v>25906</v>
      </c>
      <c r="T1082" t="s">
        <v>3</v>
      </c>
      <c r="U1082" t="s">
        <v>27</v>
      </c>
      <c r="V1082" t="s">
        <v>28</v>
      </c>
      <c r="W1082">
        <v>103.8</v>
      </c>
      <c r="X1082" t="s">
        <v>29</v>
      </c>
      <c r="Y1082" t="s">
        <v>30</v>
      </c>
      <c r="Z1082">
        <v>0</v>
      </c>
      <c r="AB1082">
        <f t="shared" si="198"/>
        <v>36.07105</v>
      </c>
      <c r="AC1082">
        <f t="shared" si="199"/>
        <v>142.73332166666665</v>
      </c>
      <c r="AD1082">
        <f t="shared" si="200"/>
        <v>8022.8</v>
      </c>
      <c r="AE1082" t="str">
        <f t="shared" si="205"/>
        <v/>
      </c>
      <c r="AF1082" t="str">
        <f t="shared" si="206"/>
        <v/>
      </c>
      <c r="AG1082" t="str">
        <f t="shared" si="207"/>
        <v/>
      </c>
      <c r="AH1082">
        <f t="shared" si="196"/>
        <v>40.395783333333334</v>
      </c>
      <c r="AI1082">
        <f t="shared" si="197"/>
        <v>144.43213333333333</v>
      </c>
      <c r="AJ1082">
        <f t="shared" si="201"/>
        <v>0</v>
      </c>
      <c r="AL1082">
        <f t="shared" si="202"/>
        <v>265906</v>
      </c>
      <c r="AM1082" s="2" t="str">
        <f t="shared" si="203"/>
        <v>26:59:06</v>
      </c>
      <c r="AN1082" s="2">
        <f t="shared" si="204"/>
        <v>0.4993749999999999</v>
      </c>
    </row>
    <row r="1083" spans="1:40">
      <c r="A1083">
        <v>9</v>
      </c>
      <c r="B1083">
        <v>20210514</v>
      </c>
      <c r="C1083">
        <v>25908</v>
      </c>
      <c r="D1083" t="s">
        <v>3</v>
      </c>
      <c r="E1083" t="s">
        <v>1571</v>
      </c>
      <c r="F1083" t="s">
        <v>1568</v>
      </c>
      <c r="G1083">
        <v>353.8</v>
      </c>
      <c r="H1083">
        <v>210.3</v>
      </c>
      <c r="I1083">
        <v>0.1</v>
      </c>
      <c r="J1083">
        <v>1.7</v>
      </c>
      <c r="K1083" t="s">
        <v>3</v>
      </c>
      <c r="L1083">
        <v>12</v>
      </c>
      <c r="M1083">
        <v>7.3</v>
      </c>
      <c r="N1083">
        <v>27.6</v>
      </c>
      <c r="O1083">
        <v>1.7</v>
      </c>
      <c r="P1083" t="s">
        <v>26</v>
      </c>
      <c r="Q1083">
        <v>8026.2</v>
      </c>
      <c r="R1083">
        <v>20210514</v>
      </c>
      <c r="S1083">
        <v>25908</v>
      </c>
      <c r="T1083" t="s">
        <v>3</v>
      </c>
      <c r="U1083" t="s">
        <v>27</v>
      </c>
      <c r="V1083" t="s">
        <v>28</v>
      </c>
      <c r="W1083">
        <v>103.8</v>
      </c>
      <c r="X1083" t="s">
        <v>29</v>
      </c>
      <c r="Y1083" t="s">
        <v>30</v>
      </c>
      <c r="Z1083">
        <v>0</v>
      </c>
      <c r="AB1083">
        <f t="shared" si="198"/>
        <v>36.07105</v>
      </c>
      <c r="AC1083">
        <f t="shared" si="199"/>
        <v>142.73332166666665</v>
      </c>
      <c r="AD1083">
        <f t="shared" si="200"/>
        <v>8026.2</v>
      </c>
      <c r="AE1083" t="str">
        <f t="shared" si="205"/>
        <v/>
      </c>
      <c r="AF1083" t="str">
        <f t="shared" si="206"/>
        <v/>
      </c>
      <c r="AG1083" t="str">
        <f t="shared" si="207"/>
        <v/>
      </c>
      <c r="AH1083">
        <f t="shared" si="196"/>
        <v>40.395783333333334</v>
      </c>
      <c r="AI1083">
        <f t="shared" si="197"/>
        <v>144.43213333333333</v>
      </c>
      <c r="AJ1083">
        <f t="shared" si="201"/>
        <v>0</v>
      </c>
      <c r="AL1083">
        <f t="shared" si="202"/>
        <v>265908</v>
      </c>
      <c r="AM1083" s="2" t="str">
        <f t="shared" si="203"/>
        <v>26:59:08</v>
      </c>
      <c r="AN1083" s="2">
        <f t="shared" si="204"/>
        <v>0.4993981481481482</v>
      </c>
    </row>
    <row r="1084" spans="1:40">
      <c r="A1084">
        <v>9</v>
      </c>
      <c r="B1084">
        <v>20210514</v>
      </c>
      <c r="C1084">
        <v>25909</v>
      </c>
      <c r="D1084" t="s">
        <v>3</v>
      </c>
      <c r="E1084" t="s">
        <v>1571</v>
      </c>
      <c r="F1084" t="s">
        <v>1570</v>
      </c>
      <c r="G1084">
        <v>353.8</v>
      </c>
      <c r="H1084">
        <v>210.6</v>
      </c>
      <c r="I1084">
        <v>0.1</v>
      </c>
      <c r="J1084">
        <v>1.7</v>
      </c>
      <c r="K1084" t="s">
        <v>3</v>
      </c>
      <c r="L1084">
        <v>11</v>
      </c>
      <c r="M1084">
        <v>7.6</v>
      </c>
      <c r="N1084">
        <v>27.6</v>
      </c>
      <c r="O1084">
        <v>1.7</v>
      </c>
      <c r="P1084" t="s">
        <v>26</v>
      </c>
      <c r="Q1084">
        <v>8026.2</v>
      </c>
      <c r="R1084">
        <v>20210514</v>
      </c>
      <c r="S1084">
        <v>25909</v>
      </c>
      <c r="T1084" t="s">
        <v>3</v>
      </c>
      <c r="U1084" t="s">
        <v>27</v>
      </c>
      <c r="V1084" t="s">
        <v>28</v>
      </c>
      <c r="W1084">
        <v>103.8</v>
      </c>
      <c r="X1084" t="s">
        <v>29</v>
      </c>
      <c r="Y1084" t="s">
        <v>30</v>
      </c>
      <c r="Z1084">
        <v>0</v>
      </c>
      <c r="AB1084">
        <f t="shared" si="198"/>
        <v>36.07105</v>
      </c>
      <c r="AC1084">
        <f t="shared" si="199"/>
        <v>142.73332333333335</v>
      </c>
      <c r="AD1084">
        <f t="shared" si="200"/>
        <v>8026.2</v>
      </c>
      <c r="AE1084" t="str">
        <f t="shared" si="205"/>
        <v/>
      </c>
      <c r="AF1084" t="str">
        <f t="shared" si="206"/>
        <v/>
      </c>
      <c r="AG1084" t="str">
        <f t="shared" si="207"/>
        <v/>
      </c>
      <c r="AH1084">
        <f t="shared" si="196"/>
        <v>40.395783333333334</v>
      </c>
      <c r="AI1084">
        <f t="shared" si="197"/>
        <v>144.43213333333333</v>
      </c>
      <c r="AJ1084">
        <f t="shared" si="201"/>
        <v>0</v>
      </c>
      <c r="AL1084">
        <f t="shared" si="202"/>
        <v>265909</v>
      </c>
      <c r="AM1084" s="2" t="str">
        <f t="shared" si="203"/>
        <v>26:59:09</v>
      </c>
      <c r="AN1084" s="2">
        <f t="shared" si="204"/>
        <v>0.49940972222222224</v>
      </c>
    </row>
    <row r="1085" spans="1:40">
      <c r="A1085">
        <v>9</v>
      </c>
      <c r="B1085">
        <v>20210514</v>
      </c>
      <c r="C1085">
        <v>25910</v>
      </c>
      <c r="D1085" t="s">
        <v>3</v>
      </c>
      <c r="E1085" t="s">
        <v>1571</v>
      </c>
      <c r="F1085" t="s">
        <v>1574</v>
      </c>
      <c r="G1085">
        <v>7.5</v>
      </c>
      <c r="H1085">
        <v>210.9</v>
      </c>
      <c r="I1085">
        <v>0.1</v>
      </c>
      <c r="J1085">
        <v>1.7</v>
      </c>
      <c r="K1085" t="s">
        <v>3</v>
      </c>
      <c r="L1085">
        <v>10</v>
      </c>
      <c r="M1085">
        <v>8</v>
      </c>
      <c r="N1085">
        <v>27.6</v>
      </c>
      <c r="O1085">
        <v>1.7</v>
      </c>
      <c r="P1085" t="s">
        <v>26</v>
      </c>
      <c r="Q1085">
        <v>8026.2</v>
      </c>
      <c r="R1085">
        <v>20210514</v>
      </c>
      <c r="S1085">
        <v>25910</v>
      </c>
      <c r="T1085" t="s">
        <v>3</v>
      </c>
      <c r="U1085" t="s">
        <v>27</v>
      </c>
      <c r="V1085" t="s">
        <v>28</v>
      </c>
      <c r="W1085">
        <v>103.8</v>
      </c>
      <c r="X1085" t="s">
        <v>29</v>
      </c>
      <c r="Y1085" t="s">
        <v>30</v>
      </c>
      <c r="Z1085">
        <v>0</v>
      </c>
      <c r="AB1085">
        <f t="shared" si="198"/>
        <v>36.07105</v>
      </c>
      <c r="AC1085">
        <f t="shared" si="199"/>
        <v>142.73332500000001</v>
      </c>
      <c r="AD1085">
        <f t="shared" si="200"/>
        <v>8026.2</v>
      </c>
      <c r="AE1085" t="str">
        <f t="shared" si="205"/>
        <v/>
      </c>
      <c r="AF1085" t="str">
        <f t="shared" si="206"/>
        <v/>
      </c>
      <c r="AG1085" t="str">
        <f t="shared" si="207"/>
        <v/>
      </c>
      <c r="AH1085">
        <f t="shared" si="196"/>
        <v>40.395783333333334</v>
      </c>
      <c r="AI1085">
        <f t="shared" si="197"/>
        <v>144.43213333333333</v>
      </c>
      <c r="AJ1085">
        <f t="shared" si="201"/>
        <v>0</v>
      </c>
      <c r="AL1085">
        <f t="shared" si="202"/>
        <v>265910</v>
      </c>
      <c r="AM1085" s="2" t="str">
        <f t="shared" si="203"/>
        <v>26:59:10</v>
      </c>
      <c r="AN1085" s="2">
        <f t="shared" si="204"/>
        <v>0.49942129629629628</v>
      </c>
    </row>
    <row r="1086" spans="1:40">
      <c r="A1086">
        <v>9</v>
      </c>
      <c r="B1086">
        <v>20210514</v>
      </c>
      <c r="C1086">
        <v>25911</v>
      </c>
      <c r="D1086" t="s">
        <v>3</v>
      </c>
      <c r="E1086" t="s">
        <v>1583</v>
      </c>
      <c r="F1086" t="s">
        <v>1579</v>
      </c>
      <c r="G1086">
        <v>6.4</v>
      </c>
      <c r="H1086">
        <v>211</v>
      </c>
      <c r="I1086">
        <v>0.1</v>
      </c>
      <c r="J1086">
        <v>1.7</v>
      </c>
      <c r="K1086" t="s">
        <v>3</v>
      </c>
      <c r="L1086">
        <v>5</v>
      </c>
      <c r="M1086">
        <v>7.8</v>
      </c>
      <c r="N1086">
        <v>27.6</v>
      </c>
      <c r="O1086">
        <v>1.7</v>
      </c>
      <c r="P1086" t="s">
        <v>26</v>
      </c>
      <c r="Q1086">
        <v>8026.2</v>
      </c>
      <c r="R1086">
        <v>20210514</v>
      </c>
      <c r="S1086">
        <v>25911</v>
      </c>
      <c r="T1086" t="s">
        <v>3</v>
      </c>
      <c r="U1086" t="s">
        <v>27</v>
      </c>
      <c r="V1086" t="s">
        <v>28</v>
      </c>
      <c r="W1086">
        <v>103.8</v>
      </c>
      <c r="X1086" t="s">
        <v>29</v>
      </c>
      <c r="Y1086" t="s">
        <v>30</v>
      </c>
      <c r="Z1086">
        <v>0</v>
      </c>
      <c r="AB1086">
        <f t="shared" si="198"/>
        <v>36.071051666666669</v>
      </c>
      <c r="AC1086">
        <f t="shared" si="199"/>
        <v>142.73332666666667</v>
      </c>
      <c r="AD1086">
        <f t="shared" si="200"/>
        <v>8026.2</v>
      </c>
      <c r="AE1086" t="str">
        <f t="shared" si="205"/>
        <v/>
      </c>
      <c r="AF1086" t="str">
        <f t="shared" si="206"/>
        <v/>
      </c>
      <c r="AG1086" t="str">
        <f t="shared" si="207"/>
        <v/>
      </c>
      <c r="AH1086">
        <f t="shared" si="196"/>
        <v>40.395783333333334</v>
      </c>
      <c r="AI1086">
        <f t="shared" si="197"/>
        <v>144.43213333333333</v>
      </c>
      <c r="AJ1086">
        <f t="shared" si="201"/>
        <v>0</v>
      </c>
      <c r="AL1086">
        <f t="shared" si="202"/>
        <v>265911</v>
      </c>
      <c r="AM1086" s="2" t="str">
        <f t="shared" si="203"/>
        <v>26:59:11</v>
      </c>
      <c r="AN1086" s="2">
        <f t="shared" si="204"/>
        <v>0.49943287037037032</v>
      </c>
    </row>
    <row r="1087" spans="1:40">
      <c r="A1087">
        <v>9</v>
      </c>
      <c r="B1087">
        <v>20210514</v>
      </c>
      <c r="C1087">
        <v>25912</v>
      </c>
      <c r="D1087" t="s">
        <v>3</v>
      </c>
      <c r="E1087" t="s">
        <v>1583</v>
      </c>
      <c r="F1087" t="s">
        <v>1579</v>
      </c>
      <c r="G1087">
        <v>6.4</v>
      </c>
      <c r="H1087">
        <v>211</v>
      </c>
      <c r="I1087">
        <v>0.1</v>
      </c>
      <c r="J1087">
        <v>1.7</v>
      </c>
      <c r="K1087" t="s">
        <v>3</v>
      </c>
      <c r="L1087">
        <v>3</v>
      </c>
      <c r="M1087">
        <v>7.9</v>
      </c>
      <c r="N1087">
        <v>27.6</v>
      </c>
      <c r="O1087">
        <v>1.7</v>
      </c>
      <c r="P1087" t="s">
        <v>26</v>
      </c>
      <c r="Q1087">
        <v>8026.2</v>
      </c>
      <c r="R1087">
        <v>20210514</v>
      </c>
      <c r="S1087">
        <v>25912</v>
      </c>
      <c r="T1087" t="s">
        <v>3</v>
      </c>
      <c r="U1087" t="s">
        <v>27</v>
      </c>
      <c r="V1087" t="s">
        <v>28</v>
      </c>
      <c r="W1087">
        <v>103.8</v>
      </c>
      <c r="X1087" t="s">
        <v>29</v>
      </c>
      <c r="Y1087" t="s">
        <v>30</v>
      </c>
      <c r="Z1087">
        <v>0</v>
      </c>
      <c r="AB1087">
        <f t="shared" si="198"/>
        <v>36.071051666666669</v>
      </c>
      <c r="AC1087">
        <f t="shared" si="199"/>
        <v>142.73332666666667</v>
      </c>
      <c r="AD1087">
        <f t="shared" si="200"/>
        <v>8026.2</v>
      </c>
      <c r="AE1087" t="str">
        <f t="shared" si="205"/>
        <v/>
      </c>
      <c r="AF1087" t="str">
        <f t="shared" si="206"/>
        <v/>
      </c>
      <c r="AG1087" t="str">
        <f t="shared" si="207"/>
        <v/>
      </c>
      <c r="AH1087">
        <f t="shared" si="196"/>
        <v>40.395783333333334</v>
      </c>
      <c r="AI1087">
        <f t="shared" si="197"/>
        <v>144.43213333333333</v>
      </c>
      <c r="AJ1087">
        <f t="shared" si="201"/>
        <v>0</v>
      </c>
      <c r="AL1087">
        <f t="shared" si="202"/>
        <v>265912</v>
      </c>
      <c r="AM1087" s="2" t="str">
        <f t="shared" si="203"/>
        <v>26:59:12</v>
      </c>
      <c r="AN1087" s="2">
        <f t="shared" si="204"/>
        <v>0.49944444444444458</v>
      </c>
    </row>
    <row r="1088" spans="1:40">
      <c r="A1088">
        <v>9</v>
      </c>
      <c r="B1088">
        <v>20210514</v>
      </c>
      <c r="C1088">
        <v>25913</v>
      </c>
      <c r="D1088" t="s">
        <v>3</v>
      </c>
      <c r="E1088" t="s">
        <v>1583</v>
      </c>
      <c r="F1088" t="s">
        <v>1579</v>
      </c>
      <c r="G1088">
        <v>356.7</v>
      </c>
      <c r="H1088">
        <v>210.9</v>
      </c>
      <c r="I1088">
        <v>0.1</v>
      </c>
      <c r="J1088">
        <v>1.7</v>
      </c>
      <c r="K1088" t="s">
        <v>3</v>
      </c>
      <c r="L1088">
        <v>1</v>
      </c>
      <c r="M1088">
        <v>7.4</v>
      </c>
      <c r="N1088">
        <v>27.7</v>
      </c>
      <c r="O1088">
        <v>1.7</v>
      </c>
      <c r="P1088" t="s">
        <v>26</v>
      </c>
      <c r="Q1088">
        <v>8026.2</v>
      </c>
      <c r="R1088">
        <v>20210514</v>
      </c>
      <c r="S1088">
        <v>25913</v>
      </c>
      <c r="T1088" t="s">
        <v>3</v>
      </c>
      <c r="U1088" t="s">
        <v>27</v>
      </c>
      <c r="V1088" t="s">
        <v>28</v>
      </c>
      <c r="W1088">
        <v>103.8</v>
      </c>
      <c r="X1088" t="s">
        <v>29</v>
      </c>
      <c r="Y1088" t="s">
        <v>30</v>
      </c>
      <c r="Z1088">
        <v>0</v>
      </c>
      <c r="AB1088">
        <f t="shared" si="198"/>
        <v>36.071051666666669</v>
      </c>
      <c r="AC1088">
        <f t="shared" si="199"/>
        <v>142.73332666666667</v>
      </c>
      <c r="AD1088">
        <f t="shared" si="200"/>
        <v>8026.2</v>
      </c>
      <c r="AE1088" t="str">
        <f t="shared" si="205"/>
        <v/>
      </c>
      <c r="AF1088" t="str">
        <f t="shared" si="206"/>
        <v/>
      </c>
      <c r="AG1088" t="str">
        <f t="shared" si="207"/>
        <v/>
      </c>
      <c r="AH1088">
        <f t="shared" si="196"/>
        <v>40.395783333333334</v>
      </c>
      <c r="AI1088">
        <f t="shared" si="197"/>
        <v>144.43213333333333</v>
      </c>
      <c r="AJ1088">
        <f t="shared" si="201"/>
        <v>0</v>
      </c>
      <c r="AL1088">
        <f t="shared" si="202"/>
        <v>265913</v>
      </c>
      <c r="AM1088" s="2" t="str">
        <f t="shared" si="203"/>
        <v>26:59:13</v>
      </c>
      <c r="AN1088" s="2">
        <f t="shared" si="204"/>
        <v>0.4994560185185184</v>
      </c>
    </row>
    <row r="1089" spans="1:40">
      <c r="A1089">
        <v>9</v>
      </c>
      <c r="B1089">
        <v>20210514</v>
      </c>
      <c r="C1089">
        <v>25914</v>
      </c>
      <c r="D1089" t="s">
        <v>3</v>
      </c>
      <c r="E1089" t="s">
        <v>1590</v>
      </c>
      <c r="F1089" t="s">
        <v>1574</v>
      </c>
      <c r="G1089">
        <v>356.7</v>
      </c>
      <c r="H1089">
        <v>210.9</v>
      </c>
      <c r="I1089">
        <v>0.1</v>
      </c>
      <c r="J1089">
        <v>1.7</v>
      </c>
      <c r="K1089" t="s">
        <v>3</v>
      </c>
      <c r="L1089">
        <v>6</v>
      </c>
      <c r="M1089">
        <v>7</v>
      </c>
      <c r="N1089">
        <v>27.7</v>
      </c>
      <c r="O1089">
        <v>1.7</v>
      </c>
      <c r="P1089" t="s">
        <v>26</v>
      </c>
      <c r="Q1089">
        <v>8026.2</v>
      </c>
      <c r="R1089">
        <v>20210514</v>
      </c>
      <c r="S1089">
        <v>25914</v>
      </c>
      <c r="T1089" t="s">
        <v>3</v>
      </c>
      <c r="U1089" t="s">
        <v>27</v>
      </c>
      <c r="V1089" t="s">
        <v>28</v>
      </c>
      <c r="W1089">
        <v>103.8</v>
      </c>
      <c r="X1089" t="s">
        <v>29</v>
      </c>
      <c r="Y1089" t="s">
        <v>30</v>
      </c>
      <c r="Z1089">
        <v>0</v>
      </c>
      <c r="AB1089">
        <f t="shared" si="198"/>
        <v>36.071053333333332</v>
      </c>
      <c r="AC1089">
        <f t="shared" si="199"/>
        <v>142.73332500000001</v>
      </c>
      <c r="AD1089">
        <f t="shared" si="200"/>
        <v>8026.2</v>
      </c>
      <c r="AE1089" t="str">
        <f t="shared" si="205"/>
        <v/>
      </c>
      <c r="AF1089" t="str">
        <f t="shared" si="206"/>
        <v/>
      </c>
      <c r="AG1089" t="str">
        <f t="shared" si="207"/>
        <v/>
      </c>
      <c r="AH1089">
        <f t="shared" si="196"/>
        <v>40.395783333333334</v>
      </c>
      <c r="AI1089">
        <f t="shared" si="197"/>
        <v>144.43213333333333</v>
      </c>
      <c r="AJ1089">
        <f t="shared" si="201"/>
        <v>0</v>
      </c>
      <c r="AL1089">
        <f t="shared" si="202"/>
        <v>265914</v>
      </c>
      <c r="AM1089" s="2" t="str">
        <f t="shared" si="203"/>
        <v>26:59:14</v>
      </c>
      <c r="AN1089" s="2">
        <f t="shared" si="204"/>
        <v>0.49946759259259266</v>
      </c>
    </row>
    <row r="1090" spans="1:40">
      <c r="A1090">
        <v>9</v>
      </c>
      <c r="B1090">
        <v>20210514</v>
      </c>
      <c r="C1090">
        <v>25915</v>
      </c>
      <c r="D1090" t="s">
        <v>3</v>
      </c>
      <c r="E1090" t="s">
        <v>1590</v>
      </c>
      <c r="F1090" t="s">
        <v>1574</v>
      </c>
      <c r="G1090">
        <v>354.3</v>
      </c>
      <c r="H1090">
        <v>210.6</v>
      </c>
      <c r="I1090">
        <v>0.1</v>
      </c>
      <c r="J1090">
        <v>1.7</v>
      </c>
      <c r="K1090" t="s">
        <v>3</v>
      </c>
      <c r="L1090">
        <v>7</v>
      </c>
      <c r="M1090">
        <v>6.7</v>
      </c>
      <c r="N1090">
        <v>27.7</v>
      </c>
      <c r="O1090">
        <v>1.7</v>
      </c>
      <c r="P1090" t="s">
        <v>26</v>
      </c>
      <c r="Q1090">
        <v>8026.2</v>
      </c>
      <c r="R1090">
        <v>20210514</v>
      </c>
      <c r="S1090">
        <v>25915</v>
      </c>
      <c r="T1090" t="s">
        <v>3</v>
      </c>
      <c r="U1090" t="s">
        <v>27</v>
      </c>
      <c r="V1090" t="s">
        <v>28</v>
      </c>
      <c r="W1090">
        <v>103.8</v>
      </c>
      <c r="X1090" t="s">
        <v>29</v>
      </c>
      <c r="Y1090" t="s">
        <v>30</v>
      </c>
      <c r="Z1090">
        <v>0</v>
      </c>
      <c r="AB1090">
        <f t="shared" si="198"/>
        <v>36.071053333333332</v>
      </c>
      <c r="AC1090">
        <f t="shared" si="199"/>
        <v>142.73332500000001</v>
      </c>
      <c r="AD1090">
        <f t="shared" si="200"/>
        <v>8026.2</v>
      </c>
      <c r="AE1090" t="str">
        <f t="shared" si="205"/>
        <v/>
      </c>
      <c r="AF1090" t="str">
        <f t="shared" si="206"/>
        <v/>
      </c>
      <c r="AG1090" t="str">
        <f t="shared" si="207"/>
        <v/>
      </c>
      <c r="AH1090">
        <f t="shared" ref="AH1090:AH1153" si="208">LEFT(X1090,FIND("_",X1090)-1)+MID(X1090,FIND("_",X1090)+1,6)/60</f>
        <v>40.395783333333334</v>
      </c>
      <c r="AI1090">
        <f t="shared" ref="AI1090:AI1153" si="209">LEFT(Y1090,FIND("_",Y1090)-1)+MID(Y1090,FIND("_",Y1090)+1,6)/60</f>
        <v>144.43213333333333</v>
      </c>
      <c r="AJ1090">
        <f t="shared" si="201"/>
        <v>0</v>
      </c>
      <c r="AL1090">
        <f t="shared" si="202"/>
        <v>265915</v>
      </c>
      <c r="AM1090" s="2" t="str">
        <f t="shared" si="203"/>
        <v>26:59:15</v>
      </c>
      <c r="AN1090" s="2">
        <f t="shared" si="204"/>
        <v>0.4994791666666667</v>
      </c>
    </row>
    <row r="1091" spans="1:40">
      <c r="A1091">
        <v>9</v>
      </c>
      <c r="B1091">
        <v>20210514</v>
      </c>
      <c r="C1091">
        <v>25916</v>
      </c>
      <c r="D1091" t="s">
        <v>3</v>
      </c>
      <c r="E1091" t="s">
        <v>1590</v>
      </c>
      <c r="F1091" t="s">
        <v>1574</v>
      </c>
      <c r="G1091">
        <v>4.4000000000000004</v>
      </c>
      <c r="H1091">
        <v>210.5</v>
      </c>
      <c r="I1091">
        <v>0.1</v>
      </c>
      <c r="J1091">
        <v>1.7</v>
      </c>
      <c r="K1091" t="s">
        <v>3</v>
      </c>
      <c r="L1091">
        <v>9</v>
      </c>
      <c r="M1091">
        <v>7</v>
      </c>
      <c r="N1091">
        <v>27.8</v>
      </c>
      <c r="O1091">
        <v>1.7</v>
      </c>
      <c r="P1091" t="s">
        <v>26</v>
      </c>
      <c r="Q1091">
        <v>8026.2</v>
      </c>
      <c r="R1091">
        <v>20210514</v>
      </c>
      <c r="S1091">
        <v>25916</v>
      </c>
      <c r="T1091" t="s">
        <v>3</v>
      </c>
      <c r="U1091" t="s">
        <v>27</v>
      </c>
      <c r="V1091" t="s">
        <v>28</v>
      </c>
      <c r="W1091">
        <v>103.8</v>
      </c>
      <c r="X1091" t="s">
        <v>29</v>
      </c>
      <c r="Y1091" t="s">
        <v>30</v>
      </c>
      <c r="Z1091">
        <v>0</v>
      </c>
      <c r="AB1091">
        <f t="shared" ref="AB1091:AB1154" si="210">LEFT(E1091,FIND("-",E1091)-1)+MID(E1091,FIND("-",E1091)+1,8)/60</f>
        <v>36.071053333333332</v>
      </c>
      <c r="AC1091">
        <f t="shared" ref="AC1091:AC1154" si="211">LEFT(F1091,FIND("-",F1091)-1)+MID(F1091,FIND("-",F1091)+1,8)/60</f>
        <v>142.73332500000001</v>
      </c>
      <c r="AD1091">
        <f t="shared" ref="AD1091:AD1154" si="212">Q1091</f>
        <v>8026.2</v>
      </c>
      <c r="AE1091" t="str">
        <f t="shared" si="205"/>
        <v/>
      </c>
      <c r="AF1091" t="str">
        <f t="shared" si="206"/>
        <v/>
      </c>
      <c r="AG1091" t="str">
        <f t="shared" si="207"/>
        <v/>
      </c>
      <c r="AH1091">
        <f t="shared" si="208"/>
        <v>40.395783333333334</v>
      </c>
      <c r="AI1091">
        <f t="shared" si="209"/>
        <v>144.43213333333333</v>
      </c>
      <c r="AJ1091">
        <f t="shared" ref="AJ1091:AJ1154" si="213">Z1091</f>
        <v>0</v>
      </c>
      <c r="AL1091">
        <f t="shared" ref="AL1091:AL1154" si="214">C1091+240000</f>
        <v>265916</v>
      </c>
      <c r="AM1091" s="2" t="str">
        <f t="shared" ref="AM1091:AM1154" si="215">TEXT(AL1091, "00!:00!:00")</f>
        <v>26:59:16</v>
      </c>
      <c r="AN1091" s="2">
        <f t="shared" ref="AN1091:AN1154" si="216">AM1091-$AO$2</f>
        <v>0.49949074074074074</v>
      </c>
    </row>
    <row r="1092" spans="1:40">
      <c r="A1092">
        <v>9</v>
      </c>
      <c r="B1092">
        <v>20210514</v>
      </c>
      <c r="C1092">
        <v>25917</v>
      </c>
      <c r="D1092" t="s">
        <v>3</v>
      </c>
      <c r="E1092" t="s">
        <v>1590</v>
      </c>
      <c r="F1092" t="s">
        <v>1574</v>
      </c>
      <c r="G1092">
        <v>4.4000000000000004</v>
      </c>
      <c r="H1092">
        <v>210.5</v>
      </c>
      <c r="I1092">
        <v>0.1</v>
      </c>
      <c r="J1092">
        <v>1.7</v>
      </c>
      <c r="K1092" t="s">
        <v>3</v>
      </c>
      <c r="L1092">
        <v>10</v>
      </c>
      <c r="M1092">
        <v>7.4</v>
      </c>
      <c r="N1092">
        <v>27.8</v>
      </c>
      <c r="O1092">
        <v>1.7</v>
      </c>
      <c r="P1092" t="s">
        <v>26</v>
      </c>
      <c r="Q1092">
        <v>8026.2</v>
      </c>
      <c r="R1092">
        <v>20210514</v>
      </c>
      <c r="S1092">
        <v>25917</v>
      </c>
      <c r="T1092" t="s">
        <v>3</v>
      </c>
      <c r="U1092" t="s">
        <v>27</v>
      </c>
      <c r="V1092" t="s">
        <v>28</v>
      </c>
      <c r="W1092">
        <v>103.8</v>
      </c>
      <c r="X1092" t="s">
        <v>29</v>
      </c>
      <c r="Y1092" t="s">
        <v>30</v>
      </c>
      <c r="Z1092">
        <v>0</v>
      </c>
      <c r="AB1092">
        <f t="shared" si="210"/>
        <v>36.071053333333332</v>
      </c>
      <c r="AC1092">
        <f t="shared" si="211"/>
        <v>142.73332500000001</v>
      </c>
      <c r="AD1092">
        <f t="shared" si="212"/>
        <v>8026.2</v>
      </c>
      <c r="AE1092" t="str">
        <f t="shared" si="205"/>
        <v/>
      </c>
      <c r="AF1092" t="str">
        <f t="shared" si="206"/>
        <v/>
      </c>
      <c r="AG1092" t="str">
        <f t="shared" si="207"/>
        <v/>
      </c>
      <c r="AH1092">
        <f t="shared" si="208"/>
        <v>40.395783333333334</v>
      </c>
      <c r="AI1092">
        <f t="shared" si="209"/>
        <v>144.43213333333333</v>
      </c>
      <c r="AJ1092">
        <f t="shared" si="213"/>
        <v>0</v>
      </c>
      <c r="AL1092">
        <f t="shared" si="214"/>
        <v>265917</v>
      </c>
      <c r="AM1092" s="2" t="str">
        <f t="shared" si="215"/>
        <v>26:59:17</v>
      </c>
      <c r="AN1092" s="2">
        <f t="shared" si="216"/>
        <v>0.49950231481481477</v>
      </c>
    </row>
    <row r="1093" spans="1:40">
      <c r="A1093">
        <v>9</v>
      </c>
      <c r="B1093">
        <v>20210514</v>
      </c>
      <c r="C1093">
        <v>25918</v>
      </c>
      <c r="D1093" t="s">
        <v>3</v>
      </c>
      <c r="E1093" t="s">
        <v>1590</v>
      </c>
      <c r="F1093" t="s">
        <v>1579</v>
      </c>
      <c r="G1093">
        <v>15.2</v>
      </c>
      <c r="H1093">
        <v>210.6</v>
      </c>
      <c r="I1093">
        <v>0.1</v>
      </c>
      <c r="J1093">
        <v>1.7</v>
      </c>
      <c r="K1093" t="s">
        <v>3</v>
      </c>
      <c r="L1093">
        <v>13</v>
      </c>
      <c r="M1093">
        <v>7.4</v>
      </c>
      <c r="N1093">
        <v>27.8</v>
      </c>
      <c r="O1093">
        <v>1.7</v>
      </c>
      <c r="P1093" t="s">
        <v>26</v>
      </c>
      <c r="Q1093">
        <v>8026.2</v>
      </c>
      <c r="R1093">
        <v>20210514</v>
      </c>
      <c r="S1093">
        <v>25918</v>
      </c>
      <c r="T1093" t="s">
        <v>3</v>
      </c>
      <c r="U1093" t="s">
        <v>27</v>
      </c>
      <c r="V1093" t="s">
        <v>28</v>
      </c>
      <c r="W1093">
        <v>103.8</v>
      </c>
      <c r="X1093" t="s">
        <v>29</v>
      </c>
      <c r="Y1093" t="s">
        <v>30</v>
      </c>
      <c r="Z1093">
        <v>0</v>
      </c>
      <c r="AB1093">
        <f t="shared" si="210"/>
        <v>36.071053333333332</v>
      </c>
      <c r="AC1093">
        <f t="shared" si="211"/>
        <v>142.73332666666667</v>
      </c>
      <c r="AD1093">
        <f t="shared" si="212"/>
        <v>8026.2</v>
      </c>
      <c r="AE1093" t="str">
        <f t="shared" si="205"/>
        <v/>
      </c>
      <c r="AF1093" t="str">
        <f t="shared" si="206"/>
        <v/>
      </c>
      <c r="AG1093" t="str">
        <f t="shared" si="207"/>
        <v/>
      </c>
      <c r="AH1093">
        <f t="shared" si="208"/>
        <v>40.395783333333334</v>
      </c>
      <c r="AI1093">
        <f t="shared" si="209"/>
        <v>144.43213333333333</v>
      </c>
      <c r="AJ1093">
        <f t="shared" si="213"/>
        <v>0</v>
      </c>
      <c r="AL1093">
        <f t="shared" si="214"/>
        <v>265918</v>
      </c>
      <c r="AM1093" s="2" t="str">
        <f t="shared" si="215"/>
        <v>26:59:18</v>
      </c>
      <c r="AN1093" s="2">
        <f t="shared" si="216"/>
        <v>0.49951388888888881</v>
      </c>
    </row>
    <row r="1094" spans="1:40">
      <c r="A1094">
        <v>9</v>
      </c>
      <c r="B1094">
        <v>20210514</v>
      </c>
      <c r="C1094">
        <v>25919</v>
      </c>
      <c r="D1094" t="s">
        <v>3</v>
      </c>
      <c r="E1094" t="s">
        <v>1590</v>
      </c>
      <c r="F1094" t="s">
        <v>1579</v>
      </c>
      <c r="G1094">
        <v>22.6</v>
      </c>
      <c r="H1094">
        <v>210.6</v>
      </c>
      <c r="I1094">
        <v>0.1</v>
      </c>
      <c r="J1094">
        <v>1.7</v>
      </c>
      <c r="K1094" t="s">
        <v>3</v>
      </c>
      <c r="L1094">
        <v>14</v>
      </c>
      <c r="M1094">
        <v>7.5</v>
      </c>
      <c r="N1094">
        <v>27.8</v>
      </c>
      <c r="O1094">
        <v>1.7</v>
      </c>
      <c r="P1094" t="s">
        <v>26</v>
      </c>
      <c r="Q1094">
        <v>8026.2</v>
      </c>
      <c r="R1094">
        <v>20210514</v>
      </c>
      <c r="S1094">
        <v>25919</v>
      </c>
      <c r="T1094" t="s">
        <v>3</v>
      </c>
      <c r="U1094" t="s">
        <v>27</v>
      </c>
      <c r="V1094" t="s">
        <v>28</v>
      </c>
      <c r="W1094">
        <v>103.8</v>
      </c>
      <c r="X1094" t="s">
        <v>29</v>
      </c>
      <c r="Y1094" t="s">
        <v>30</v>
      </c>
      <c r="Z1094">
        <v>0</v>
      </c>
      <c r="AB1094">
        <f t="shared" si="210"/>
        <v>36.071053333333332</v>
      </c>
      <c r="AC1094">
        <f t="shared" si="211"/>
        <v>142.73332666666667</v>
      </c>
      <c r="AD1094">
        <f t="shared" si="212"/>
        <v>8026.2</v>
      </c>
      <c r="AE1094" t="str">
        <f t="shared" si="205"/>
        <v/>
      </c>
      <c r="AF1094" t="str">
        <f t="shared" si="206"/>
        <v/>
      </c>
      <c r="AG1094" t="str">
        <f t="shared" si="207"/>
        <v/>
      </c>
      <c r="AH1094">
        <f t="shared" si="208"/>
        <v>40.395783333333334</v>
      </c>
      <c r="AI1094">
        <f t="shared" si="209"/>
        <v>144.43213333333333</v>
      </c>
      <c r="AJ1094">
        <f t="shared" si="213"/>
        <v>0</v>
      </c>
      <c r="AL1094">
        <f t="shared" si="214"/>
        <v>265919</v>
      </c>
      <c r="AM1094" s="2" t="str">
        <f t="shared" si="215"/>
        <v>26:59:19</v>
      </c>
      <c r="AN1094" s="2">
        <f t="shared" si="216"/>
        <v>0.49952546296296307</v>
      </c>
    </row>
    <row r="1095" spans="1:40">
      <c r="A1095">
        <v>9</v>
      </c>
      <c r="B1095">
        <v>20210514</v>
      </c>
      <c r="C1095">
        <v>25920</v>
      </c>
      <c r="D1095" t="s">
        <v>3</v>
      </c>
      <c r="E1095" t="s">
        <v>1590</v>
      </c>
      <c r="F1095" t="s">
        <v>1577</v>
      </c>
      <c r="G1095">
        <v>19.2</v>
      </c>
      <c r="H1095">
        <v>210.8</v>
      </c>
      <c r="I1095">
        <v>0.1</v>
      </c>
      <c r="J1095">
        <v>1.7</v>
      </c>
      <c r="K1095" t="s">
        <v>3</v>
      </c>
      <c r="L1095">
        <v>12</v>
      </c>
      <c r="M1095">
        <v>8.1999999999999993</v>
      </c>
      <c r="N1095">
        <v>27.8</v>
      </c>
      <c r="O1095">
        <v>1.7</v>
      </c>
      <c r="P1095" t="s">
        <v>26</v>
      </c>
      <c r="Q1095">
        <v>8026.2</v>
      </c>
      <c r="R1095">
        <v>20210514</v>
      </c>
      <c r="S1095">
        <v>25920</v>
      </c>
      <c r="T1095" t="s">
        <v>3</v>
      </c>
      <c r="U1095" t="s">
        <v>27</v>
      </c>
      <c r="V1095" t="s">
        <v>28</v>
      </c>
      <c r="W1095">
        <v>103.8</v>
      </c>
      <c r="X1095" t="s">
        <v>29</v>
      </c>
      <c r="Y1095" t="s">
        <v>30</v>
      </c>
      <c r="Z1095">
        <v>0</v>
      </c>
      <c r="AB1095">
        <f t="shared" si="210"/>
        <v>36.071053333333332</v>
      </c>
      <c r="AC1095">
        <f t="shared" si="211"/>
        <v>142.73332833333333</v>
      </c>
      <c r="AD1095">
        <f t="shared" si="212"/>
        <v>8026.2</v>
      </c>
      <c r="AE1095" t="str">
        <f t="shared" si="205"/>
        <v/>
      </c>
      <c r="AF1095" t="str">
        <f t="shared" si="206"/>
        <v/>
      </c>
      <c r="AG1095" t="str">
        <f t="shared" si="207"/>
        <v/>
      </c>
      <c r="AH1095">
        <f t="shared" si="208"/>
        <v>40.395783333333334</v>
      </c>
      <c r="AI1095">
        <f t="shared" si="209"/>
        <v>144.43213333333333</v>
      </c>
      <c r="AJ1095">
        <f t="shared" si="213"/>
        <v>0</v>
      </c>
      <c r="AL1095">
        <f t="shared" si="214"/>
        <v>265920</v>
      </c>
      <c r="AM1095" s="2" t="str">
        <f t="shared" si="215"/>
        <v>26:59:20</v>
      </c>
      <c r="AN1095" s="2">
        <f t="shared" si="216"/>
        <v>0.49953703703703689</v>
      </c>
    </row>
    <row r="1096" spans="1:40">
      <c r="A1096">
        <v>9</v>
      </c>
      <c r="B1096">
        <v>20210514</v>
      </c>
      <c r="C1096">
        <v>25921</v>
      </c>
      <c r="D1096" t="s">
        <v>3</v>
      </c>
      <c r="E1096" t="s">
        <v>1580</v>
      </c>
      <c r="F1096" t="s">
        <v>1577</v>
      </c>
      <c r="G1096">
        <v>19.2</v>
      </c>
      <c r="H1096">
        <v>210.8</v>
      </c>
      <c r="I1096">
        <v>0.1</v>
      </c>
      <c r="J1096">
        <v>1.7</v>
      </c>
      <c r="K1096" t="s">
        <v>3</v>
      </c>
      <c r="L1096">
        <v>9</v>
      </c>
      <c r="M1096">
        <v>8.1</v>
      </c>
      <c r="N1096">
        <v>27.9</v>
      </c>
      <c r="O1096">
        <v>1.7</v>
      </c>
      <c r="P1096" t="s">
        <v>26</v>
      </c>
      <c r="Q1096">
        <v>8026.2</v>
      </c>
      <c r="R1096">
        <v>20210514</v>
      </c>
      <c r="S1096">
        <v>25921</v>
      </c>
      <c r="T1096" t="s">
        <v>3</v>
      </c>
      <c r="U1096" t="s">
        <v>27</v>
      </c>
      <c r="V1096" t="s">
        <v>28</v>
      </c>
      <c r="W1096">
        <v>103.8</v>
      </c>
      <c r="X1096" t="s">
        <v>29</v>
      </c>
      <c r="Y1096" t="s">
        <v>30</v>
      </c>
      <c r="Z1096">
        <v>0</v>
      </c>
      <c r="AB1096">
        <f t="shared" si="210"/>
        <v>36.071055000000001</v>
      </c>
      <c r="AC1096">
        <f t="shared" si="211"/>
        <v>142.73332833333333</v>
      </c>
      <c r="AD1096">
        <f t="shared" si="212"/>
        <v>8026.2</v>
      </c>
      <c r="AE1096" t="str">
        <f t="shared" si="205"/>
        <v/>
      </c>
      <c r="AF1096" t="str">
        <f t="shared" si="206"/>
        <v/>
      </c>
      <c r="AG1096" t="str">
        <f t="shared" si="207"/>
        <v/>
      </c>
      <c r="AH1096">
        <f t="shared" si="208"/>
        <v>40.395783333333334</v>
      </c>
      <c r="AI1096">
        <f t="shared" si="209"/>
        <v>144.43213333333333</v>
      </c>
      <c r="AJ1096">
        <f t="shared" si="213"/>
        <v>0</v>
      </c>
      <c r="AL1096">
        <f t="shared" si="214"/>
        <v>265921</v>
      </c>
      <c r="AM1096" s="2" t="str">
        <f t="shared" si="215"/>
        <v>26:59:21</v>
      </c>
      <c r="AN1096" s="2">
        <f t="shared" si="216"/>
        <v>0.49954861111111115</v>
      </c>
    </row>
    <row r="1097" spans="1:40">
      <c r="A1097">
        <v>9</v>
      </c>
      <c r="B1097">
        <v>20210514</v>
      </c>
      <c r="C1097">
        <v>25922</v>
      </c>
      <c r="D1097" t="s">
        <v>3</v>
      </c>
      <c r="E1097" t="s">
        <v>1580</v>
      </c>
      <c r="F1097" t="s">
        <v>1579</v>
      </c>
      <c r="G1097">
        <v>16.600000000000001</v>
      </c>
      <c r="H1097">
        <v>210.5</v>
      </c>
      <c r="I1097">
        <v>0.1</v>
      </c>
      <c r="J1097">
        <v>1.7</v>
      </c>
      <c r="K1097" t="s">
        <v>3</v>
      </c>
      <c r="L1097">
        <v>11</v>
      </c>
      <c r="M1097">
        <v>7.5</v>
      </c>
      <c r="N1097">
        <v>27.9</v>
      </c>
      <c r="O1097">
        <v>1.7</v>
      </c>
      <c r="P1097" t="s">
        <v>26</v>
      </c>
      <c r="Q1097">
        <v>8026.2</v>
      </c>
      <c r="R1097">
        <v>20210514</v>
      </c>
      <c r="S1097">
        <v>25922</v>
      </c>
      <c r="T1097" t="s">
        <v>3</v>
      </c>
      <c r="U1097" t="s">
        <v>27</v>
      </c>
      <c r="V1097" t="s">
        <v>28</v>
      </c>
      <c r="W1097">
        <v>103.8</v>
      </c>
      <c r="X1097" t="s">
        <v>29</v>
      </c>
      <c r="Y1097" t="s">
        <v>30</v>
      </c>
      <c r="Z1097">
        <v>0</v>
      </c>
      <c r="AB1097">
        <f t="shared" si="210"/>
        <v>36.071055000000001</v>
      </c>
      <c r="AC1097">
        <f t="shared" si="211"/>
        <v>142.73332666666667</v>
      </c>
      <c r="AD1097">
        <f t="shared" si="212"/>
        <v>8026.2</v>
      </c>
      <c r="AE1097" t="str">
        <f t="shared" si="205"/>
        <v/>
      </c>
      <c r="AF1097" t="str">
        <f t="shared" si="206"/>
        <v/>
      </c>
      <c r="AG1097" t="str">
        <f t="shared" si="207"/>
        <v/>
      </c>
      <c r="AH1097">
        <f t="shared" si="208"/>
        <v>40.395783333333334</v>
      </c>
      <c r="AI1097">
        <f t="shared" si="209"/>
        <v>144.43213333333333</v>
      </c>
      <c r="AJ1097">
        <f t="shared" si="213"/>
        <v>0</v>
      </c>
      <c r="AL1097">
        <f t="shared" si="214"/>
        <v>265922</v>
      </c>
      <c r="AM1097" s="2" t="str">
        <f t="shared" si="215"/>
        <v>26:59:22</v>
      </c>
      <c r="AN1097" s="2">
        <f t="shared" si="216"/>
        <v>0.49956018518518519</v>
      </c>
    </row>
    <row r="1098" spans="1:40">
      <c r="A1098">
        <v>9</v>
      </c>
      <c r="B1098">
        <v>20210514</v>
      </c>
      <c r="C1098">
        <v>25923</v>
      </c>
      <c r="D1098" t="s">
        <v>3</v>
      </c>
      <c r="E1098" t="s">
        <v>1580</v>
      </c>
      <c r="F1098" t="s">
        <v>1579</v>
      </c>
      <c r="G1098">
        <v>16.3</v>
      </c>
      <c r="H1098">
        <v>210.4</v>
      </c>
      <c r="I1098">
        <v>0.1</v>
      </c>
      <c r="J1098">
        <v>1.7</v>
      </c>
      <c r="K1098" t="s">
        <v>3</v>
      </c>
      <c r="L1098">
        <v>8</v>
      </c>
      <c r="M1098">
        <v>6</v>
      </c>
      <c r="N1098">
        <v>27.9</v>
      </c>
      <c r="O1098">
        <v>1.7</v>
      </c>
      <c r="P1098" t="s">
        <v>26</v>
      </c>
      <c r="Q1098">
        <v>8026.2</v>
      </c>
      <c r="R1098">
        <v>20210514</v>
      </c>
      <c r="S1098">
        <v>25924</v>
      </c>
      <c r="T1098" t="s">
        <v>3</v>
      </c>
      <c r="U1098" t="s">
        <v>27</v>
      </c>
      <c r="V1098" t="s">
        <v>28</v>
      </c>
      <c r="W1098">
        <v>103.8</v>
      </c>
      <c r="X1098" t="s">
        <v>29</v>
      </c>
      <c r="Y1098" t="s">
        <v>30</v>
      </c>
      <c r="Z1098">
        <v>0</v>
      </c>
      <c r="AB1098">
        <f t="shared" si="210"/>
        <v>36.071055000000001</v>
      </c>
      <c r="AC1098">
        <f t="shared" si="211"/>
        <v>142.73332666666667</v>
      </c>
      <c r="AD1098">
        <f t="shared" si="212"/>
        <v>8026.2</v>
      </c>
      <c r="AE1098" t="str">
        <f t="shared" si="205"/>
        <v/>
      </c>
      <c r="AF1098" t="str">
        <f t="shared" si="206"/>
        <v/>
      </c>
      <c r="AG1098" t="str">
        <f t="shared" si="207"/>
        <v/>
      </c>
      <c r="AH1098">
        <f t="shared" si="208"/>
        <v>40.395783333333334</v>
      </c>
      <c r="AI1098">
        <f t="shared" si="209"/>
        <v>144.43213333333333</v>
      </c>
      <c r="AJ1098">
        <f t="shared" si="213"/>
        <v>0</v>
      </c>
      <c r="AL1098">
        <f t="shared" si="214"/>
        <v>265923</v>
      </c>
      <c r="AM1098" s="2" t="str">
        <f t="shared" si="215"/>
        <v>26:59:23</v>
      </c>
      <c r="AN1098" s="2">
        <f t="shared" si="216"/>
        <v>0.49957175925925923</v>
      </c>
    </row>
    <row r="1099" spans="1:40">
      <c r="A1099">
        <v>9</v>
      </c>
      <c r="B1099">
        <v>20210514</v>
      </c>
      <c r="C1099">
        <v>25924</v>
      </c>
      <c r="D1099" t="s">
        <v>3</v>
      </c>
      <c r="E1099" t="s">
        <v>1580</v>
      </c>
      <c r="F1099" t="s">
        <v>1579</v>
      </c>
      <c r="G1099">
        <v>18.100000000000001</v>
      </c>
      <c r="H1099">
        <v>210.2</v>
      </c>
      <c r="I1099">
        <v>0.1</v>
      </c>
      <c r="J1099">
        <v>1.7</v>
      </c>
      <c r="K1099" t="s">
        <v>3</v>
      </c>
      <c r="L1099">
        <v>8</v>
      </c>
      <c r="M1099">
        <v>5.7</v>
      </c>
      <c r="N1099">
        <v>27.9</v>
      </c>
      <c r="O1099">
        <v>1.7</v>
      </c>
      <c r="P1099" t="s">
        <v>26</v>
      </c>
      <c r="Q1099">
        <v>8026.2</v>
      </c>
      <c r="R1099">
        <v>20210514</v>
      </c>
      <c r="S1099">
        <v>25925</v>
      </c>
      <c r="T1099" t="s">
        <v>3</v>
      </c>
      <c r="U1099" t="s">
        <v>27</v>
      </c>
      <c r="V1099" t="s">
        <v>28</v>
      </c>
      <c r="W1099">
        <v>103.8</v>
      </c>
      <c r="X1099" t="s">
        <v>29</v>
      </c>
      <c r="Y1099" t="s">
        <v>30</v>
      </c>
      <c r="Z1099">
        <v>0</v>
      </c>
      <c r="AB1099">
        <f t="shared" si="210"/>
        <v>36.071055000000001</v>
      </c>
      <c r="AC1099">
        <f t="shared" si="211"/>
        <v>142.73332666666667</v>
      </c>
      <c r="AD1099">
        <f t="shared" si="212"/>
        <v>8026.2</v>
      </c>
      <c r="AE1099" t="str">
        <f t="shared" si="205"/>
        <v/>
      </c>
      <c r="AF1099" t="str">
        <f t="shared" si="206"/>
        <v/>
      </c>
      <c r="AG1099" t="str">
        <f t="shared" si="207"/>
        <v/>
      </c>
      <c r="AH1099">
        <f t="shared" si="208"/>
        <v>40.395783333333334</v>
      </c>
      <c r="AI1099">
        <f t="shared" si="209"/>
        <v>144.43213333333333</v>
      </c>
      <c r="AJ1099">
        <f t="shared" si="213"/>
        <v>0</v>
      </c>
      <c r="AL1099">
        <f t="shared" si="214"/>
        <v>265924</v>
      </c>
      <c r="AM1099" s="2" t="str">
        <f t="shared" si="215"/>
        <v>26:59:24</v>
      </c>
      <c r="AN1099" s="2">
        <f t="shared" si="216"/>
        <v>0.49958333333333327</v>
      </c>
    </row>
    <row r="1100" spans="1:40">
      <c r="A1100">
        <v>9</v>
      </c>
      <c r="B1100">
        <v>20210514</v>
      </c>
      <c r="C1100">
        <v>25926</v>
      </c>
      <c r="D1100" t="s">
        <v>3</v>
      </c>
      <c r="E1100" t="s">
        <v>1590</v>
      </c>
      <c r="F1100" t="s">
        <v>1579</v>
      </c>
      <c r="G1100">
        <v>25.6</v>
      </c>
      <c r="H1100">
        <v>210.2</v>
      </c>
      <c r="I1100">
        <v>0.1</v>
      </c>
      <c r="J1100">
        <v>1.7</v>
      </c>
      <c r="K1100" t="s">
        <v>3</v>
      </c>
      <c r="L1100">
        <v>12</v>
      </c>
      <c r="M1100">
        <v>6.9</v>
      </c>
      <c r="N1100">
        <v>28</v>
      </c>
      <c r="O1100">
        <v>1.7</v>
      </c>
      <c r="P1100" t="s">
        <v>26</v>
      </c>
      <c r="Q1100">
        <v>8026.2</v>
      </c>
      <c r="R1100">
        <v>20210514</v>
      </c>
      <c r="S1100">
        <v>25926</v>
      </c>
      <c r="T1100" t="s">
        <v>3</v>
      </c>
      <c r="U1100" t="s">
        <v>27</v>
      </c>
      <c r="V1100" t="s">
        <v>28</v>
      </c>
      <c r="W1100">
        <v>103.8</v>
      </c>
      <c r="X1100" t="s">
        <v>29</v>
      </c>
      <c r="Y1100" t="s">
        <v>30</v>
      </c>
      <c r="Z1100">
        <v>0</v>
      </c>
      <c r="AB1100">
        <f t="shared" si="210"/>
        <v>36.071053333333332</v>
      </c>
      <c r="AC1100">
        <f t="shared" si="211"/>
        <v>142.73332666666667</v>
      </c>
      <c r="AD1100">
        <f t="shared" si="212"/>
        <v>8026.2</v>
      </c>
      <c r="AE1100" t="str">
        <f t="shared" si="205"/>
        <v/>
      </c>
      <c r="AF1100" t="str">
        <f t="shared" si="206"/>
        <v/>
      </c>
      <c r="AG1100" t="str">
        <f t="shared" si="207"/>
        <v/>
      </c>
      <c r="AH1100">
        <f t="shared" si="208"/>
        <v>40.395783333333334</v>
      </c>
      <c r="AI1100">
        <f t="shared" si="209"/>
        <v>144.43213333333333</v>
      </c>
      <c r="AJ1100">
        <f t="shared" si="213"/>
        <v>0</v>
      </c>
      <c r="AL1100">
        <f t="shared" si="214"/>
        <v>265926</v>
      </c>
      <c r="AM1100" s="2" t="str">
        <f t="shared" si="215"/>
        <v>26:59:26</v>
      </c>
      <c r="AN1100" s="2">
        <f t="shared" si="216"/>
        <v>0.49960648148148157</v>
      </c>
    </row>
    <row r="1101" spans="1:40">
      <c r="A1101">
        <v>9</v>
      </c>
      <c r="B1101">
        <v>20210514</v>
      </c>
      <c r="C1101">
        <v>25926</v>
      </c>
      <c r="D1101" t="s">
        <v>3</v>
      </c>
      <c r="E1101" t="s">
        <v>1590</v>
      </c>
      <c r="F1101" t="s">
        <v>1579</v>
      </c>
      <c r="G1101">
        <v>25.6</v>
      </c>
      <c r="H1101">
        <v>210.2</v>
      </c>
      <c r="I1101">
        <v>0.1</v>
      </c>
      <c r="J1101">
        <v>1.7</v>
      </c>
      <c r="K1101" t="s">
        <v>3</v>
      </c>
      <c r="L1101">
        <v>12</v>
      </c>
      <c r="M1101">
        <v>6.9</v>
      </c>
      <c r="N1101">
        <v>28</v>
      </c>
      <c r="O1101">
        <v>1.7</v>
      </c>
      <c r="P1101" t="s">
        <v>26</v>
      </c>
      <c r="Q1101">
        <v>8026.2</v>
      </c>
      <c r="R1101">
        <v>20210514</v>
      </c>
      <c r="S1101">
        <v>25927</v>
      </c>
      <c r="T1101" t="s">
        <v>3</v>
      </c>
      <c r="U1101" t="s">
        <v>27</v>
      </c>
      <c r="V1101" t="s">
        <v>28</v>
      </c>
      <c r="W1101">
        <v>103.8</v>
      </c>
      <c r="X1101" t="s">
        <v>29</v>
      </c>
      <c r="Y1101" t="s">
        <v>30</v>
      </c>
      <c r="Z1101">
        <v>0</v>
      </c>
      <c r="AB1101">
        <f t="shared" si="210"/>
        <v>36.071053333333332</v>
      </c>
      <c r="AC1101">
        <f t="shared" si="211"/>
        <v>142.73332666666667</v>
      </c>
      <c r="AD1101">
        <f t="shared" si="212"/>
        <v>8026.2</v>
      </c>
      <c r="AE1101" t="str">
        <f t="shared" si="205"/>
        <v/>
      </c>
      <c r="AF1101" t="str">
        <f t="shared" si="206"/>
        <v/>
      </c>
      <c r="AG1101" t="str">
        <f t="shared" si="207"/>
        <v/>
      </c>
      <c r="AH1101">
        <f t="shared" si="208"/>
        <v>40.395783333333334</v>
      </c>
      <c r="AI1101">
        <f t="shared" si="209"/>
        <v>144.43213333333333</v>
      </c>
      <c r="AJ1101">
        <f t="shared" si="213"/>
        <v>0</v>
      </c>
      <c r="AL1101">
        <f t="shared" si="214"/>
        <v>265926</v>
      </c>
      <c r="AM1101" s="2" t="str">
        <f t="shared" si="215"/>
        <v>26:59:26</v>
      </c>
      <c r="AN1101" s="2">
        <f t="shared" si="216"/>
        <v>0.49960648148148157</v>
      </c>
    </row>
    <row r="1102" spans="1:40">
      <c r="A1102">
        <v>9</v>
      </c>
      <c r="B1102">
        <v>20210514</v>
      </c>
      <c r="C1102">
        <v>25928</v>
      </c>
      <c r="D1102" t="s">
        <v>3</v>
      </c>
      <c r="E1102" t="s">
        <v>1580</v>
      </c>
      <c r="F1102" t="s">
        <v>1577</v>
      </c>
      <c r="G1102">
        <v>39.799999999999997</v>
      </c>
      <c r="H1102">
        <v>210.1</v>
      </c>
      <c r="I1102">
        <v>0.1</v>
      </c>
      <c r="J1102">
        <v>1.7</v>
      </c>
      <c r="K1102" t="s">
        <v>3</v>
      </c>
      <c r="L1102">
        <v>11</v>
      </c>
      <c r="M1102">
        <v>7.7</v>
      </c>
      <c r="N1102">
        <v>28</v>
      </c>
      <c r="O1102">
        <v>1.7</v>
      </c>
      <c r="P1102" t="s">
        <v>26</v>
      </c>
      <c r="Q1102">
        <v>8026.2</v>
      </c>
      <c r="R1102">
        <v>20210514</v>
      </c>
      <c r="S1102">
        <v>25928</v>
      </c>
      <c r="T1102" t="s">
        <v>3</v>
      </c>
      <c r="U1102" t="s">
        <v>27</v>
      </c>
      <c r="V1102" t="s">
        <v>28</v>
      </c>
      <c r="W1102">
        <v>103.8</v>
      </c>
      <c r="X1102" t="s">
        <v>29</v>
      </c>
      <c r="Y1102" t="s">
        <v>30</v>
      </c>
      <c r="Z1102">
        <v>0</v>
      </c>
      <c r="AB1102">
        <f t="shared" si="210"/>
        <v>36.071055000000001</v>
      </c>
      <c r="AC1102">
        <f t="shared" si="211"/>
        <v>142.73332833333333</v>
      </c>
      <c r="AD1102">
        <f t="shared" si="212"/>
        <v>8026.2</v>
      </c>
      <c r="AE1102" t="str">
        <f t="shared" si="205"/>
        <v/>
      </c>
      <c r="AF1102" t="str">
        <f t="shared" si="206"/>
        <v/>
      </c>
      <c r="AG1102" t="str">
        <f t="shared" si="207"/>
        <v/>
      </c>
      <c r="AH1102">
        <f t="shared" si="208"/>
        <v>40.395783333333334</v>
      </c>
      <c r="AI1102">
        <f t="shared" si="209"/>
        <v>144.43213333333333</v>
      </c>
      <c r="AJ1102">
        <f t="shared" si="213"/>
        <v>0</v>
      </c>
      <c r="AL1102">
        <f t="shared" si="214"/>
        <v>265928</v>
      </c>
      <c r="AM1102" s="2" t="str">
        <f t="shared" si="215"/>
        <v>26:59:28</v>
      </c>
      <c r="AN1102" s="2">
        <f t="shared" si="216"/>
        <v>0.49962962962962965</v>
      </c>
    </row>
    <row r="1103" spans="1:40">
      <c r="A1103">
        <v>9</v>
      </c>
      <c r="B1103">
        <v>20210514</v>
      </c>
      <c r="C1103">
        <v>25929</v>
      </c>
      <c r="D1103" t="s">
        <v>3</v>
      </c>
      <c r="E1103" t="s">
        <v>1580</v>
      </c>
      <c r="F1103" t="s">
        <v>1577</v>
      </c>
      <c r="G1103">
        <v>39.799999999999997</v>
      </c>
      <c r="H1103">
        <v>210.1</v>
      </c>
      <c r="I1103">
        <v>0.1</v>
      </c>
      <c r="J1103">
        <v>1.7</v>
      </c>
      <c r="K1103" t="s">
        <v>3</v>
      </c>
      <c r="L1103">
        <v>10</v>
      </c>
      <c r="M1103">
        <v>8</v>
      </c>
      <c r="N1103">
        <v>28</v>
      </c>
      <c r="O1103">
        <v>1.7</v>
      </c>
      <c r="P1103" t="s">
        <v>26</v>
      </c>
      <c r="Q1103">
        <v>8026.2</v>
      </c>
      <c r="R1103">
        <v>20210514</v>
      </c>
      <c r="S1103">
        <v>25929</v>
      </c>
      <c r="T1103" t="s">
        <v>3</v>
      </c>
      <c r="U1103" t="s">
        <v>27</v>
      </c>
      <c r="V1103" t="s">
        <v>28</v>
      </c>
      <c r="W1103">
        <v>103.8</v>
      </c>
      <c r="X1103" t="s">
        <v>29</v>
      </c>
      <c r="Y1103" t="s">
        <v>30</v>
      </c>
      <c r="Z1103">
        <v>0</v>
      </c>
      <c r="AB1103">
        <f t="shared" si="210"/>
        <v>36.071055000000001</v>
      </c>
      <c r="AC1103">
        <f t="shared" si="211"/>
        <v>142.73332833333333</v>
      </c>
      <c r="AD1103">
        <f t="shared" si="212"/>
        <v>8026.2</v>
      </c>
      <c r="AE1103" t="str">
        <f t="shared" si="205"/>
        <v/>
      </c>
      <c r="AF1103" t="str">
        <f t="shared" si="206"/>
        <v/>
      </c>
      <c r="AG1103" t="str">
        <f t="shared" si="207"/>
        <v/>
      </c>
      <c r="AH1103">
        <f t="shared" si="208"/>
        <v>40.395783333333334</v>
      </c>
      <c r="AI1103">
        <f t="shared" si="209"/>
        <v>144.43213333333333</v>
      </c>
      <c r="AJ1103">
        <f t="shared" si="213"/>
        <v>0</v>
      </c>
      <c r="AL1103">
        <f t="shared" si="214"/>
        <v>265929</v>
      </c>
      <c r="AM1103" s="2" t="str">
        <f t="shared" si="215"/>
        <v>26:59:29</v>
      </c>
      <c r="AN1103" s="2">
        <f t="shared" si="216"/>
        <v>0.49964120370370368</v>
      </c>
    </row>
    <row r="1104" spans="1:40">
      <c r="A1104">
        <v>9</v>
      </c>
      <c r="B1104">
        <v>20210514</v>
      </c>
      <c r="C1104">
        <v>25930</v>
      </c>
      <c r="D1104" t="s">
        <v>3</v>
      </c>
      <c r="E1104" t="s">
        <v>1580</v>
      </c>
      <c r="F1104" t="s">
        <v>1577</v>
      </c>
      <c r="G1104">
        <v>44.2</v>
      </c>
      <c r="H1104">
        <v>210.1</v>
      </c>
      <c r="I1104">
        <v>0.1</v>
      </c>
      <c r="J1104">
        <v>1.7</v>
      </c>
      <c r="K1104" t="s">
        <v>3</v>
      </c>
      <c r="L1104">
        <v>10</v>
      </c>
      <c r="M1104">
        <v>8.3000000000000007</v>
      </c>
      <c r="N1104">
        <v>28</v>
      </c>
      <c r="O1104">
        <v>1.7</v>
      </c>
      <c r="P1104" t="s">
        <v>26</v>
      </c>
      <c r="Q1104">
        <v>8022.5</v>
      </c>
      <c r="R1104">
        <v>20210514</v>
      </c>
      <c r="S1104">
        <v>25930</v>
      </c>
      <c r="T1104" t="s">
        <v>3</v>
      </c>
      <c r="U1104" t="s">
        <v>27</v>
      </c>
      <c r="V1104" t="s">
        <v>28</v>
      </c>
      <c r="W1104">
        <v>103.8</v>
      </c>
      <c r="X1104" t="s">
        <v>29</v>
      </c>
      <c r="Y1104" t="s">
        <v>30</v>
      </c>
      <c r="Z1104">
        <v>0</v>
      </c>
      <c r="AB1104">
        <f t="shared" si="210"/>
        <v>36.071055000000001</v>
      </c>
      <c r="AC1104">
        <f t="shared" si="211"/>
        <v>142.73332833333333</v>
      </c>
      <c r="AD1104">
        <f t="shared" si="212"/>
        <v>8022.5</v>
      </c>
      <c r="AE1104" t="str">
        <f t="shared" si="205"/>
        <v/>
      </c>
      <c r="AF1104" t="str">
        <f t="shared" si="206"/>
        <v/>
      </c>
      <c r="AG1104" t="str">
        <f t="shared" si="207"/>
        <v/>
      </c>
      <c r="AH1104">
        <f t="shared" si="208"/>
        <v>40.395783333333334</v>
      </c>
      <c r="AI1104">
        <f t="shared" si="209"/>
        <v>144.43213333333333</v>
      </c>
      <c r="AJ1104">
        <f t="shared" si="213"/>
        <v>0</v>
      </c>
      <c r="AL1104">
        <f t="shared" si="214"/>
        <v>265930</v>
      </c>
      <c r="AM1104" s="2" t="str">
        <f t="shared" si="215"/>
        <v>26:59:30</v>
      </c>
      <c r="AN1104" s="2">
        <f t="shared" si="216"/>
        <v>0.49965277777777772</v>
      </c>
    </row>
    <row r="1105" spans="1:40">
      <c r="A1105">
        <v>9</v>
      </c>
      <c r="B1105">
        <v>20210514</v>
      </c>
      <c r="C1105">
        <v>25931</v>
      </c>
      <c r="D1105" t="s">
        <v>3</v>
      </c>
      <c r="E1105" t="s">
        <v>1590</v>
      </c>
      <c r="F1105" t="s">
        <v>1577</v>
      </c>
      <c r="G1105">
        <v>45.7</v>
      </c>
      <c r="H1105">
        <v>210.3</v>
      </c>
      <c r="I1105">
        <v>0.1</v>
      </c>
      <c r="J1105">
        <v>1.7</v>
      </c>
      <c r="K1105" t="s">
        <v>3</v>
      </c>
      <c r="L1105">
        <v>9</v>
      </c>
      <c r="M1105">
        <v>8.1</v>
      </c>
      <c r="N1105">
        <v>28</v>
      </c>
      <c r="O1105">
        <v>1.7</v>
      </c>
      <c r="P1105" t="s">
        <v>26</v>
      </c>
      <c r="Q1105">
        <v>8022.5</v>
      </c>
      <c r="R1105">
        <v>20210514</v>
      </c>
      <c r="S1105">
        <v>25931</v>
      </c>
      <c r="T1105" t="s">
        <v>3</v>
      </c>
      <c r="U1105" t="s">
        <v>27</v>
      </c>
      <c r="V1105" t="s">
        <v>28</v>
      </c>
      <c r="W1105">
        <v>103.8</v>
      </c>
      <c r="X1105" t="s">
        <v>29</v>
      </c>
      <c r="Y1105" t="s">
        <v>30</v>
      </c>
      <c r="Z1105">
        <v>0</v>
      </c>
      <c r="AB1105">
        <f t="shared" si="210"/>
        <v>36.071053333333332</v>
      </c>
      <c r="AC1105">
        <f t="shared" si="211"/>
        <v>142.73332833333333</v>
      </c>
      <c r="AD1105">
        <f t="shared" si="212"/>
        <v>8022.5</v>
      </c>
      <c r="AE1105" t="str">
        <f t="shared" si="205"/>
        <v/>
      </c>
      <c r="AF1105" t="str">
        <f t="shared" si="206"/>
        <v/>
      </c>
      <c r="AG1105" t="str">
        <f t="shared" si="207"/>
        <v/>
      </c>
      <c r="AH1105">
        <f t="shared" si="208"/>
        <v>40.395783333333334</v>
      </c>
      <c r="AI1105">
        <f t="shared" si="209"/>
        <v>144.43213333333333</v>
      </c>
      <c r="AJ1105">
        <f t="shared" si="213"/>
        <v>0</v>
      </c>
      <c r="AL1105">
        <f t="shared" si="214"/>
        <v>265931</v>
      </c>
      <c r="AM1105" s="2" t="str">
        <f t="shared" si="215"/>
        <v>26:59:31</v>
      </c>
      <c r="AN1105" s="2">
        <f t="shared" si="216"/>
        <v>0.49966435185185198</v>
      </c>
    </row>
    <row r="1106" spans="1:40">
      <c r="A1106">
        <v>9</v>
      </c>
      <c r="B1106">
        <v>20210514</v>
      </c>
      <c r="C1106">
        <v>25932</v>
      </c>
      <c r="D1106" t="s">
        <v>3</v>
      </c>
      <c r="E1106" t="s">
        <v>1590</v>
      </c>
      <c r="F1106" t="s">
        <v>1577</v>
      </c>
      <c r="G1106">
        <v>44.9</v>
      </c>
      <c r="H1106">
        <v>210.3</v>
      </c>
      <c r="I1106">
        <v>0.1</v>
      </c>
      <c r="J1106">
        <v>1.7</v>
      </c>
      <c r="K1106" t="s">
        <v>3</v>
      </c>
      <c r="L1106">
        <v>3</v>
      </c>
      <c r="M1106">
        <v>8.1</v>
      </c>
      <c r="N1106">
        <v>28</v>
      </c>
      <c r="O1106">
        <v>1.7</v>
      </c>
      <c r="P1106" t="s">
        <v>26</v>
      </c>
      <c r="Q1106">
        <v>8022.5</v>
      </c>
      <c r="R1106">
        <v>20210514</v>
      </c>
      <c r="S1106">
        <v>25932</v>
      </c>
      <c r="T1106" t="s">
        <v>3</v>
      </c>
      <c r="U1106" t="s">
        <v>27</v>
      </c>
      <c r="V1106" t="s">
        <v>28</v>
      </c>
      <c r="W1106">
        <v>103.8</v>
      </c>
      <c r="X1106" t="s">
        <v>29</v>
      </c>
      <c r="Y1106" t="s">
        <v>30</v>
      </c>
      <c r="Z1106">
        <v>0</v>
      </c>
      <c r="AB1106">
        <f t="shared" si="210"/>
        <v>36.071053333333332</v>
      </c>
      <c r="AC1106">
        <f t="shared" si="211"/>
        <v>142.73332833333333</v>
      </c>
      <c r="AD1106">
        <f t="shared" si="212"/>
        <v>8022.5</v>
      </c>
      <c r="AE1106" t="str">
        <f t="shared" si="205"/>
        <v/>
      </c>
      <c r="AF1106" t="str">
        <f t="shared" si="206"/>
        <v/>
      </c>
      <c r="AG1106" t="str">
        <f t="shared" si="207"/>
        <v/>
      </c>
      <c r="AH1106">
        <f t="shared" si="208"/>
        <v>40.395783333333334</v>
      </c>
      <c r="AI1106">
        <f t="shared" si="209"/>
        <v>144.43213333333333</v>
      </c>
      <c r="AJ1106">
        <f t="shared" si="213"/>
        <v>0</v>
      </c>
      <c r="AL1106">
        <f t="shared" si="214"/>
        <v>265932</v>
      </c>
      <c r="AM1106" s="2" t="str">
        <f t="shared" si="215"/>
        <v>26:59:32</v>
      </c>
      <c r="AN1106" s="2">
        <f t="shared" si="216"/>
        <v>0.4996759259259258</v>
      </c>
    </row>
    <row r="1107" spans="1:40">
      <c r="A1107">
        <v>9</v>
      </c>
      <c r="B1107">
        <v>20210514</v>
      </c>
      <c r="C1107">
        <v>25933</v>
      </c>
      <c r="D1107" t="s">
        <v>3</v>
      </c>
      <c r="E1107" t="s">
        <v>1590</v>
      </c>
      <c r="F1107" t="s">
        <v>1577</v>
      </c>
      <c r="G1107">
        <v>43.7</v>
      </c>
      <c r="H1107">
        <v>210.1</v>
      </c>
      <c r="I1107">
        <v>0.1</v>
      </c>
      <c r="J1107">
        <v>1.7</v>
      </c>
      <c r="K1107" t="s">
        <v>3</v>
      </c>
      <c r="L1107">
        <v>0</v>
      </c>
      <c r="M1107">
        <v>7.3</v>
      </c>
      <c r="N1107">
        <v>28.1</v>
      </c>
      <c r="O1107">
        <v>1.7</v>
      </c>
      <c r="P1107" t="s">
        <v>26</v>
      </c>
      <c r="Q1107">
        <v>8022.5</v>
      </c>
      <c r="R1107">
        <v>20210514</v>
      </c>
      <c r="S1107">
        <v>25933</v>
      </c>
      <c r="T1107" t="s">
        <v>3</v>
      </c>
      <c r="U1107" t="s">
        <v>27</v>
      </c>
      <c r="V1107" t="s">
        <v>28</v>
      </c>
      <c r="W1107">
        <v>103.8</v>
      </c>
      <c r="X1107" t="s">
        <v>29</v>
      </c>
      <c r="Y1107" t="s">
        <v>30</v>
      </c>
      <c r="Z1107">
        <v>0</v>
      </c>
      <c r="AB1107">
        <f t="shared" si="210"/>
        <v>36.071053333333332</v>
      </c>
      <c r="AC1107">
        <f t="shared" si="211"/>
        <v>142.73332833333333</v>
      </c>
      <c r="AD1107">
        <f t="shared" si="212"/>
        <v>8022.5</v>
      </c>
      <c r="AE1107" t="str">
        <f t="shared" si="205"/>
        <v/>
      </c>
      <c r="AF1107" t="str">
        <f t="shared" si="206"/>
        <v/>
      </c>
      <c r="AG1107" t="str">
        <f t="shared" si="207"/>
        <v/>
      </c>
      <c r="AH1107">
        <f t="shared" si="208"/>
        <v>40.395783333333334</v>
      </c>
      <c r="AI1107">
        <f t="shared" si="209"/>
        <v>144.43213333333333</v>
      </c>
      <c r="AJ1107">
        <f t="shared" si="213"/>
        <v>0</v>
      </c>
      <c r="AL1107">
        <f t="shared" si="214"/>
        <v>265933</v>
      </c>
      <c r="AM1107" s="2" t="str">
        <f t="shared" si="215"/>
        <v>26:59:33</v>
      </c>
      <c r="AN1107" s="2">
        <f t="shared" si="216"/>
        <v>0.49968750000000006</v>
      </c>
    </row>
    <row r="1108" spans="1:40">
      <c r="A1108">
        <v>9</v>
      </c>
      <c r="B1108">
        <v>20210514</v>
      </c>
      <c r="C1108">
        <v>25934</v>
      </c>
      <c r="D1108" t="s">
        <v>3</v>
      </c>
      <c r="E1108" t="s">
        <v>1590</v>
      </c>
      <c r="F1108" t="s">
        <v>1579</v>
      </c>
      <c r="G1108">
        <v>60.1</v>
      </c>
      <c r="H1108">
        <v>210</v>
      </c>
      <c r="I1108">
        <v>0</v>
      </c>
      <c r="J1108">
        <v>1.7</v>
      </c>
      <c r="K1108" t="s">
        <v>3</v>
      </c>
      <c r="L1108">
        <v>2</v>
      </c>
      <c r="M1108">
        <v>6.9</v>
      </c>
      <c r="N1108">
        <v>28.1</v>
      </c>
      <c r="O1108">
        <v>1.7</v>
      </c>
      <c r="P1108" t="s">
        <v>26</v>
      </c>
      <c r="Q1108">
        <v>8022.5</v>
      </c>
      <c r="R1108">
        <v>20210514</v>
      </c>
      <c r="S1108">
        <v>25934</v>
      </c>
      <c r="T1108" t="s">
        <v>3</v>
      </c>
      <c r="U1108" t="s">
        <v>27</v>
      </c>
      <c r="V1108" t="s">
        <v>28</v>
      </c>
      <c r="W1108">
        <v>103.8</v>
      </c>
      <c r="X1108" t="s">
        <v>29</v>
      </c>
      <c r="Y1108" t="s">
        <v>30</v>
      </c>
      <c r="Z1108">
        <v>0</v>
      </c>
      <c r="AB1108">
        <f t="shared" si="210"/>
        <v>36.071053333333332</v>
      </c>
      <c r="AC1108">
        <f t="shared" si="211"/>
        <v>142.73332666666667</v>
      </c>
      <c r="AD1108">
        <f t="shared" si="212"/>
        <v>8022.5</v>
      </c>
      <c r="AE1108" t="str">
        <f t="shared" ref="AE1108:AE1171" si="217">IF(COUNTIF(U1108,"*V*"),MID(U1108,FIND("V",U1108)+1,2)+MID(U1108,FIND("_",U1108)+1,7)/60,"")</f>
        <v/>
      </c>
      <c r="AF1108" t="str">
        <f t="shared" ref="AF1108:AF1171" si="218">IF(COUNTIF(U1108,"*V*"),LEFT(V1108,FIND("_",V1108)-1)+MID(V1108,FIND("_",V1108)+1,6)/60,"")</f>
        <v/>
      </c>
      <c r="AG1108" t="str">
        <f t="shared" ref="AG1108:AG1171" si="219">IF(COUNTIF(U1108,"*V*"),W1108,"")</f>
        <v/>
      </c>
      <c r="AH1108">
        <f t="shared" si="208"/>
        <v>40.395783333333334</v>
      </c>
      <c r="AI1108">
        <f t="shared" si="209"/>
        <v>144.43213333333333</v>
      </c>
      <c r="AJ1108">
        <f t="shared" si="213"/>
        <v>0</v>
      </c>
      <c r="AL1108">
        <f t="shared" si="214"/>
        <v>265934</v>
      </c>
      <c r="AM1108" s="2" t="str">
        <f t="shared" si="215"/>
        <v>26:59:34</v>
      </c>
      <c r="AN1108" s="2">
        <f t="shared" si="216"/>
        <v>0.4996990740740741</v>
      </c>
    </row>
    <row r="1109" spans="1:40">
      <c r="A1109">
        <v>9</v>
      </c>
      <c r="B1109">
        <v>20210514</v>
      </c>
      <c r="C1109">
        <v>25935</v>
      </c>
      <c r="D1109" t="s">
        <v>3</v>
      </c>
      <c r="E1109" t="s">
        <v>1590</v>
      </c>
      <c r="F1109" t="s">
        <v>1579</v>
      </c>
      <c r="G1109">
        <v>80.599999999999994</v>
      </c>
      <c r="H1109">
        <v>210</v>
      </c>
      <c r="I1109">
        <v>0</v>
      </c>
      <c r="J1109">
        <v>1.7</v>
      </c>
      <c r="K1109" t="s">
        <v>3</v>
      </c>
      <c r="L1109">
        <v>7</v>
      </c>
      <c r="M1109">
        <v>6.7</v>
      </c>
      <c r="N1109">
        <v>28.1</v>
      </c>
      <c r="O1109">
        <v>1.7</v>
      </c>
      <c r="P1109" t="s">
        <v>26</v>
      </c>
      <c r="Q1109">
        <v>8022.5</v>
      </c>
      <c r="R1109">
        <v>20210514</v>
      </c>
      <c r="S1109">
        <v>25935</v>
      </c>
      <c r="T1109" t="s">
        <v>3</v>
      </c>
      <c r="U1109" t="s">
        <v>27</v>
      </c>
      <c r="V1109" t="s">
        <v>28</v>
      </c>
      <c r="W1109">
        <v>103.8</v>
      </c>
      <c r="X1109" t="s">
        <v>29</v>
      </c>
      <c r="Y1109" t="s">
        <v>30</v>
      </c>
      <c r="Z1109">
        <v>0</v>
      </c>
      <c r="AB1109">
        <f t="shared" si="210"/>
        <v>36.071053333333332</v>
      </c>
      <c r="AC1109">
        <f t="shared" si="211"/>
        <v>142.73332666666667</v>
      </c>
      <c r="AD1109">
        <f t="shared" si="212"/>
        <v>8022.5</v>
      </c>
      <c r="AE1109" t="str">
        <f t="shared" si="217"/>
        <v/>
      </c>
      <c r="AF1109" t="str">
        <f t="shared" si="218"/>
        <v/>
      </c>
      <c r="AG1109" t="str">
        <f t="shared" si="219"/>
        <v/>
      </c>
      <c r="AH1109">
        <f t="shared" si="208"/>
        <v>40.395783333333334</v>
      </c>
      <c r="AI1109">
        <f t="shared" si="209"/>
        <v>144.43213333333333</v>
      </c>
      <c r="AJ1109">
        <f t="shared" si="213"/>
        <v>0</v>
      </c>
      <c r="AL1109">
        <f t="shared" si="214"/>
        <v>265935</v>
      </c>
      <c r="AM1109" s="2" t="str">
        <f t="shared" si="215"/>
        <v>26:59:35</v>
      </c>
      <c r="AN1109" s="2">
        <f t="shared" si="216"/>
        <v>0.49971064814814814</v>
      </c>
    </row>
    <row r="1110" spans="1:40">
      <c r="A1110">
        <v>9</v>
      </c>
      <c r="B1110">
        <v>20210514</v>
      </c>
      <c r="C1110">
        <v>25936</v>
      </c>
      <c r="D1110" t="s">
        <v>3</v>
      </c>
      <c r="E1110" t="s">
        <v>1583</v>
      </c>
      <c r="F1110" t="s">
        <v>1577</v>
      </c>
      <c r="G1110">
        <v>80.599999999999994</v>
      </c>
      <c r="H1110">
        <v>210</v>
      </c>
      <c r="I1110">
        <v>0</v>
      </c>
      <c r="J1110">
        <v>1.7</v>
      </c>
      <c r="K1110" t="s">
        <v>3</v>
      </c>
      <c r="L1110">
        <v>9</v>
      </c>
      <c r="M1110">
        <v>7.1</v>
      </c>
      <c r="N1110">
        <v>28.1</v>
      </c>
      <c r="O1110">
        <v>1.7</v>
      </c>
      <c r="P1110" t="s">
        <v>26</v>
      </c>
      <c r="Q1110">
        <v>8022.5</v>
      </c>
      <c r="R1110">
        <v>20210514</v>
      </c>
      <c r="S1110">
        <v>25936</v>
      </c>
      <c r="T1110" t="s">
        <v>3</v>
      </c>
      <c r="U1110" t="s">
        <v>27</v>
      </c>
      <c r="V1110" t="s">
        <v>28</v>
      </c>
      <c r="W1110">
        <v>103.8</v>
      </c>
      <c r="X1110" t="s">
        <v>29</v>
      </c>
      <c r="Y1110" t="s">
        <v>30</v>
      </c>
      <c r="Z1110">
        <v>0</v>
      </c>
      <c r="AB1110">
        <f t="shared" si="210"/>
        <v>36.071051666666669</v>
      </c>
      <c r="AC1110">
        <f t="shared" si="211"/>
        <v>142.73332833333333</v>
      </c>
      <c r="AD1110">
        <f t="shared" si="212"/>
        <v>8022.5</v>
      </c>
      <c r="AE1110" t="str">
        <f t="shared" si="217"/>
        <v/>
      </c>
      <c r="AF1110" t="str">
        <f t="shared" si="218"/>
        <v/>
      </c>
      <c r="AG1110" t="str">
        <f t="shared" si="219"/>
        <v/>
      </c>
      <c r="AH1110">
        <f t="shared" si="208"/>
        <v>40.395783333333334</v>
      </c>
      <c r="AI1110">
        <f t="shared" si="209"/>
        <v>144.43213333333333</v>
      </c>
      <c r="AJ1110">
        <f t="shared" si="213"/>
        <v>0</v>
      </c>
      <c r="AL1110">
        <f t="shared" si="214"/>
        <v>265936</v>
      </c>
      <c r="AM1110" s="2" t="str">
        <f t="shared" si="215"/>
        <v>26:59:36</v>
      </c>
      <c r="AN1110" s="2">
        <f t="shared" si="216"/>
        <v>0.49972222222222218</v>
      </c>
    </row>
    <row r="1111" spans="1:40">
      <c r="A1111">
        <v>9</v>
      </c>
      <c r="B1111">
        <v>20210514</v>
      </c>
      <c r="C1111">
        <v>25937</v>
      </c>
      <c r="D1111" t="s">
        <v>3</v>
      </c>
      <c r="E1111" t="s">
        <v>1583</v>
      </c>
      <c r="F1111" t="s">
        <v>1577</v>
      </c>
      <c r="G1111">
        <v>100</v>
      </c>
      <c r="H1111">
        <v>210.2</v>
      </c>
      <c r="I1111">
        <v>0</v>
      </c>
      <c r="J1111">
        <v>1.7</v>
      </c>
      <c r="K1111" t="s">
        <v>3</v>
      </c>
      <c r="L1111">
        <v>11</v>
      </c>
      <c r="M1111">
        <v>7.3</v>
      </c>
      <c r="N1111">
        <v>28.1</v>
      </c>
      <c r="O1111">
        <v>1.7</v>
      </c>
      <c r="P1111" t="s">
        <v>26</v>
      </c>
      <c r="Q1111">
        <v>8022.5</v>
      </c>
      <c r="R1111">
        <v>20210514</v>
      </c>
      <c r="S1111">
        <v>25937</v>
      </c>
      <c r="T1111" t="s">
        <v>3</v>
      </c>
      <c r="U1111" t="s">
        <v>27</v>
      </c>
      <c r="V1111" t="s">
        <v>28</v>
      </c>
      <c r="W1111">
        <v>103.8</v>
      </c>
      <c r="X1111" t="s">
        <v>29</v>
      </c>
      <c r="Y1111" t="s">
        <v>30</v>
      </c>
      <c r="Z1111">
        <v>0</v>
      </c>
      <c r="AB1111">
        <f t="shared" si="210"/>
        <v>36.071051666666669</v>
      </c>
      <c r="AC1111">
        <f t="shared" si="211"/>
        <v>142.73332833333333</v>
      </c>
      <c r="AD1111">
        <f t="shared" si="212"/>
        <v>8022.5</v>
      </c>
      <c r="AE1111" t="str">
        <f t="shared" si="217"/>
        <v/>
      </c>
      <c r="AF1111" t="str">
        <f t="shared" si="218"/>
        <v/>
      </c>
      <c r="AG1111" t="str">
        <f t="shared" si="219"/>
        <v/>
      </c>
      <c r="AH1111">
        <f t="shared" si="208"/>
        <v>40.395783333333334</v>
      </c>
      <c r="AI1111">
        <f t="shared" si="209"/>
        <v>144.43213333333333</v>
      </c>
      <c r="AJ1111">
        <f t="shared" si="213"/>
        <v>0</v>
      </c>
      <c r="AL1111">
        <f t="shared" si="214"/>
        <v>265937</v>
      </c>
      <c r="AM1111" s="2" t="str">
        <f t="shared" si="215"/>
        <v>26:59:37</v>
      </c>
      <c r="AN1111" s="2">
        <f t="shared" si="216"/>
        <v>0.49973379629629622</v>
      </c>
    </row>
    <row r="1112" spans="1:40">
      <c r="A1112">
        <v>9</v>
      </c>
      <c r="B1112">
        <v>20210514</v>
      </c>
      <c r="C1112">
        <v>25938</v>
      </c>
      <c r="D1112" t="s">
        <v>3</v>
      </c>
      <c r="E1112" t="s">
        <v>1583</v>
      </c>
      <c r="F1112" t="s">
        <v>1585</v>
      </c>
      <c r="G1112">
        <v>113.4</v>
      </c>
      <c r="H1112">
        <v>210.2</v>
      </c>
      <c r="I1112">
        <v>0</v>
      </c>
      <c r="J1112">
        <v>1.7</v>
      </c>
      <c r="K1112" t="s">
        <v>3</v>
      </c>
      <c r="L1112">
        <v>13</v>
      </c>
      <c r="M1112">
        <v>7.4</v>
      </c>
      <c r="N1112">
        <v>28.1</v>
      </c>
      <c r="O1112">
        <v>1.7</v>
      </c>
      <c r="P1112" t="s">
        <v>26</v>
      </c>
      <c r="Q1112">
        <v>8022.5</v>
      </c>
      <c r="R1112">
        <v>20210514</v>
      </c>
      <c r="S1112">
        <v>25939</v>
      </c>
      <c r="T1112" t="s">
        <v>3</v>
      </c>
      <c r="U1112" t="s">
        <v>27</v>
      </c>
      <c r="V1112" t="s">
        <v>28</v>
      </c>
      <c r="W1112">
        <v>103.8</v>
      </c>
      <c r="X1112" t="s">
        <v>29</v>
      </c>
      <c r="Y1112" t="s">
        <v>30</v>
      </c>
      <c r="Z1112">
        <v>0</v>
      </c>
      <c r="AB1112">
        <f t="shared" si="210"/>
        <v>36.071051666666669</v>
      </c>
      <c r="AC1112">
        <f t="shared" si="211"/>
        <v>142.73333</v>
      </c>
      <c r="AD1112">
        <f t="shared" si="212"/>
        <v>8022.5</v>
      </c>
      <c r="AE1112" t="str">
        <f t="shared" si="217"/>
        <v/>
      </c>
      <c r="AF1112" t="str">
        <f t="shared" si="218"/>
        <v/>
      </c>
      <c r="AG1112" t="str">
        <f t="shared" si="219"/>
        <v/>
      </c>
      <c r="AH1112">
        <f t="shared" si="208"/>
        <v>40.395783333333334</v>
      </c>
      <c r="AI1112">
        <f t="shared" si="209"/>
        <v>144.43213333333333</v>
      </c>
      <c r="AJ1112">
        <f t="shared" si="213"/>
        <v>0</v>
      </c>
      <c r="AL1112">
        <f t="shared" si="214"/>
        <v>265938</v>
      </c>
      <c r="AM1112" s="2" t="str">
        <f t="shared" si="215"/>
        <v>26:59:38</v>
      </c>
      <c r="AN1112" s="2">
        <f t="shared" si="216"/>
        <v>0.49974537037037048</v>
      </c>
    </row>
    <row r="1113" spans="1:40">
      <c r="A1113">
        <v>9</v>
      </c>
      <c r="B1113">
        <v>20210514</v>
      </c>
      <c r="C1113">
        <v>25939</v>
      </c>
      <c r="D1113" t="s">
        <v>3</v>
      </c>
      <c r="E1113" t="s">
        <v>1571</v>
      </c>
      <c r="F1113" t="s">
        <v>1585</v>
      </c>
      <c r="G1113">
        <v>122.2</v>
      </c>
      <c r="H1113">
        <v>210.3</v>
      </c>
      <c r="I1113">
        <v>0</v>
      </c>
      <c r="J1113">
        <v>1.8</v>
      </c>
      <c r="K1113" t="s">
        <v>3</v>
      </c>
      <c r="L1113">
        <v>15</v>
      </c>
      <c r="M1113">
        <v>7.1</v>
      </c>
      <c r="N1113">
        <v>28.1</v>
      </c>
      <c r="O1113">
        <v>1.7</v>
      </c>
      <c r="P1113" t="s">
        <v>26</v>
      </c>
      <c r="Q1113">
        <v>8022.5</v>
      </c>
      <c r="R1113">
        <v>20210514</v>
      </c>
      <c r="S1113">
        <v>25940</v>
      </c>
      <c r="T1113" t="s">
        <v>3</v>
      </c>
      <c r="U1113" t="s">
        <v>27</v>
      </c>
      <c r="V1113" t="s">
        <v>28</v>
      </c>
      <c r="W1113">
        <v>103.8</v>
      </c>
      <c r="X1113" t="s">
        <v>29</v>
      </c>
      <c r="Y1113" t="s">
        <v>30</v>
      </c>
      <c r="Z1113">
        <v>0</v>
      </c>
      <c r="AB1113">
        <f t="shared" si="210"/>
        <v>36.07105</v>
      </c>
      <c r="AC1113">
        <f t="shared" si="211"/>
        <v>142.73333</v>
      </c>
      <c r="AD1113">
        <f t="shared" si="212"/>
        <v>8022.5</v>
      </c>
      <c r="AE1113" t="str">
        <f t="shared" si="217"/>
        <v/>
      </c>
      <c r="AF1113" t="str">
        <f t="shared" si="218"/>
        <v/>
      </c>
      <c r="AG1113" t="str">
        <f t="shared" si="219"/>
        <v/>
      </c>
      <c r="AH1113">
        <f t="shared" si="208"/>
        <v>40.395783333333334</v>
      </c>
      <c r="AI1113">
        <f t="shared" si="209"/>
        <v>144.43213333333333</v>
      </c>
      <c r="AJ1113">
        <f t="shared" si="213"/>
        <v>0</v>
      </c>
      <c r="AL1113">
        <f t="shared" si="214"/>
        <v>265939</v>
      </c>
      <c r="AM1113" s="2" t="str">
        <f t="shared" si="215"/>
        <v>26:59:39</v>
      </c>
      <c r="AN1113" s="2">
        <f t="shared" si="216"/>
        <v>0.4997569444444443</v>
      </c>
    </row>
    <row r="1114" spans="1:40">
      <c r="A1114">
        <v>9</v>
      </c>
      <c r="B1114">
        <v>20210514</v>
      </c>
      <c r="C1114">
        <v>25941</v>
      </c>
      <c r="D1114" t="s">
        <v>3</v>
      </c>
      <c r="E1114" t="s">
        <v>1571</v>
      </c>
      <c r="F1114" t="s">
        <v>1585</v>
      </c>
      <c r="G1114">
        <v>134.1</v>
      </c>
      <c r="H1114">
        <v>210.4</v>
      </c>
      <c r="I1114">
        <v>0</v>
      </c>
      <c r="J1114">
        <v>1.8</v>
      </c>
      <c r="K1114" t="s">
        <v>3</v>
      </c>
      <c r="L1114">
        <v>5</v>
      </c>
      <c r="M1114">
        <v>6.4</v>
      </c>
      <c r="N1114">
        <v>28.1</v>
      </c>
      <c r="O1114">
        <v>1.7</v>
      </c>
      <c r="P1114" t="s">
        <v>26</v>
      </c>
      <c r="Q1114">
        <v>8022.5</v>
      </c>
      <c r="R1114">
        <v>20210514</v>
      </c>
      <c r="S1114">
        <v>25941</v>
      </c>
      <c r="T1114" t="s">
        <v>3</v>
      </c>
      <c r="U1114" t="s">
        <v>27</v>
      </c>
      <c r="V1114" t="s">
        <v>28</v>
      </c>
      <c r="W1114">
        <v>103.8</v>
      </c>
      <c r="X1114" t="s">
        <v>29</v>
      </c>
      <c r="Y1114" t="s">
        <v>30</v>
      </c>
      <c r="Z1114">
        <v>0</v>
      </c>
      <c r="AB1114">
        <f t="shared" si="210"/>
        <v>36.07105</v>
      </c>
      <c r="AC1114">
        <f t="shared" si="211"/>
        <v>142.73333</v>
      </c>
      <c r="AD1114">
        <f t="shared" si="212"/>
        <v>8022.5</v>
      </c>
      <c r="AE1114" t="str">
        <f t="shared" si="217"/>
        <v/>
      </c>
      <c r="AF1114" t="str">
        <f t="shared" si="218"/>
        <v/>
      </c>
      <c r="AG1114" t="str">
        <f t="shared" si="219"/>
        <v/>
      </c>
      <c r="AH1114">
        <f t="shared" si="208"/>
        <v>40.395783333333334</v>
      </c>
      <c r="AI1114">
        <f t="shared" si="209"/>
        <v>144.43213333333333</v>
      </c>
      <c r="AJ1114">
        <f t="shared" si="213"/>
        <v>0</v>
      </c>
      <c r="AL1114">
        <f t="shared" si="214"/>
        <v>265941</v>
      </c>
      <c r="AM1114" s="2" t="str">
        <f t="shared" si="215"/>
        <v>26:59:41</v>
      </c>
      <c r="AN1114" s="2">
        <f t="shared" si="216"/>
        <v>0.4997800925925926</v>
      </c>
    </row>
    <row r="1115" spans="1:40">
      <c r="A1115">
        <v>9</v>
      </c>
      <c r="B1115">
        <v>20210514</v>
      </c>
      <c r="C1115">
        <v>25942</v>
      </c>
      <c r="D1115" t="s">
        <v>3</v>
      </c>
      <c r="E1115" t="s">
        <v>1571</v>
      </c>
      <c r="F1115" t="s">
        <v>1577</v>
      </c>
      <c r="G1115">
        <v>143</v>
      </c>
      <c r="H1115">
        <v>210.4</v>
      </c>
      <c r="I1115">
        <v>0</v>
      </c>
      <c r="J1115">
        <v>1.8</v>
      </c>
      <c r="K1115" t="s">
        <v>3</v>
      </c>
      <c r="L1115">
        <v>2</v>
      </c>
      <c r="M1115">
        <v>6.4</v>
      </c>
      <c r="N1115">
        <v>28.1</v>
      </c>
      <c r="O1115">
        <v>1.7</v>
      </c>
      <c r="P1115" t="s">
        <v>26</v>
      </c>
      <c r="Q1115">
        <v>8022.5</v>
      </c>
      <c r="R1115">
        <v>20210514</v>
      </c>
      <c r="S1115">
        <v>25942</v>
      </c>
      <c r="T1115" t="s">
        <v>3</v>
      </c>
      <c r="U1115" t="s">
        <v>27</v>
      </c>
      <c r="V1115" t="s">
        <v>28</v>
      </c>
      <c r="W1115">
        <v>103.8</v>
      </c>
      <c r="X1115" t="s">
        <v>29</v>
      </c>
      <c r="Y1115" t="s">
        <v>30</v>
      </c>
      <c r="Z1115">
        <v>0</v>
      </c>
      <c r="AB1115">
        <f t="shared" si="210"/>
        <v>36.07105</v>
      </c>
      <c r="AC1115">
        <f t="shared" si="211"/>
        <v>142.73332833333333</v>
      </c>
      <c r="AD1115">
        <f t="shared" si="212"/>
        <v>8022.5</v>
      </c>
      <c r="AE1115" t="str">
        <f t="shared" si="217"/>
        <v/>
      </c>
      <c r="AF1115" t="str">
        <f t="shared" si="218"/>
        <v/>
      </c>
      <c r="AG1115" t="str">
        <f t="shared" si="219"/>
        <v/>
      </c>
      <c r="AH1115">
        <f t="shared" si="208"/>
        <v>40.395783333333334</v>
      </c>
      <c r="AI1115">
        <f t="shared" si="209"/>
        <v>144.43213333333333</v>
      </c>
      <c r="AJ1115">
        <f t="shared" si="213"/>
        <v>0</v>
      </c>
      <c r="AL1115">
        <f t="shared" si="214"/>
        <v>265942</v>
      </c>
      <c r="AM1115" s="2" t="str">
        <f t="shared" si="215"/>
        <v>26:59:42</v>
      </c>
      <c r="AN1115" s="2">
        <f t="shared" si="216"/>
        <v>0.49979166666666663</v>
      </c>
    </row>
    <row r="1116" spans="1:40">
      <c r="A1116">
        <v>9</v>
      </c>
      <c r="B1116">
        <v>20210514</v>
      </c>
      <c r="C1116">
        <v>25943</v>
      </c>
      <c r="D1116" t="s">
        <v>3</v>
      </c>
      <c r="E1116" t="s">
        <v>1571</v>
      </c>
      <c r="F1116" t="s">
        <v>1577</v>
      </c>
      <c r="G1116">
        <v>154.9</v>
      </c>
      <c r="H1116">
        <v>210</v>
      </c>
      <c r="I1116">
        <v>0</v>
      </c>
      <c r="J1116">
        <v>1.8</v>
      </c>
      <c r="K1116" t="s">
        <v>3</v>
      </c>
      <c r="L1116">
        <v>5</v>
      </c>
      <c r="M1116">
        <v>6.3</v>
      </c>
      <c r="N1116">
        <v>28.1</v>
      </c>
      <c r="O1116">
        <v>1.7</v>
      </c>
      <c r="P1116" t="s">
        <v>26</v>
      </c>
      <c r="Q1116">
        <v>8022.5</v>
      </c>
      <c r="R1116">
        <v>20210514</v>
      </c>
      <c r="S1116">
        <v>25943</v>
      </c>
      <c r="T1116" t="s">
        <v>3</v>
      </c>
      <c r="U1116" t="s">
        <v>27</v>
      </c>
      <c r="V1116" t="s">
        <v>28</v>
      </c>
      <c r="W1116">
        <v>103.8</v>
      </c>
      <c r="X1116" t="s">
        <v>29</v>
      </c>
      <c r="Y1116" t="s">
        <v>30</v>
      </c>
      <c r="Z1116">
        <v>0</v>
      </c>
      <c r="AB1116">
        <f t="shared" si="210"/>
        <v>36.07105</v>
      </c>
      <c r="AC1116">
        <f t="shared" si="211"/>
        <v>142.73332833333333</v>
      </c>
      <c r="AD1116">
        <f t="shared" si="212"/>
        <v>8022.5</v>
      </c>
      <c r="AE1116" t="str">
        <f t="shared" si="217"/>
        <v/>
      </c>
      <c r="AF1116" t="str">
        <f t="shared" si="218"/>
        <v/>
      </c>
      <c r="AG1116" t="str">
        <f t="shared" si="219"/>
        <v/>
      </c>
      <c r="AH1116">
        <f t="shared" si="208"/>
        <v>40.395783333333334</v>
      </c>
      <c r="AI1116">
        <f t="shared" si="209"/>
        <v>144.43213333333333</v>
      </c>
      <c r="AJ1116">
        <f t="shared" si="213"/>
        <v>0</v>
      </c>
      <c r="AL1116">
        <f t="shared" si="214"/>
        <v>265943</v>
      </c>
      <c r="AM1116" s="2" t="str">
        <f t="shared" si="215"/>
        <v>26:59:43</v>
      </c>
      <c r="AN1116" s="2">
        <f t="shared" si="216"/>
        <v>0.49980324074074067</v>
      </c>
    </row>
    <row r="1117" spans="1:40">
      <c r="A1117">
        <v>9</v>
      </c>
      <c r="B1117">
        <v>20210514</v>
      </c>
      <c r="C1117">
        <v>25944</v>
      </c>
      <c r="D1117" t="s">
        <v>3</v>
      </c>
      <c r="E1117" t="s">
        <v>1571</v>
      </c>
      <c r="F1117" t="s">
        <v>1579</v>
      </c>
      <c r="G1117">
        <v>165.5</v>
      </c>
      <c r="H1117">
        <v>210.1</v>
      </c>
      <c r="I1117">
        <v>0</v>
      </c>
      <c r="J1117">
        <v>1.8</v>
      </c>
      <c r="K1117" t="s">
        <v>3</v>
      </c>
      <c r="L1117">
        <v>8</v>
      </c>
      <c r="M1117">
        <v>6</v>
      </c>
      <c r="N1117">
        <v>28.1</v>
      </c>
      <c r="O1117">
        <v>1.7</v>
      </c>
      <c r="P1117" t="s">
        <v>26</v>
      </c>
      <c r="Q1117">
        <v>8022.5</v>
      </c>
      <c r="R1117">
        <v>20210514</v>
      </c>
      <c r="S1117">
        <v>25944</v>
      </c>
      <c r="T1117" t="s">
        <v>3</v>
      </c>
      <c r="U1117" t="s">
        <v>27</v>
      </c>
      <c r="V1117" t="s">
        <v>28</v>
      </c>
      <c r="W1117">
        <v>103.8</v>
      </c>
      <c r="X1117" t="s">
        <v>29</v>
      </c>
      <c r="Y1117" t="s">
        <v>30</v>
      </c>
      <c r="Z1117">
        <v>0</v>
      </c>
      <c r="AB1117">
        <f t="shared" si="210"/>
        <v>36.07105</v>
      </c>
      <c r="AC1117">
        <f t="shared" si="211"/>
        <v>142.73332666666667</v>
      </c>
      <c r="AD1117">
        <f t="shared" si="212"/>
        <v>8022.5</v>
      </c>
      <c r="AE1117" t="str">
        <f t="shared" si="217"/>
        <v/>
      </c>
      <c r="AF1117" t="str">
        <f t="shared" si="218"/>
        <v/>
      </c>
      <c r="AG1117" t="str">
        <f t="shared" si="219"/>
        <v/>
      </c>
      <c r="AH1117">
        <f t="shared" si="208"/>
        <v>40.395783333333334</v>
      </c>
      <c r="AI1117">
        <f t="shared" si="209"/>
        <v>144.43213333333333</v>
      </c>
      <c r="AJ1117">
        <f t="shared" si="213"/>
        <v>0</v>
      </c>
      <c r="AL1117">
        <f t="shared" si="214"/>
        <v>265944</v>
      </c>
      <c r="AM1117" s="2" t="str">
        <f t="shared" si="215"/>
        <v>26:59:44</v>
      </c>
      <c r="AN1117" s="2">
        <f t="shared" si="216"/>
        <v>0.49981481481481471</v>
      </c>
    </row>
    <row r="1118" spans="1:40">
      <c r="A1118">
        <v>9</v>
      </c>
      <c r="B1118">
        <v>20210514</v>
      </c>
      <c r="C1118">
        <v>25945</v>
      </c>
      <c r="D1118" t="s">
        <v>3</v>
      </c>
      <c r="E1118" t="s">
        <v>1569</v>
      </c>
      <c r="F1118" t="s">
        <v>1579</v>
      </c>
      <c r="G1118">
        <v>170.3</v>
      </c>
      <c r="H1118">
        <v>210.4</v>
      </c>
      <c r="I1118">
        <v>0</v>
      </c>
      <c r="J1118">
        <v>1.8</v>
      </c>
      <c r="K1118" t="s">
        <v>3</v>
      </c>
      <c r="L1118">
        <v>11</v>
      </c>
      <c r="M1118">
        <v>5.7</v>
      </c>
      <c r="N1118">
        <v>28.1</v>
      </c>
      <c r="O1118">
        <v>1.7</v>
      </c>
      <c r="P1118" t="s">
        <v>26</v>
      </c>
      <c r="Q1118">
        <v>8022.5</v>
      </c>
      <c r="R1118">
        <v>20210514</v>
      </c>
      <c r="S1118">
        <v>25945</v>
      </c>
      <c r="T1118" t="s">
        <v>3</v>
      </c>
      <c r="U1118" t="s">
        <v>27</v>
      </c>
      <c r="V1118" t="s">
        <v>28</v>
      </c>
      <c r="W1118">
        <v>103.8</v>
      </c>
      <c r="X1118" t="s">
        <v>29</v>
      </c>
      <c r="Y1118" t="s">
        <v>30</v>
      </c>
      <c r="Z1118">
        <v>0</v>
      </c>
      <c r="AB1118">
        <f t="shared" si="210"/>
        <v>36.07104833333333</v>
      </c>
      <c r="AC1118">
        <f t="shared" si="211"/>
        <v>142.73332666666667</v>
      </c>
      <c r="AD1118">
        <f t="shared" si="212"/>
        <v>8022.5</v>
      </c>
      <c r="AE1118" t="str">
        <f t="shared" si="217"/>
        <v/>
      </c>
      <c r="AF1118" t="str">
        <f t="shared" si="218"/>
        <v/>
      </c>
      <c r="AG1118" t="str">
        <f t="shared" si="219"/>
        <v/>
      </c>
      <c r="AH1118">
        <f t="shared" si="208"/>
        <v>40.395783333333334</v>
      </c>
      <c r="AI1118">
        <f t="shared" si="209"/>
        <v>144.43213333333333</v>
      </c>
      <c r="AJ1118">
        <f t="shared" si="213"/>
        <v>0</v>
      </c>
      <c r="AL1118">
        <f t="shared" si="214"/>
        <v>265945</v>
      </c>
      <c r="AM1118" s="2" t="str">
        <f t="shared" si="215"/>
        <v>26:59:45</v>
      </c>
      <c r="AN1118" s="2">
        <f t="shared" si="216"/>
        <v>0.49982638888888897</v>
      </c>
    </row>
    <row r="1119" spans="1:40">
      <c r="A1119">
        <v>9</v>
      </c>
      <c r="B1119">
        <v>20210514</v>
      </c>
      <c r="C1119">
        <v>25946</v>
      </c>
      <c r="D1119" t="s">
        <v>3</v>
      </c>
      <c r="E1119" t="s">
        <v>1569</v>
      </c>
      <c r="F1119" t="s">
        <v>1577</v>
      </c>
      <c r="G1119">
        <v>169</v>
      </c>
      <c r="H1119">
        <v>210.7</v>
      </c>
      <c r="I1119">
        <v>0.1</v>
      </c>
      <c r="J1119">
        <v>1.8</v>
      </c>
      <c r="K1119" t="s">
        <v>3</v>
      </c>
      <c r="L1119">
        <v>10</v>
      </c>
      <c r="M1119">
        <v>5.6</v>
      </c>
      <c r="N1119">
        <v>28.1</v>
      </c>
      <c r="O1119">
        <v>1.7</v>
      </c>
      <c r="P1119" t="s">
        <v>26</v>
      </c>
      <c r="Q1119">
        <v>8022.5</v>
      </c>
      <c r="R1119">
        <v>20210514</v>
      </c>
      <c r="S1119">
        <v>25946</v>
      </c>
      <c r="T1119" t="s">
        <v>3</v>
      </c>
      <c r="U1119" t="s">
        <v>27</v>
      </c>
      <c r="V1119" t="s">
        <v>28</v>
      </c>
      <c r="W1119">
        <v>103.8</v>
      </c>
      <c r="X1119" t="s">
        <v>29</v>
      </c>
      <c r="Y1119" t="s">
        <v>30</v>
      </c>
      <c r="Z1119">
        <v>0</v>
      </c>
      <c r="AB1119">
        <f t="shared" si="210"/>
        <v>36.07104833333333</v>
      </c>
      <c r="AC1119">
        <f t="shared" si="211"/>
        <v>142.73332833333333</v>
      </c>
      <c r="AD1119">
        <f t="shared" si="212"/>
        <v>8022.5</v>
      </c>
      <c r="AE1119" t="str">
        <f t="shared" si="217"/>
        <v/>
      </c>
      <c r="AF1119" t="str">
        <f t="shared" si="218"/>
        <v/>
      </c>
      <c r="AG1119" t="str">
        <f t="shared" si="219"/>
        <v/>
      </c>
      <c r="AH1119">
        <f t="shared" si="208"/>
        <v>40.395783333333334</v>
      </c>
      <c r="AI1119">
        <f t="shared" si="209"/>
        <v>144.43213333333333</v>
      </c>
      <c r="AJ1119">
        <f t="shared" si="213"/>
        <v>0</v>
      </c>
      <c r="AL1119">
        <f t="shared" si="214"/>
        <v>265946</v>
      </c>
      <c r="AM1119" s="2" t="str">
        <f t="shared" si="215"/>
        <v>26:59:46</v>
      </c>
      <c r="AN1119" s="2">
        <f t="shared" si="216"/>
        <v>0.49983796296296301</v>
      </c>
    </row>
    <row r="1120" spans="1:40">
      <c r="A1120">
        <v>9</v>
      </c>
      <c r="B1120">
        <v>20210514</v>
      </c>
      <c r="C1120">
        <v>25947</v>
      </c>
      <c r="D1120" t="s">
        <v>3</v>
      </c>
      <c r="E1120" t="s">
        <v>1572</v>
      </c>
      <c r="F1120" t="s">
        <v>1585</v>
      </c>
      <c r="G1120">
        <v>166.9</v>
      </c>
      <c r="H1120">
        <v>210.7</v>
      </c>
      <c r="I1120">
        <v>0.1</v>
      </c>
      <c r="J1120">
        <v>1.8</v>
      </c>
      <c r="K1120" t="s">
        <v>3</v>
      </c>
      <c r="L1120">
        <v>12</v>
      </c>
      <c r="M1120">
        <v>6.3</v>
      </c>
      <c r="N1120">
        <v>28.1</v>
      </c>
      <c r="O1120">
        <v>1.7</v>
      </c>
      <c r="P1120" t="s">
        <v>26</v>
      </c>
      <c r="Q1120">
        <v>8022.5</v>
      </c>
      <c r="R1120">
        <v>20210514</v>
      </c>
      <c r="S1120">
        <v>25947</v>
      </c>
      <c r="T1120" t="s">
        <v>3</v>
      </c>
      <c r="U1120" t="s">
        <v>27</v>
      </c>
      <c r="V1120" t="s">
        <v>28</v>
      </c>
      <c r="W1120">
        <v>103.8</v>
      </c>
      <c r="X1120" t="s">
        <v>29</v>
      </c>
      <c r="Y1120" t="s">
        <v>30</v>
      </c>
      <c r="Z1120">
        <v>0</v>
      </c>
      <c r="AB1120">
        <f t="shared" si="210"/>
        <v>36.071046666666668</v>
      </c>
      <c r="AC1120">
        <f t="shared" si="211"/>
        <v>142.73333</v>
      </c>
      <c r="AD1120">
        <f t="shared" si="212"/>
        <v>8022.5</v>
      </c>
      <c r="AE1120" t="str">
        <f t="shared" si="217"/>
        <v/>
      </c>
      <c r="AF1120" t="str">
        <f t="shared" si="218"/>
        <v/>
      </c>
      <c r="AG1120" t="str">
        <f t="shared" si="219"/>
        <v/>
      </c>
      <c r="AH1120">
        <f t="shared" si="208"/>
        <v>40.395783333333334</v>
      </c>
      <c r="AI1120">
        <f t="shared" si="209"/>
        <v>144.43213333333333</v>
      </c>
      <c r="AJ1120">
        <f t="shared" si="213"/>
        <v>0</v>
      </c>
      <c r="AL1120">
        <f t="shared" si="214"/>
        <v>265947</v>
      </c>
      <c r="AM1120" s="2" t="str">
        <f t="shared" si="215"/>
        <v>26:59:47</v>
      </c>
      <c r="AN1120" s="2">
        <f t="shared" si="216"/>
        <v>0.49984953703703705</v>
      </c>
    </row>
    <row r="1121" spans="1:40">
      <c r="A1121">
        <v>9</v>
      </c>
      <c r="B1121">
        <v>20210514</v>
      </c>
      <c r="C1121">
        <v>25948</v>
      </c>
      <c r="D1121" t="s">
        <v>3</v>
      </c>
      <c r="E1121" t="s">
        <v>1567</v>
      </c>
      <c r="F1121" t="s">
        <v>1585</v>
      </c>
      <c r="G1121">
        <v>167.1</v>
      </c>
      <c r="H1121">
        <v>210.5</v>
      </c>
      <c r="I1121">
        <v>0.1</v>
      </c>
      <c r="J1121">
        <v>1.8</v>
      </c>
      <c r="K1121" t="s">
        <v>3</v>
      </c>
      <c r="L1121">
        <v>12</v>
      </c>
      <c r="M1121">
        <v>6.8</v>
      </c>
      <c r="N1121">
        <v>28.1</v>
      </c>
      <c r="O1121">
        <v>1.7</v>
      </c>
      <c r="P1121" t="s">
        <v>26</v>
      </c>
      <c r="Q1121">
        <v>8022.5</v>
      </c>
      <c r="R1121">
        <v>20210514</v>
      </c>
      <c r="S1121">
        <v>25948</v>
      </c>
      <c r="T1121" t="s">
        <v>3</v>
      </c>
      <c r="U1121" t="s">
        <v>27</v>
      </c>
      <c r="V1121" t="s">
        <v>28</v>
      </c>
      <c r="W1121">
        <v>103.8</v>
      </c>
      <c r="X1121" t="s">
        <v>29</v>
      </c>
      <c r="Y1121" t="s">
        <v>30</v>
      </c>
      <c r="Z1121">
        <v>0</v>
      </c>
      <c r="AB1121">
        <f t="shared" si="210"/>
        <v>36.071044999999998</v>
      </c>
      <c r="AC1121">
        <f t="shared" si="211"/>
        <v>142.73333</v>
      </c>
      <c r="AD1121">
        <f t="shared" si="212"/>
        <v>8022.5</v>
      </c>
      <c r="AE1121" t="str">
        <f t="shared" si="217"/>
        <v/>
      </c>
      <c r="AF1121" t="str">
        <f t="shared" si="218"/>
        <v/>
      </c>
      <c r="AG1121" t="str">
        <f t="shared" si="219"/>
        <v/>
      </c>
      <c r="AH1121">
        <f t="shared" si="208"/>
        <v>40.395783333333334</v>
      </c>
      <c r="AI1121">
        <f t="shared" si="209"/>
        <v>144.43213333333333</v>
      </c>
      <c r="AJ1121">
        <f t="shared" si="213"/>
        <v>0</v>
      </c>
      <c r="AL1121">
        <f t="shared" si="214"/>
        <v>265948</v>
      </c>
      <c r="AM1121" s="2" t="str">
        <f t="shared" si="215"/>
        <v>26:59:48</v>
      </c>
      <c r="AN1121" s="2">
        <f t="shared" si="216"/>
        <v>0.49986111111111109</v>
      </c>
    </row>
    <row r="1122" spans="1:40">
      <c r="A1122">
        <v>9</v>
      </c>
      <c r="B1122">
        <v>20210514</v>
      </c>
      <c r="C1122">
        <v>25949</v>
      </c>
      <c r="D1122" t="s">
        <v>3</v>
      </c>
      <c r="E1122" t="s">
        <v>1567</v>
      </c>
      <c r="F1122" t="s">
        <v>1577</v>
      </c>
      <c r="G1122">
        <v>177.6</v>
      </c>
      <c r="H1122">
        <v>210.5</v>
      </c>
      <c r="I1122">
        <v>0.1</v>
      </c>
      <c r="J1122">
        <v>1.8</v>
      </c>
      <c r="K1122" t="s">
        <v>3</v>
      </c>
      <c r="L1122">
        <v>9</v>
      </c>
      <c r="M1122">
        <v>7.4</v>
      </c>
      <c r="N1122">
        <v>28.2</v>
      </c>
      <c r="O1122">
        <v>1.7</v>
      </c>
      <c r="P1122" t="s">
        <v>26</v>
      </c>
      <c r="Q1122">
        <v>8022.5</v>
      </c>
      <c r="R1122">
        <v>20210514</v>
      </c>
      <c r="S1122">
        <v>25949</v>
      </c>
      <c r="T1122" t="s">
        <v>3</v>
      </c>
      <c r="U1122" t="s">
        <v>27</v>
      </c>
      <c r="V1122" t="s">
        <v>28</v>
      </c>
      <c r="W1122">
        <v>103.8</v>
      </c>
      <c r="X1122" t="s">
        <v>29</v>
      </c>
      <c r="Y1122" t="s">
        <v>30</v>
      </c>
      <c r="Z1122">
        <v>0</v>
      </c>
      <c r="AB1122">
        <f t="shared" si="210"/>
        <v>36.071044999999998</v>
      </c>
      <c r="AC1122">
        <f t="shared" si="211"/>
        <v>142.73332833333333</v>
      </c>
      <c r="AD1122">
        <f t="shared" si="212"/>
        <v>8022.5</v>
      </c>
      <c r="AE1122" t="str">
        <f t="shared" si="217"/>
        <v/>
      </c>
      <c r="AF1122" t="str">
        <f t="shared" si="218"/>
        <v/>
      </c>
      <c r="AG1122" t="str">
        <f t="shared" si="219"/>
        <v/>
      </c>
      <c r="AH1122">
        <f t="shared" si="208"/>
        <v>40.395783333333334</v>
      </c>
      <c r="AI1122">
        <f t="shared" si="209"/>
        <v>144.43213333333333</v>
      </c>
      <c r="AJ1122">
        <f t="shared" si="213"/>
        <v>0</v>
      </c>
      <c r="AL1122">
        <f t="shared" si="214"/>
        <v>265949</v>
      </c>
      <c r="AM1122" s="2" t="str">
        <f t="shared" si="215"/>
        <v>26:59:49</v>
      </c>
      <c r="AN1122" s="2">
        <f t="shared" si="216"/>
        <v>0.49987268518518513</v>
      </c>
    </row>
    <row r="1123" spans="1:40">
      <c r="A1123">
        <v>9</v>
      </c>
      <c r="B1123">
        <v>20210514</v>
      </c>
      <c r="C1123">
        <v>25950</v>
      </c>
      <c r="D1123" t="s">
        <v>3</v>
      </c>
      <c r="E1123" t="s">
        <v>1567</v>
      </c>
      <c r="F1123" t="s">
        <v>1577</v>
      </c>
      <c r="G1123">
        <v>185.7</v>
      </c>
      <c r="H1123">
        <v>210.1</v>
      </c>
      <c r="I1123">
        <v>0.1</v>
      </c>
      <c r="J1123">
        <v>1.8</v>
      </c>
      <c r="K1123" t="s">
        <v>3</v>
      </c>
      <c r="L1123">
        <v>7</v>
      </c>
      <c r="M1123">
        <v>7.5</v>
      </c>
      <c r="N1123">
        <v>28.2</v>
      </c>
      <c r="O1123">
        <v>1.7</v>
      </c>
      <c r="P1123" t="s">
        <v>26</v>
      </c>
      <c r="Q1123">
        <v>8022.5</v>
      </c>
      <c r="R1123">
        <v>20210514</v>
      </c>
      <c r="S1123">
        <v>25950</v>
      </c>
      <c r="T1123" t="s">
        <v>3</v>
      </c>
      <c r="U1123" t="s">
        <v>27</v>
      </c>
      <c r="V1123" t="s">
        <v>28</v>
      </c>
      <c r="W1123">
        <v>103.8</v>
      </c>
      <c r="X1123" t="s">
        <v>29</v>
      </c>
      <c r="Y1123" t="s">
        <v>30</v>
      </c>
      <c r="Z1123">
        <v>0</v>
      </c>
      <c r="AB1123">
        <f t="shared" si="210"/>
        <v>36.071044999999998</v>
      </c>
      <c r="AC1123">
        <f t="shared" si="211"/>
        <v>142.73332833333333</v>
      </c>
      <c r="AD1123">
        <f t="shared" si="212"/>
        <v>8022.5</v>
      </c>
      <c r="AE1123" t="str">
        <f t="shared" si="217"/>
        <v/>
      </c>
      <c r="AF1123" t="str">
        <f t="shared" si="218"/>
        <v/>
      </c>
      <c r="AG1123" t="str">
        <f t="shared" si="219"/>
        <v/>
      </c>
      <c r="AH1123">
        <f t="shared" si="208"/>
        <v>40.395783333333334</v>
      </c>
      <c r="AI1123">
        <f t="shared" si="209"/>
        <v>144.43213333333333</v>
      </c>
      <c r="AJ1123">
        <f t="shared" si="213"/>
        <v>0</v>
      </c>
      <c r="AL1123">
        <f t="shared" si="214"/>
        <v>265950</v>
      </c>
      <c r="AM1123" s="2" t="str">
        <f t="shared" si="215"/>
        <v>26:59:50</v>
      </c>
      <c r="AN1123" s="2">
        <f t="shared" si="216"/>
        <v>0.49988425925925939</v>
      </c>
    </row>
    <row r="1124" spans="1:40">
      <c r="A1124">
        <v>9</v>
      </c>
      <c r="B1124">
        <v>20210514</v>
      </c>
      <c r="C1124">
        <v>25952</v>
      </c>
      <c r="D1124" t="s">
        <v>3</v>
      </c>
      <c r="E1124" t="s">
        <v>1572</v>
      </c>
      <c r="F1124" t="s">
        <v>1574</v>
      </c>
      <c r="G1124">
        <v>189</v>
      </c>
      <c r="H1124">
        <v>209.9</v>
      </c>
      <c r="I1124">
        <v>0.1</v>
      </c>
      <c r="J1124">
        <v>1.8</v>
      </c>
      <c r="K1124" t="s">
        <v>3</v>
      </c>
      <c r="L1124">
        <v>359</v>
      </c>
      <c r="M1124">
        <v>6.4</v>
      </c>
      <c r="N1124">
        <v>28.2</v>
      </c>
      <c r="O1124">
        <v>1.7</v>
      </c>
      <c r="P1124" t="s">
        <v>26</v>
      </c>
      <c r="Q1124">
        <v>8273.9</v>
      </c>
      <c r="R1124">
        <v>20210514</v>
      </c>
      <c r="S1124">
        <v>25952</v>
      </c>
      <c r="T1124" t="s">
        <v>3</v>
      </c>
      <c r="U1124" t="s">
        <v>27</v>
      </c>
      <c r="V1124" t="s">
        <v>28</v>
      </c>
      <c r="W1124">
        <v>103.8</v>
      </c>
      <c r="X1124" t="s">
        <v>29</v>
      </c>
      <c r="Y1124" t="s">
        <v>30</v>
      </c>
      <c r="Z1124">
        <v>0</v>
      </c>
      <c r="AB1124">
        <f t="shared" si="210"/>
        <v>36.071046666666668</v>
      </c>
      <c r="AC1124">
        <f t="shared" si="211"/>
        <v>142.73332500000001</v>
      </c>
      <c r="AD1124">
        <f t="shared" si="212"/>
        <v>8273.9</v>
      </c>
      <c r="AE1124" t="str">
        <f t="shared" si="217"/>
        <v/>
      </c>
      <c r="AF1124" t="str">
        <f t="shared" si="218"/>
        <v/>
      </c>
      <c r="AG1124" t="str">
        <f t="shared" si="219"/>
        <v/>
      </c>
      <c r="AH1124">
        <f t="shared" si="208"/>
        <v>40.395783333333334</v>
      </c>
      <c r="AI1124">
        <f t="shared" si="209"/>
        <v>144.43213333333333</v>
      </c>
      <c r="AJ1124">
        <f t="shared" si="213"/>
        <v>0</v>
      </c>
      <c r="AL1124">
        <f t="shared" si="214"/>
        <v>265952</v>
      </c>
      <c r="AM1124" s="2" t="str">
        <f t="shared" si="215"/>
        <v>26:59:52</v>
      </c>
      <c r="AN1124" s="2">
        <f t="shared" si="216"/>
        <v>0.49990740740740747</v>
      </c>
    </row>
    <row r="1125" spans="1:40">
      <c r="A1125">
        <v>9</v>
      </c>
      <c r="B1125">
        <v>20210514</v>
      </c>
      <c r="C1125">
        <v>25953</v>
      </c>
      <c r="D1125" t="s">
        <v>3</v>
      </c>
      <c r="E1125" t="s">
        <v>1567</v>
      </c>
      <c r="F1125" t="s">
        <v>1574</v>
      </c>
      <c r="G1125">
        <v>187.5</v>
      </c>
      <c r="H1125">
        <v>209.9</v>
      </c>
      <c r="I1125">
        <v>0.1</v>
      </c>
      <c r="J1125">
        <v>1.8</v>
      </c>
      <c r="K1125" t="s">
        <v>3</v>
      </c>
      <c r="L1125">
        <v>355</v>
      </c>
      <c r="M1125">
        <v>5.3</v>
      </c>
      <c r="N1125">
        <v>28.2</v>
      </c>
      <c r="O1125">
        <v>1.7</v>
      </c>
      <c r="P1125" t="s">
        <v>26</v>
      </c>
      <c r="Q1125">
        <v>8273.9</v>
      </c>
      <c r="R1125">
        <v>20210514</v>
      </c>
      <c r="S1125">
        <v>25953</v>
      </c>
      <c r="T1125" t="s">
        <v>3</v>
      </c>
      <c r="U1125" t="s">
        <v>27</v>
      </c>
      <c r="V1125" t="s">
        <v>28</v>
      </c>
      <c r="W1125">
        <v>103.8</v>
      </c>
      <c r="X1125" t="s">
        <v>29</v>
      </c>
      <c r="Y1125" t="s">
        <v>30</v>
      </c>
      <c r="Z1125">
        <v>0</v>
      </c>
      <c r="AB1125">
        <f t="shared" si="210"/>
        <v>36.071044999999998</v>
      </c>
      <c r="AC1125">
        <f t="shared" si="211"/>
        <v>142.73332500000001</v>
      </c>
      <c r="AD1125">
        <f t="shared" si="212"/>
        <v>8273.9</v>
      </c>
      <c r="AE1125" t="str">
        <f t="shared" si="217"/>
        <v/>
      </c>
      <c r="AF1125" t="str">
        <f t="shared" si="218"/>
        <v/>
      </c>
      <c r="AG1125" t="str">
        <f t="shared" si="219"/>
        <v/>
      </c>
      <c r="AH1125">
        <f t="shared" si="208"/>
        <v>40.395783333333334</v>
      </c>
      <c r="AI1125">
        <f t="shared" si="209"/>
        <v>144.43213333333333</v>
      </c>
      <c r="AJ1125">
        <f t="shared" si="213"/>
        <v>0</v>
      </c>
      <c r="AL1125">
        <f t="shared" si="214"/>
        <v>265953</v>
      </c>
      <c r="AM1125" s="2" t="str">
        <f t="shared" si="215"/>
        <v>26:59:53</v>
      </c>
      <c r="AN1125" s="2">
        <f t="shared" si="216"/>
        <v>0.49991898148148151</v>
      </c>
    </row>
    <row r="1126" spans="1:40">
      <c r="A1126">
        <v>9</v>
      </c>
      <c r="B1126">
        <v>20210514</v>
      </c>
      <c r="C1126">
        <v>25954</v>
      </c>
      <c r="D1126" t="s">
        <v>3</v>
      </c>
      <c r="E1126" t="s">
        <v>1567</v>
      </c>
      <c r="F1126" t="s">
        <v>1574</v>
      </c>
      <c r="G1126">
        <v>184.1</v>
      </c>
      <c r="H1126">
        <v>209.8</v>
      </c>
      <c r="I1126">
        <v>0.1</v>
      </c>
      <c r="J1126">
        <v>1.8</v>
      </c>
      <c r="K1126" t="s">
        <v>3</v>
      </c>
      <c r="L1126">
        <v>1</v>
      </c>
      <c r="M1126">
        <v>4.7</v>
      </c>
      <c r="N1126">
        <v>28.1</v>
      </c>
      <c r="O1126">
        <v>1.7</v>
      </c>
      <c r="P1126" t="s">
        <v>26</v>
      </c>
      <c r="Q1126">
        <v>8273.9</v>
      </c>
      <c r="R1126">
        <v>20210514</v>
      </c>
      <c r="S1126">
        <v>25954</v>
      </c>
      <c r="T1126" t="s">
        <v>3</v>
      </c>
      <c r="U1126" t="s">
        <v>27</v>
      </c>
      <c r="V1126" t="s">
        <v>28</v>
      </c>
      <c r="W1126">
        <v>103.8</v>
      </c>
      <c r="X1126" t="s">
        <v>29</v>
      </c>
      <c r="Y1126" t="s">
        <v>30</v>
      </c>
      <c r="Z1126">
        <v>0</v>
      </c>
      <c r="AB1126">
        <f t="shared" si="210"/>
        <v>36.071044999999998</v>
      </c>
      <c r="AC1126">
        <f t="shared" si="211"/>
        <v>142.73332500000001</v>
      </c>
      <c r="AD1126">
        <f t="shared" si="212"/>
        <v>8273.9</v>
      </c>
      <c r="AE1126" t="str">
        <f t="shared" si="217"/>
        <v/>
      </c>
      <c r="AF1126" t="str">
        <f t="shared" si="218"/>
        <v/>
      </c>
      <c r="AG1126" t="str">
        <f t="shared" si="219"/>
        <v/>
      </c>
      <c r="AH1126">
        <f t="shared" si="208"/>
        <v>40.395783333333334</v>
      </c>
      <c r="AI1126">
        <f t="shared" si="209"/>
        <v>144.43213333333333</v>
      </c>
      <c r="AJ1126">
        <f t="shared" si="213"/>
        <v>0</v>
      </c>
      <c r="AL1126">
        <f t="shared" si="214"/>
        <v>265954</v>
      </c>
      <c r="AM1126" s="2" t="str">
        <f t="shared" si="215"/>
        <v>26:59:54</v>
      </c>
      <c r="AN1126" s="2">
        <f t="shared" si="216"/>
        <v>0.49993055555555554</v>
      </c>
    </row>
    <row r="1127" spans="1:40">
      <c r="A1127">
        <v>9</v>
      </c>
      <c r="B1127">
        <v>20210514</v>
      </c>
      <c r="C1127">
        <v>25955</v>
      </c>
      <c r="D1127" t="s">
        <v>3</v>
      </c>
      <c r="E1127" t="s">
        <v>1566</v>
      </c>
      <c r="F1127" t="s">
        <v>1574</v>
      </c>
      <c r="G1127">
        <v>184.1</v>
      </c>
      <c r="H1127">
        <v>209.7</v>
      </c>
      <c r="I1127">
        <v>0.1</v>
      </c>
      <c r="J1127">
        <v>1.8</v>
      </c>
      <c r="K1127" t="s">
        <v>3</v>
      </c>
      <c r="L1127">
        <v>4</v>
      </c>
      <c r="M1127">
        <v>4.5999999999999996</v>
      </c>
      <c r="N1127">
        <v>28.1</v>
      </c>
      <c r="O1127">
        <v>1.7</v>
      </c>
      <c r="P1127" t="s">
        <v>26</v>
      </c>
      <c r="Q1127">
        <v>8273.9</v>
      </c>
      <c r="R1127">
        <v>20210514</v>
      </c>
      <c r="S1127">
        <v>25955</v>
      </c>
      <c r="T1127" t="s">
        <v>3</v>
      </c>
      <c r="U1127" t="s">
        <v>27</v>
      </c>
      <c r="V1127" t="s">
        <v>28</v>
      </c>
      <c r="W1127">
        <v>103.8</v>
      </c>
      <c r="X1127" t="s">
        <v>29</v>
      </c>
      <c r="Y1127" t="s">
        <v>30</v>
      </c>
      <c r="Z1127">
        <v>0</v>
      </c>
      <c r="AB1127">
        <f t="shared" si="210"/>
        <v>36.071043333333336</v>
      </c>
      <c r="AC1127">
        <f t="shared" si="211"/>
        <v>142.73332500000001</v>
      </c>
      <c r="AD1127">
        <f t="shared" si="212"/>
        <v>8273.9</v>
      </c>
      <c r="AE1127" t="str">
        <f t="shared" si="217"/>
        <v/>
      </c>
      <c r="AF1127" t="str">
        <f t="shared" si="218"/>
        <v/>
      </c>
      <c r="AG1127" t="str">
        <f t="shared" si="219"/>
        <v/>
      </c>
      <c r="AH1127">
        <f t="shared" si="208"/>
        <v>40.395783333333334</v>
      </c>
      <c r="AI1127">
        <f t="shared" si="209"/>
        <v>144.43213333333333</v>
      </c>
      <c r="AJ1127">
        <f t="shared" si="213"/>
        <v>0</v>
      </c>
      <c r="AL1127">
        <f t="shared" si="214"/>
        <v>265955</v>
      </c>
      <c r="AM1127" s="2" t="str">
        <f t="shared" si="215"/>
        <v>26:59:55</v>
      </c>
      <c r="AN1127" s="2">
        <f t="shared" si="216"/>
        <v>0.49994212962962958</v>
      </c>
    </row>
    <row r="1128" spans="1:40">
      <c r="A1128">
        <v>9</v>
      </c>
      <c r="B1128">
        <v>20210514</v>
      </c>
      <c r="C1128">
        <v>25956</v>
      </c>
      <c r="D1128" t="s">
        <v>3</v>
      </c>
      <c r="E1128" t="s">
        <v>1566</v>
      </c>
      <c r="F1128" t="s">
        <v>1574</v>
      </c>
      <c r="G1128">
        <v>183.9</v>
      </c>
      <c r="H1128">
        <v>209.6</v>
      </c>
      <c r="I1128">
        <v>0.1</v>
      </c>
      <c r="J1128">
        <v>1.8</v>
      </c>
      <c r="K1128" t="s">
        <v>3</v>
      </c>
      <c r="L1128">
        <v>7</v>
      </c>
      <c r="M1128">
        <v>5.4</v>
      </c>
      <c r="N1128">
        <v>28.1</v>
      </c>
      <c r="O1128">
        <v>1.7</v>
      </c>
      <c r="P1128" t="s">
        <v>26</v>
      </c>
      <c r="Q1128">
        <v>8273.9</v>
      </c>
      <c r="R1128">
        <v>20210514</v>
      </c>
      <c r="S1128">
        <v>25956</v>
      </c>
      <c r="T1128" t="s">
        <v>3</v>
      </c>
      <c r="U1128" t="s">
        <v>27</v>
      </c>
      <c r="V1128" t="s">
        <v>28</v>
      </c>
      <c r="W1128">
        <v>103.8</v>
      </c>
      <c r="X1128" t="s">
        <v>29</v>
      </c>
      <c r="Y1128" t="s">
        <v>30</v>
      </c>
      <c r="Z1128">
        <v>0</v>
      </c>
      <c r="AB1128">
        <f t="shared" si="210"/>
        <v>36.071043333333336</v>
      </c>
      <c r="AC1128">
        <f t="shared" si="211"/>
        <v>142.73332500000001</v>
      </c>
      <c r="AD1128">
        <f t="shared" si="212"/>
        <v>8273.9</v>
      </c>
      <c r="AE1128" t="str">
        <f t="shared" si="217"/>
        <v/>
      </c>
      <c r="AF1128" t="str">
        <f t="shared" si="218"/>
        <v/>
      </c>
      <c r="AG1128" t="str">
        <f t="shared" si="219"/>
        <v/>
      </c>
      <c r="AH1128">
        <f t="shared" si="208"/>
        <v>40.395783333333334</v>
      </c>
      <c r="AI1128">
        <f t="shared" si="209"/>
        <v>144.43213333333333</v>
      </c>
      <c r="AJ1128">
        <f t="shared" si="213"/>
        <v>0</v>
      </c>
      <c r="AL1128">
        <f t="shared" si="214"/>
        <v>265956</v>
      </c>
      <c r="AM1128" s="2" t="str">
        <f t="shared" si="215"/>
        <v>26:59:56</v>
      </c>
      <c r="AN1128" s="2">
        <f t="shared" si="216"/>
        <v>0.49995370370370362</v>
      </c>
    </row>
    <row r="1129" spans="1:40">
      <c r="A1129">
        <v>9</v>
      </c>
      <c r="B1129">
        <v>20210514</v>
      </c>
      <c r="C1129">
        <v>25957</v>
      </c>
      <c r="D1129" t="s">
        <v>3</v>
      </c>
      <c r="E1129" t="s">
        <v>1566</v>
      </c>
      <c r="F1129" t="s">
        <v>1574</v>
      </c>
      <c r="G1129">
        <v>183.4</v>
      </c>
      <c r="H1129">
        <v>209.6</v>
      </c>
      <c r="I1129">
        <v>0.1</v>
      </c>
      <c r="J1129">
        <v>1.8</v>
      </c>
      <c r="K1129" t="s">
        <v>3</v>
      </c>
      <c r="L1129">
        <v>11</v>
      </c>
      <c r="M1129">
        <v>5.9</v>
      </c>
      <c r="N1129">
        <v>28.1</v>
      </c>
      <c r="O1129">
        <v>1.7</v>
      </c>
      <c r="P1129" t="s">
        <v>26</v>
      </c>
      <c r="Q1129">
        <v>8273.9</v>
      </c>
      <c r="R1129">
        <v>20210514</v>
      </c>
      <c r="S1129">
        <v>25957</v>
      </c>
      <c r="T1129" t="s">
        <v>3</v>
      </c>
      <c r="U1129" t="s">
        <v>27</v>
      </c>
      <c r="V1129" t="s">
        <v>28</v>
      </c>
      <c r="W1129">
        <v>103.8</v>
      </c>
      <c r="X1129" t="s">
        <v>29</v>
      </c>
      <c r="Y1129" t="s">
        <v>30</v>
      </c>
      <c r="Z1129">
        <v>0</v>
      </c>
      <c r="AB1129">
        <f t="shared" si="210"/>
        <v>36.071043333333336</v>
      </c>
      <c r="AC1129">
        <f t="shared" si="211"/>
        <v>142.73332500000001</v>
      </c>
      <c r="AD1129">
        <f t="shared" si="212"/>
        <v>8273.9</v>
      </c>
      <c r="AE1129" t="str">
        <f t="shared" si="217"/>
        <v/>
      </c>
      <c r="AF1129" t="str">
        <f t="shared" si="218"/>
        <v/>
      </c>
      <c r="AG1129" t="str">
        <f t="shared" si="219"/>
        <v/>
      </c>
      <c r="AH1129">
        <f t="shared" si="208"/>
        <v>40.395783333333334</v>
      </c>
      <c r="AI1129">
        <f t="shared" si="209"/>
        <v>144.43213333333333</v>
      </c>
      <c r="AJ1129">
        <f t="shared" si="213"/>
        <v>0</v>
      </c>
      <c r="AL1129">
        <f t="shared" si="214"/>
        <v>265957</v>
      </c>
      <c r="AM1129" s="2" t="str">
        <f t="shared" si="215"/>
        <v>26:59:57</v>
      </c>
      <c r="AN1129" s="2">
        <f t="shared" si="216"/>
        <v>0.49996527777777788</v>
      </c>
    </row>
    <row r="1130" spans="1:40">
      <c r="A1130">
        <v>9</v>
      </c>
      <c r="B1130">
        <v>20210514</v>
      </c>
      <c r="C1130">
        <v>25958</v>
      </c>
      <c r="D1130" t="s">
        <v>3</v>
      </c>
      <c r="E1130" t="s">
        <v>1566</v>
      </c>
      <c r="F1130" t="s">
        <v>1574</v>
      </c>
      <c r="G1130">
        <v>182</v>
      </c>
      <c r="H1130">
        <v>209.5</v>
      </c>
      <c r="I1130">
        <v>0.1</v>
      </c>
      <c r="J1130">
        <v>1.8</v>
      </c>
      <c r="K1130" t="s">
        <v>3</v>
      </c>
      <c r="L1130">
        <v>11</v>
      </c>
      <c r="M1130">
        <v>6.2</v>
      </c>
      <c r="N1130">
        <v>28.1</v>
      </c>
      <c r="O1130">
        <v>1.7</v>
      </c>
      <c r="P1130" t="s">
        <v>26</v>
      </c>
      <c r="Q1130">
        <v>8273.9</v>
      </c>
      <c r="R1130">
        <v>20210514</v>
      </c>
      <c r="S1130">
        <v>25958</v>
      </c>
      <c r="T1130" t="s">
        <v>3</v>
      </c>
      <c r="U1130" t="s">
        <v>27</v>
      </c>
      <c r="V1130" t="s">
        <v>28</v>
      </c>
      <c r="W1130">
        <v>103.8</v>
      </c>
      <c r="X1130" t="s">
        <v>29</v>
      </c>
      <c r="Y1130" t="s">
        <v>30</v>
      </c>
      <c r="Z1130">
        <v>0</v>
      </c>
      <c r="AB1130">
        <f t="shared" si="210"/>
        <v>36.071043333333336</v>
      </c>
      <c r="AC1130">
        <f t="shared" si="211"/>
        <v>142.73332500000001</v>
      </c>
      <c r="AD1130">
        <f t="shared" si="212"/>
        <v>8273.9</v>
      </c>
      <c r="AE1130" t="str">
        <f t="shared" si="217"/>
        <v/>
      </c>
      <c r="AF1130" t="str">
        <f t="shared" si="218"/>
        <v/>
      </c>
      <c r="AG1130" t="str">
        <f t="shared" si="219"/>
        <v/>
      </c>
      <c r="AH1130">
        <f t="shared" si="208"/>
        <v>40.395783333333334</v>
      </c>
      <c r="AI1130">
        <f t="shared" si="209"/>
        <v>144.43213333333333</v>
      </c>
      <c r="AJ1130">
        <f t="shared" si="213"/>
        <v>0</v>
      </c>
      <c r="AL1130">
        <f t="shared" si="214"/>
        <v>265958</v>
      </c>
      <c r="AM1130" s="2" t="str">
        <f t="shared" si="215"/>
        <v>26:59:58</v>
      </c>
      <c r="AN1130" s="2">
        <f t="shared" si="216"/>
        <v>0.49997685185185192</v>
      </c>
    </row>
    <row r="1131" spans="1:40">
      <c r="A1131">
        <v>9</v>
      </c>
      <c r="B1131">
        <v>20210514</v>
      </c>
      <c r="C1131">
        <v>25959</v>
      </c>
      <c r="D1131" t="s">
        <v>3</v>
      </c>
      <c r="E1131" t="s">
        <v>1578</v>
      </c>
      <c r="F1131" t="s">
        <v>1574</v>
      </c>
      <c r="G1131">
        <v>180.9</v>
      </c>
      <c r="H1131">
        <v>209.5</v>
      </c>
      <c r="I1131">
        <v>0.1</v>
      </c>
      <c r="J1131">
        <v>1.8</v>
      </c>
      <c r="K1131" t="s">
        <v>3</v>
      </c>
      <c r="L1131">
        <v>8</v>
      </c>
      <c r="M1131">
        <v>5.8</v>
      </c>
      <c r="N1131">
        <v>28.2</v>
      </c>
      <c r="O1131">
        <v>1.7</v>
      </c>
      <c r="P1131" t="s">
        <v>26</v>
      </c>
      <c r="Q1131">
        <v>8273.9</v>
      </c>
      <c r="R1131">
        <v>20210514</v>
      </c>
      <c r="S1131">
        <v>25959</v>
      </c>
      <c r="T1131" t="s">
        <v>3</v>
      </c>
      <c r="U1131" t="s">
        <v>27</v>
      </c>
      <c r="V1131" t="s">
        <v>28</v>
      </c>
      <c r="W1131">
        <v>103.8</v>
      </c>
      <c r="X1131" t="s">
        <v>29</v>
      </c>
      <c r="Y1131" t="s">
        <v>30</v>
      </c>
      <c r="Z1131">
        <v>0</v>
      </c>
      <c r="AB1131">
        <f t="shared" si="210"/>
        <v>36.071041666666666</v>
      </c>
      <c r="AC1131">
        <f t="shared" si="211"/>
        <v>142.73332500000001</v>
      </c>
      <c r="AD1131">
        <f t="shared" si="212"/>
        <v>8273.9</v>
      </c>
      <c r="AE1131" t="str">
        <f t="shared" si="217"/>
        <v/>
      </c>
      <c r="AF1131" t="str">
        <f t="shared" si="218"/>
        <v/>
      </c>
      <c r="AG1131" t="str">
        <f t="shared" si="219"/>
        <v/>
      </c>
      <c r="AH1131">
        <f t="shared" si="208"/>
        <v>40.395783333333334</v>
      </c>
      <c r="AI1131">
        <f t="shared" si="209"/>
        <v>144.43213333333333</v>
      </c>
      <c r="AJ1131">
        <f t="shared" si="213"/>
        <v>0</v>
      </c>
      <c r="AL1131">
        <f t="shared" si="214"/>
        <v>265959</v>
      </c>
      <c r="AM1131" s="2" t="str">
        <f t="shared" si="215"/>
        <v>26:59:59</v>
      </c>
      <c r="AN1131" s="2">
        <f t="shared" si="216"/>
        <v>0.49998842592592596</v>
      </c>
    </row>
    <row r="1132" spans="1:40">
      <c r="A1132">
        <v>9</v>
      </c>
      <c r="B1132">
        <v>20210514</v>
      </c>
      <c r="C1132">
        <v>30000</v>
      </c>
      <c r="D1132" t="s">
        <v>3</v>
      </c>
      <c r="E1132" t="s">
        <v>1578</v>
      </c>
      <c r="F1132" t="s">
        <v>1574</v>
      </c>
      <c r="G1132">
        <v>181.1</v>
      </c>
      <c r="H1132">
        <v>209.5</v>
      </c>
      <c r="I1132">
        <v>0.1</v>
      </c>
      <c r="J1132">
        <v>1.8</v>
      </c>
      <c r="K1132" t="s">
        <v>3</v>
      </c>
      <c r="L1132">
        <v>358</v>
      </c>
      <c r="M1132">
        <v>5.0999999999999996</v>
      </c>
      <c r="N1132">
        <v>28.2</v>
      </c>
      <c r="O1132">
        <v>1.7</v>
      </c>
      <c r="P1132" t="s">
        <v>26</v>
      </c>
      <c r="Q1132">
        <v>8273.9</v>
      </c>
      <c r="R1132">
        <v>20210514</v>
      </c>
      <c r="S1132">
        <v>30000</v>
      </c>
      <c r="T1132" t="s">
        <v>3</v>
      </c>
      <c r="U1132" t="s">
        <v>27</v>
      </c>
      <c r="V1132" t="s">
        <v>28</v>
      </c>
      <c r="W1132">
        <v>103.8</v>
      </c>
      <c r="X1132" t="s">
        <v>29</v>
      </c>
      <c r="Y1132" t="s">
        <v>30</v>
      </c>
      <c r="Z1132">
        <v>0</v>
      </c>
      <c r="AB1132">
        <f t="shared" si="210"/>
        <v>36.071041666666666</v>
      </c>
      <c r="AC1132">
        <f t="shared" si="211"/>
        <v>142.73332500000001</v>
      </c>
      <c r="AD1132">
        <f t="shared" si="212"/>
        <v>8273.9</v>
      </c>
      <c r="AE1132" t="str">
        <f t="shared" si="217"/>
        <v/>
      </c>
      <c r="AF1132" t="str">
        <f t="shared" si="218"/>
        <v/>
      </c>
      <c r="AG1132" t="str">
        <f t="shared" si="219"/>
        <v/>
      </c>
      <c r="AH1132">
        <f t="shared" si="208"/>
        <v>40.395783333333334</v>
      </c>
      <c r="AI1132">
        <f t="shared" si="209"/>
        <v>144.43213333333333</v>
      </c>
      <c r="AJ1132">
        <f t="shared" si="213"/>
        <v>0</v>
      </c>
      <c r="AL1132">
        <f t="shared" si="214"/>
        <v>270000</v>
      </c>
      <c r="AM1132" s="2" t="str">
        <f t="shared" si="215"/>
        <v>27:00:00</v>
      </c>
      <c r="AN1132" s="2">
        <f t="shared" si="216"/>
        <v>0.5</v>
      </c>
    </row>
    <row r="1133" spans="1:40">
      <c r="A1133">
        <v>9</v>
      </c>
      <c r="B1133">
        <v>20210514</v>
      </c>
      <c r="C1133">
        <v>30003</v>
      </c>
      <c r="D1133" t="s">
        <v>3</v>
      </c>
      <c r="E1133" t="s">
        <v>1578</v>
      </c>
      <c r="F1133" t="s">
        <v>1570</v>
      </c>
      <c r="G1133">
        <v>187.3</v>
      </c>
      <c r="H1133">
        <v>209</v>
      </c>
      <c r="I1133">
        <v>0.1</v>
      </c>
      <c r="J1133">
        <v>1.8</v>
      </c>
      <c r="K1133" t="s">
        <v>3</v>
      </c>
      <c r="L1133">
        <v>11</v>
      </c>
      <c r="M1133">
        <v>2.8</v>
      </c>
      <c r="N1133">
        <v>28.1</v>
      </c>
      <c r="O1133">
        <v>1.7</v>
      </c>
      <c r="P1133" t="s">
        <v>26</v>
      </c>
      <c r="Q1133">
        <v>8273.9</v>
      </c>
      <c r="R1133">
        <v>20210514</v>
      </c>
      <c r="S1133">
        <v>30005</v>
      </c>
      <c r="T1133" t="s">
        <v>3</v>
      </c>
      <c r="U1133" t="s">
        <v>27</v>
      </c>
      <c r="V1133" t="s">
        <v>28</v>
      </c>
      <c r="W1133">
        <v>103.8</v>
      </c>
      <c r="X1133" t="s">
        <v>29</v>
      </c>
      <c r="Y1133" t="s">
        <v>30</v>
      </c>
      <c r="Z1133">
        <v>0</v>
      </c>
      <c r="AB1133">
        <f t="shared" si="210"/>
        <v>36.071041666666666</v>
      </c>
      <c r="AC1133">
        <f t="shared" si="211"/>
        <v>142.73332333333335</v>
      </c>
      <c r="AD1133">
        <f t="shared" si="212"/>
        <v>8273.9</v>
      </c>
      <c r="AE1133" t="str">
        <f t="shared" si="217"/>
        <v/>
      </c>
      <c r="AF1133" t="str">
        <f t="shared" si="218"/>
        <v/>
      </c>
      <c r="AG1133" t="str">
        <f t="shared" si="219"/>
        <v/>
      </c>
      <c r="AH1133">
        <f t="shared" si="208"/>
        <v>40.395783333333334</v>
      </c>
      <c r="AI1133">
        <f t="shared" si="209"/>
        <v>144.43213333333333</v>
      </c>
      <c r="AJ1133">
        <f t="shared" si="213"/>
        <v>0</v>
      </c>
      <c r="AL1133">
        <f t="shared" si="214"/>
        <v>270003</v>
      </c>
      <c r="AM1133" s="2" t="str">
        <f t="shared" si="215"/>
        <v>27:00:03</v>
      </c>
      <c r="AN1133" s="2">
        <f t="shared" si="216"/>
        <v>0.50003472222222212</v>
      </c>
    </row>
    <row r="1134" spans="1:40">
      <c r="A1134">
        <v>9</v>
      </c>
      <c r="B1134">
        <v>20210514</v>
      </c>
      <c r="C1134">
        <v>30008</v>
      </c>
      <c r="D1134" t="s">
        <v>3</v>
      </c>
      <c r="E1134" t="s">
        <v>1575</v>
      </c>
      <c r="F1134" t="s">
        <v>1574</v>
      </c>
      <c r="G1134">
        <v>185.3</v>
      </c>
      <c r="H1134">
        <v>209.7</v>
      </c>
      <c r="I1134">
        <v>0.1</v>
      </c>
      <c r="J1134">
        <v>1.8</v>
      </c>
      <c r="K1134" t="s">
        <v>3</v>
      </c>
      <c r="L1134">
        <v>10</v>
      </c>
      <c r="M1134">
        <v>6.4</v>
      </c>
      <c r="N1134">
        <v>28.2</v>
      </c>
      <c r="O1134">
        <v>1.7</v>
      </c>
      <c r="P1134" t="s">
        <v>26</v>
      </c>
      <c r="Q1134">
        <v>8273.9</v>
      </c>
      <c r="R1134">
        <v>20210514</v>
      </c>
      <c r="S1134">
        <v>30010</v>
      </c>
      <c r="T1134" t="s">
        <v>3</v>
      </c>
      <c r="U1134" t="s">
        <v>27</v>
      </c>
      <c r="V1134" t="s">
        <v>28</v>
      </c>
      <c r="W1134">
        <v>103.8</v>
      </c>
      <c r="X1134" t="s">
        <v>29</v>
      </c>
      <c r="Y1134" t="s">
        <v>30</v>
      </c>
      <c r="Z1134">
        <v>0</v>
      </c>
      <c r="AB1134">
        <f t="shared" si="210"/>
        <v>36.071038333333334</v>
      </c>
      <c r="AC1134">
        <f t="shared" si="211"/>
        <v>142.73332500000001</v>
      </c>
      <c r="AD1134">
        <f t="shared" si="212"/>
        <v>8273.9</v>
      </c>
      <c r="AE1134" t="str">
        <f t="shared" si="217"/>
        <v/>
      </c>
      <c r="AF1134" t="str">
        <f t="shared" si="218"/>
        <v/>
      </c>
      <c r="AG1134" t="str">
        <f t="shared" si="219"/>
        <v/>
      </c>
      <c r="AH1134">
        <f t="shared" si="208"/>
        <v>40.395783333333334</v>
      </c>
      <c r="AI1134">
        <f t="shared" si="209"/>
        <v>144.43213333333333</v>
      </c>
      <c r="AJ1134">
        <f t="shared" si="213"/>
        <v>0</v>
      </c>
      <c r="AL1134">
        <f t="shared" si="214"/>
        <v>270008</v>
      </c>
      <c r="AM1134" s="2" t="str">
        <f t="shared" si="215"/>
        <v>27:00:08</v>
      </c>
      <c r="AN1134" s="2">
        <f t="shared" si="216"/>
        <v>0.50009259259259253</v>
      </c>
    </row>
    <row r="1135" spans="1:40">
      <c r="A1135">
        <v>9</v>
      </c>
      <c r="B1135">
        <v>20210514</v>
      </c>
      <c r="C1135">
        <v>30013</v>
      </c>
      <c r="D1135" t="s">
        <v>3</v>
      </c>
      <c r="E1135" t="s">
        <v>1578</v>
      </c>
      <c r="F1135" t="s">
        <v>1574</v>
      </c>
      <c r="G1135">
        <v>224.1</v>
      </c>
      <c r="H1135">
        <v>210.3</v>
      </c>
      <c r="I1135">
        <v>0</v>
      </c>
      <c r="J1135">
        <v>1.8</v>
      </c>
      <c r="K1135" t="s">
        <v>3</v>
      </c>
      <c r="L1135">
        <v>8</v>
      </c>
      <c r="M1135">
        <v>7.6</v>
      </c>
      <c r="N1135">
        <v>28.2</v>
      </c>
      <c r="O1135">
        <v>1.7</v>
      </c>
      <c r="P1135" t="s">
        <v>26</v>
      </c>
      <c r="Q1135">
        <v>8273.9</v>
      </c>
      <c r="R1135">
        <v>20210514</v>
      </c>
      <c r="S1135">
        <v>30016</v>
      </c>
      <c r="T1135" t="s">
        <v>3</v>
      </c>
      <c r="U1135" t="s">
        <v>27</v>
      </c>
      <c r="V1135" t="s">
        <v>28</v>
      </c>
      <c r="W1135">
        <v>103.8</v>
      </c>
      <c r="X1135" t="s">
        <v>29</v>
      </c>
      <c r="Y1135" t="s">
        <v>30</v>
      </c>
      <c r="Z1135">
        <v>0</v>
      </c>
      <c r="AB1135">
        <f t="shared" si="210"/>
        <v>36.071041666666666</v>
      </c>
      <c r="AC1135">
        <f t="shared" si="211"/>
        <v>142.73332500000001</v>
      </c>
      <c r="AD1135">
        <f t="shared" si="212"/>
        <v>8273.9</v>
      </c>
      <c r="AE1135" t="str">
        <f t="shared" si="217"/>
        <v/>
      </c>
      <c r="AF1135" t="str">
        <f t="shared" si="218"/>
        <v/>
      </c>
      <c r="AG1135" t="str">
        <f t="shared" si="219"/>
        <v/>
      </c>
      <c r="AH1135">
        <f t="shared" si="208"/>
        <v>40.395783333333334</v>
      </c>
      <c r="AI1135">
        <f t="shared" si="209"/>
        <v>144.43213333333333</v>
      </c>
      <c r="AJ1135">
        <f t="shared" si="213"/>
        <v>0</v>
      </c>
      <c r="AL1135">
        <f t="shared" si="214"/>
        <v>270013</v>
      </c>
      <c r="AM1135" s="2" t="str">
        <f t="shared" si="215"/>
        <v>27:00:13</v>
      </c>
      <c r="AN1135" s="2">
        <f t="shared" si="216"/>
        <v>0.50015046296296295</v>
      </c>
    </row>
    <row r="1136" spans="1:40">
      <c r="A1136">
        <v>9</v>
      </c>
      <c r="B1136">
        <v>20210514</v>
      </c>
      <c r="C1136">
        <v>30019</v>
      </c>
      <c r="D1136" t="s">
        <v>3</v>
      </c>
      <c r="E1136" t="s">
        <v>1578</v>
      </c>
      <c r="F1136" t="s">
        <v>1574</v>
      </c>
      <c r="G1136">
        <v>227.7</v>
      </c>
      <c r="H1136">
        <v>210.9</v>
      </c>
      <c r="I1136">
        <v>0.1</v>
      </c>
      <c r="J1136">
        <v>1.8</v>
      </c>
      <c r="K1136" t="s">
        <v>3</v>
      </c>
      <c r="L1136">
        <v>10</v>
      </c>
      <c r="M1136">
        <v>8.1999999999999993</v>
      </c>
      <c r="N1136">
        <v>28.3</v>
      </c>
      <c r="O1136">
        <v>1.7</v>
      </c>
      <c r="P1136" t="s">
        <v>26</v>
      </c>
      <c r="Q1136">
        <v>8009</v>
      </c>
      <c r="R1136">
        <v>20210514</v>
      </c>
      <c r="S1136">
        <v>30020</v>
      </c>
      <c r="T1136" t="s">
        <v>3</v>
      </c>
      <c r="U1136" t="s">
        <v>27</v>
      </c>
      <c r="V1136" t="s">
        <v>28</v>
      </c>
      <c r="W1136">
        <v>103.8</v>
      </c>
      <c r="X1136" t="s">
        <v>29</v>
      </c>
      <c r="Y1136" t="s">
        <v>30</v>
      </c>
      <c r="Z1136">
        <v>0</v>
      </c>
      <c r="AB1136">
        <f t="shared" si="210"/>
        <v>36.071041666666666</v>
      </c>
      <c r="AC1136">
        <f t="shared" si="211"/>
        <v>142.73332500000001</v>
      </c>
      <c r="AD1136">
        <f t="shared" si="212"/>
        <v>8009</v>
      </c>
      <c r="AE1136" t="str">
        <f t="shared" si="217"/>
        <v/>
      </c>
      <c r="AF1136" t="str">
        <f t="shared" si="218"/>
        <v/>
      </c>
      <c r="AG1136" t="str">
        <f t="shared" si="219"/>
        <v/>
      </c>
      <c r="AH1136">
        <f t="shared" si="208"/>
        <v>40.395783333333334</v>
      </c>
      <c r="AI1136">
        <f t="shared" si="209"/>
        <v>144.43213333333333</v>
      </c>
      <c r="AJ1136">
        <f t="shared" si="213"/>
        <v>0</v>
      </c>
      <c r="AL1136">
        <f t="shared" si="214"/>
        <v>270019</v>
      </c>
      <c r="AM1136" s="2" t="str">
        <f t="shared" si="215"/>
        <v>27:00:19</v>
      </c>
      <c r="AN1136" s="2">
        <f t="shared" si="216"/>
        <v>0.5002199074074074</v>
      </c>
    </row>
    <row r="1137" spans="1:40">
      <c r="A1137">
        <v>9</v>
      </c>
      <c r="B1137">
        <v>20210514</v>
      </c>
      <c r="C1137">
        <v>30022</v>
      </c>
      <c r="D1137" t="s">
        <v>3</v>
      </c>
      <c r="E1137" t="s">
        <v>1566</v>
      </c>
      <c r="F1137" t="s">
        <v>1568</v>
      </c>
      <c r="G1137">
        <v>267</v>
      </c>
      <c r="H1137">
        <v>210.8</v>
      </c>
      <c r="I1137">
        <v>0.1</v>
      </c>
      <c r="J1137">
        <v>1.8</v>
      </c>
      <c r="K1137" t="s">
        <v>3</v>
      </c>
      <c r="L1137">
        <v>9</v>
      </c>
      <c r="M1137">
        <v>7.3</v>
      </c>
      <c r="N1137">
        <v>28.3</v>
      </c>
      <c r="O1137">
        <v>1.7</v>
      </c>
      <c r="P1137" t="s">
        <v>26</v>
      </c>
      <c r="Q1137">
        <v>8009</v>
      </c>
      <c r="R1137">
        <v>20210514</v>
      </c>
      <c r="S1137">
        <v>30022</v>
      </c>
      <c r="T1137" t="s">
        <v>3</v>
      </c>
      <c r="U1137" t="s">
        <v>27</v>
      </c>
      <c r="V1137" t="s">
        <v>28</v>
      </c>
      <c r="W1137">
        <v>103.8</v>
      </c>
      <c r="X1137" t="s">
        <v>29</v>
      </c>
      <c r="Y1137" t="s">
        <v>30</v>
      </c>
      <c r="Z1137">
        <v>0</v>
      </c>
      <c r="AB1137">
        <f t="shared" si="210"/>
        <v>36.071043333333336</v>
      </c>
      <c r="AC1137">
        <f t="shared" si="211"/>
        <v>142.73332166666665</v>
      </c>
      <c r="AD1137">
        <f t="shared" si="212"/>
        <v>8009</v>
      </c>
      <c r="AE1137" t="str">
        <f t="shared" si="217"/>
        <v/>
      </c>
      <c r="AF1137" t="str">
        <f t="shared" si="218"/>
        <v/>
      </c>
      <c r="AG1137" t="str">
        <f t="shared" si="219"/>
        <v/>
      </c>
      <c r="AH1137">
        <f t="shared" si="208"/>
        <v>40.395783333333334</v>
      </c>
      <c r="AI1137">
        <f t="shared" si="209"/>
        <v>144.43213333333333</v>
      </c>
      <c r="AJ1137">
        <f t="shared" si="213"/>
        <v>0</v>
      </c>
      <c r="AL1137">
        <f t="shared" si="214"/>
        <v>270022</v>
      </c>
      <c r="AM1137" s="2" t="str">
        <f t="shared" si="215"/>
        <v>27:00:22</v>
      </c>
      <c r="AN1137" s="2">
        <f t="shared" si="216"/>
        <v>0.50025462962962952</v>
      </c>
    </row>
    <row r="1138" spans="1:40">
      <c r="A1138">
        <v>9</v>
      </c>
      <c r="B1138">
        <v>20210514</v>
      </c>
      <c r="C1138">
        <v>30023</v>
      </c>
      <c r="D1138" t="s">
        <v>3</v>
      </c>
      <c r="E1138" t="s">
        <v>1566</v>
      </c>
      <c r="F1138" t="s">
        <v>1587</v>
      </c>
      <c r="G1138">
        <v>271.60000000000002</v>
      </c>
      <c r="H1138">
        <v>210.5</v>
      </c>
      <c r="I1138">
        <v>0.1</v>
      </c>
      <c r="J1138">
        <v>1.8</v>
      </c>
      <c r="K1138" t="s">
        <v>3</v>
      </c>
      <c r="L1138">
        <v>12</v>
      </c>
      <c r="M1138">
        <v>6.6</v>
      </c>
      <c r="N1138">
        <v>28.3</v>
      </c>
      <c r="O1138">
        <v>1.7</v>
      </c>
      <c r="P1138" t="s">
        <v>26</v>
      </c>
      <c r="Q1138">
        <v>8009</v>
      </c>
      <c r="R1138">
        <v>20210514</v>
      </c>
      <c r="S1138">
        <v>30023</v>
      </c>
      <c r="T1138" t="s">
        <v>3</v>
      </c>
      <c r="U1138" t="s">
        <v>27</v>
      </c>
      <c r="V1138" t="s">
        <v>28</v>
      </c>
      <c r="W1138">
        <v>103.8</v>
      </c>
      <c r="X1138" t="s">
        <v>29</v>
      </c>
      <c r="Y1138" t="s">
        <v>30</v>
      </c>
      <c r="Z1138">
        <v>0</v>
      </c>
      <c r="AB1138">
        <f t="shared" si="210"/>
        <v>36.071043333333336</v>
      </c>
      <c r="AC1138">
        <f t="shared" si="211"/>
        <v>142.73331999999999</v>
      </c>
      <c r="AD1138">
        <f t="shared" si="212"/>
        <v>8009</v>
      </c>
      <c r="AE1138" t="str">
        <f t="shared" si="217"/>
        <v/>
      </c>
      <c r="AF1138" t="str">
        <f t="shared" si="218"/>
        <v/>
      </c>
      <c r="AG1138" t="str">
        <f t="shared" si="219"/>
        <v/>
      </c>
      <c r="AH1138">
        <f t="shared" si="208"/>
        <v>40.395783333333334</v>
      </c>
      <c r="AI1138">
        <f t="shared" si="209"/>
        <v>144.43213333333333</v>
      </c>
      <c r="AJ1138">
        <f t="shared" si="213"/>
        <v>0</v>
      </c>
      <c r="AL1138">
        <f t="shared" si="214"/>
        <v>270023</v>
      </c>
      <c r="AM1138" s="2" t="str">
        <f t="shared" si="215"/>
        <v>27:00:23</v>
      </c>
      <c r="AN1138" s="2">
        <f t="shared" si="216"/>
        <v>0.50026620370370378</v>
      </c>
    </row>
    <row r="1139" spans="1:40">
      <c r="A1139">
        <v>9</v>
      </c>
      <c r="B1139">
        <v>20210514</v>
      </c>
      <c r="C1139">
        <v>30024</v>
      </c>
      <c r="D1139" t="s">
        <v>3</v>
      </c>
      <c r="E1139" t="s">
        <v>1566</v>
      </c>
      <c r="F1139" t="s">
        <v>1587</v>
      </c>
      <c r="G1139">
        <v>272.39999999999998</v>
      </c>
      <c r="H1139">
        <v>210.5</v>
      </c>
      <c r="I1139">
        <v>0.1</v>
      </c>
      <c r="J1139">
        <v>1.8</v>
      </c>
      <c r="K1139" t="s">
        <v>3</v>
      </c>
      <c r="L1139">
        <v>16</v>
      </c>
      <c r="M1139">
        <v>6.5</v>
      </c>
      <c r="N1139">
        <v>28.3</v>
      </c>
      <c r="O1139">
        <v>1.7</v>
      </c>
      <c r="P1139" t="s">
        <v>26</v>
      </c>
      <c r="Q1139">
        <v>8009</v>
      </c>
      <c r="R1139">
        <v>20210514</v>
      </c>
      <c r="S1139">
        <v>30024</v>
      </c>
      <c r="T1139" t="s">
        <v>3</v>
      </c>
      <c r="U1139" t="s">
        <v>27</v>
      </c>
      <c r="V1139" t="s">
        <v>28</v>
      </c>
      <c r="W1139">
        <v>103.8</v>
      </c>
      <c r="X1139" t="s">
        <v>29</v>
      </c>
      <c r="Y1139" t="s">
        <v>30</v>
      </c>
      <c r="Z1139">
        <v>0</v>
      </c>
      <c r="AB1139">
        <f t="shared" si="210"/>
        <v>36.071043333333336</v>
      </c>
      <c r="AC1139">
        <f t="shared" si="211"/>
        <v>142.73331999999999</v>
      </c>
      <c r="AD1139">
        <f t="shared" si="212"/>
        <v>8009</v>
      </c>
      <c r="AE1139" t="str">
        <f t="shared" si="217"/>
        <v/>
      </c>
      <c r="AF1139" t="str">
        <f t="shared" si="218"/>
        <v/>
      </c>
      <c r="AG1139" t="str">
        <f t="shared" si="219"/>
        <v/>
      </c>
      <c r="AH1139">
        <f t="shared" si="208"/>
        <v>40.395783333333334</v>
      </c>
      <c r="AI1139">
        <f t="shared" si="209"/>
        <v>144.43213333333333</v>
      </c>
      <c r="AJ1139">
        <f t="shared" si="213"/>
        <v>0</v>
      </c>
      <c r="AL1139">
        <f t="shared" si="214"/>
        <v>270024</v>
      </c>
      <c r="AM1139" s="2" t="str">
        <f t="shared" si="215"/>
        <v>27:00:24</v>
      </c>
      <c r="AN1139" s="2">
        <f t="shared" si="216"/>
        <v>0.50027777777777782</v>
      </c>
    </row>
    <row r="1140" spans="1:40">
      <c r="A1140">
        <v>9</v>
      </c>
      <c r="B1140">
        <v>20210514</v>
      </c>
      <c r="C1140">
        <v>30025</v>
      </c>
      <c r="D1140" t="s">
        <v>3</v>
      </c>
      <c r="E1140" t="s">
        <v>1566</v>
      </c>
      <c r="F1140" t="s">
        <v>1587</v>
      </c>
      <c r="G1140">
        <v>273.5</v>
      </c>
      <c r="H1140">
        <v>210.7</v>
      </c>
      <c r="I1140">
        <v>0.1</v>
      </c>
      <c r="J1140">
        <v>1.8</v>
      </c>
      <c r="K1140" t="s">
        <v>3</v>
      </c>
      <c r="L1140">
        <v>19</v>
      </c>
      <c r="M1140">
        <v>6.8</v>
      </c>
      <c r="N1140">
        <v>28.3</v>
      </c>
      <c r="O1140">
        <v>1.7</v>
      </c>
      <c r="P1140" t="s">
        <v>26</v>
      </c>
      <c r="Q1140">
        <v>8009</v>
      </c>
      <c r="R1140">
        <v>20210514</v>
      </c>
      <c r="S1140">
        <v>30025</v>
      </c>
      <c r="T1140" t="s">
        <v>3</v>
      </c>
      <c r="U1140" t="s">
        <v>27</v>
      </c>
      <c r="V1140" t="s">
        <v>28</v>
      </c>
      <c r="W1140">
        <v>103.8</v>
      </c>
      <c r="X1140" t="s">
        <v>29</v>
      </c>
      <c r="Y1140" t="s">
        <v>30</v>
      </c>
      <c r="Z1140">
        <v>0</v>
      </c>
      <c r="AB1140">
        <f t="shared" si="210"/>
        <v>36.071043333333336</v>
      </c>
      <c r="AC1140">
        <f t="shared" si="211"/>
        <v>142.73331999999999</v>
      </c>
      <c r="AD1140">
        <f t="shared" si="212"/>
        <v>8009</v>
      </c>
      <c r="AE1140" t="str">
        <f t="shared" si="217"/>
        <v/>
      </c>
      <c r="AF1140" t="str">
        <f t="shared" si="218"/>
        <v/>
      </c>
      <c r="AG1140" t="str">
        <f t="shared" si="219"/>
        <v/>
      </c>
      <c r="AH1140">
        <f t="shared" si="208"/>
        <v>40.395783333333334</v>
      </c>
      <c r="AI1140">
        <f t="shared" si="209"/>
        <v>144.43213333333333</v>
      </c>
      <c r="AJ1140">
        <f t="shared" si="213"/>
        <v>0</v>
      </c>
      <c r="AL1140">
        <f t="shared" si="214"/>
        <v>270025</v>
      </c>
      <c r="AM1140" s="2" t="str">
        <f t="shared" si="215"/>
        <v>27:00:25</v>
      </c>
      <c r="AN1140" s="2">
        <f t="shared" si="216"/>
        <v>0.50028935185185186</v>
      </c>
    </row>
    <row r="1141" spans="1:40">
      <c r="A1141">
        <v>9</v>
      </c>
      <c r="B1141">
        <v>20210514</v>
      </c>
      <c r="C1141">
        <v>30026</v>
      </c>
      <c r="D1141" t="s">
        <v>3</v>
      </c>
      <c r="E1141" t="s">
        <v>1566</v>
      </c>
      <c r="F1141" t="s">
        <v>1587</v>
      </c>
      <c r="G1141">
        <v>278.3</v>
      </c>
      <c r="H1141">
        <v>210.7</v>
      </c>
      <c r="I1141">
        <v>0.1</v>
      </c>
      <c r="J1141">
        <v>1.8</v>
      </c>
      <c r="K1141" t="s">
        <v>3</v>
      </c>
      <c r="L1141">
        <v>17</v>
      </c>
      <c r="M1141">
        <v>7.3</v>
      </c>
      <c r="N1141">
        <v>28.3</v>
      </c>
      <c r="O1141">
        <v>1.7</v>
      </c>
      <c r="P1141" t="s">
        <v>26</v>
      </c>
      <c r="Q1141">
        <v>8009</v>
      </c>
      <c r="R1141">
        <v>20210514</v>
      </c>
      <c r="S1141">
        <v>30026</v>
      </c>
      <c r="T1141" t="s">
        <v>3</v>
      </c>
      <c r="U1141" t="s">
        <v>27</v>
      </c>
      <c r="V1141" t="s">
        <v>28</v>
      </c>
      <c r="W1141">
        <v>103.8</v>
      </c>
      <c r="X1141" t="s">
        <v>29</v>
      </c>
      <c r="Y1141" t="s">
        <v>30</v>
      </c>
      <c r="Z1141">
        <v>0</v>
      </c>
      <c r="AB1141">
        <f t="shared" si="210"/>
        <v>36.071043333333336</v>
      </c>
      <c r="AC1141">
        <f t="shared" si="211"/>
        <v>142.73331999999999</v>
      </c>
      <c r="AD1141">
        <f t="shared" si="212"/>
        <v>8009</v>
      </c>
      <c r="AE1141" t="str">
        <f t="shared" si="217"/>
        <v/>
      </c>
      <c r="AF1141" t="str">
        <f t="shared" si="218"/>
        <v/>
      </c>
      <c r="AG1141" t="str">
        <f t="shared" si="219"/>
        <v/>
      </c>
      <c r="AH1141">
        <f t="shared" si="208"/>
        <v>40.395783333333334</v>
      </c>
      <c r="AI1141">
        <f t="shared" si="209"/>
        <v>144.43213333333333</v>
      </c>
      <c r="AJ1141">
        <f t="shared" si="213"/>
        <v>0</v>
      </c>
      <c r="AL1141">
        <f t="shared" si="214"/>
        <v>270026</v>
      </c>
      <c r="AM1141" s="2" t="str">
        <f t="shared" si="215"/>
        <v>27:00:26</v>
      </c>
      <c r="AN1141" s="2">
        <f t="shared" si="216"/>
        <v>0.5003009259259259</v>
      </c>
    </row>
    <row r="1142" spans="1:40">
      <c r="A1142">
        <v>9</v>
      </c>
      <c r="B1142">
        <v>20210514</v>
      </c>
      <c r="C1142">
        <v>30027</v>
      </c>
      <c r="D1142" t="s">
        <v>3</v>
      </c>
      <c r="E1142" t="s">
        <v>1566</v>
      </c>
      <c r="F1142" t="s">
        <v>1587</v>
      </c>
      <c r="G1142">
        <v>284.39999999999998</v>
      </c>
      <c r="H1142">
        <v>210.7</v>
      </c>
      <c r="I1142">
        <v>0.1</v>
      </c>
      <c r="J1142">
        <v>1.8</v>
      </c>
      <c r="K1142" t="s">
        <v>3</v>
      </c>
      <c r="L1142">
        <v>13</v>
      </c>
      <c r="M1142">
        <v>7.8</v>
      </c>
      <c r="N1142">
        <v>28.4</v>
      </c>
      <c r="O1142">
        <v>1.7</v>
      </c>
      <c r="P1142" t="s">
        <v>26</v>
      </c>
      <c r="Q1142">
        <v>8009</v>
      </c>
      <c r="R1142">
        <v>20210514</v>
      </c>
      <c r="S1142">
        <v>30027</v>
      </c>
      <c r="T1142" t="s">
        <v>3</v>
      </c>
      <c r="U1142" t="s">
        <v>27</v>
      </c>
      <c r="V1142" t="s">
        <v>28</v>
      </c>
      <c r="W1142">
        <v>103.8</v>
      </c>
      <c r="X1142" t="s">
        <v>29</v>
      </c>
      <c r="Y1142" t="s">
        <v>30</v>
      </c>
      <c r="Z1142">
        <v>0</v>
      </c>
      <c r="AB1142">
        <f t="shared" si="210"/>
        <v>36.071043333333336</v>
      </c>
      <c r="AC1142">
        <f t="shared" si="211"/>
        <v>142.73331999999999</v>
      </c>
      <c r="AD1142">
        <f t="shared" si="212"/>
        <v>8009</v>
      </c>
      <c r="AE1142" t="str">
        <f t="shared" si="217"/>
        <v/>
      </c>
      <c r="AF1142" t="str">
        <f t="shared" si="218"/>
        <v/>
      </c>
      <c r="AG1142" t="str">
        <f t="shared" si="219"/>
        <v/>
      </c>
      <c r="AH1142">
        <f t="shared" si="208"/>
        <v>40.395783333333334</v>
      </c>
      <c r="AI1142">
        <f t="shared" si="209"/>
        <v>144.43213333333333</v>
      </c>
      <c r="AJ1142">
        <f t="shared" si="213"/>
        <v>0</v>
      </c>
      <c r="AL1142">
        <f t="shared" si="214"/>
        <v>270027</v>
      </c>
      <c r="AM1142" s="2" t="str">
        <f t="shared" si="215"/>
        <v>27:00:27</v>
      </c>
      <c r="AN1142" s="2">
        <f t="shared" si="216"/>
        <v>0.50031249999999994</v>
      </c>
    </row>
    <row r="1143" spans="1:40">
      <c r="A1143">
        <v>9</v>
      </c>
      <c r="B1143">
        <v>20210514</v>
      </c>
      <c r="C1143">
        <v>30028</v>
      </c>
      <c r="D1143" t="s">
        <v>3</v>
      </c>
      <c r="E1143" t="s">
        <v>1567</v>
      </c>
      <c r="F1143" t="s">
        <v>1587</v>
      </c>
      <c r="G1143">
        <v>287</v>
      </c>
      <c r="H1143">
        <v>210.9</v>
      </c>
      <c r="I1143">
        <v>0.1</v>
      </c>
      <c r="J1143">
        <v>1.8</v>
      </c>
      <c r="K1143" t="s">
        <v>3</v>
      </c>
      <c r="L1143">
        <v>11</v>
      </c>
      <c r="M1143">
        <v>7.6</v>
      </c>
      <c r="N1143">
        <v>28.4</v>
      </c>
      <c r="O1143">
        <v>1.7</v>
      </c>
      <c r="P1143" t="s">
        <v>26</v>
      </c>
      <c r="Q1143">
        <v>8009</v>
      </c>
      <c r="R1143">
        <v>20210514</v>
      </c>
      <c r="S1143">
        <v>30028</v>
      </c>
      <c r="T1143" t="s">
        <v>3</v>
      </c>
      <c r="U1143" t="s">
        <v>27</v>
      </c>
      <c r="V1143" t="s">
        <v>28</v>
      </c>
      <c r="W1143">
        <v>103.8</v>
      </c>
      <c r="X1143" t="s">
        <v>29</v>
      </c>
      <c r="Y1143" t="s">
        <v>30</v>
      </c>
      <c r="Z1143">
        <v>0</v>
      </c>
      <c r="AB1143">
        <f t="shared" si="210"/>
        <v>36.071044999999998</v>
      </c>
      <c r="AC1143">
        <f t="shared" si="211"/>
        <v>142.73331999999999</v>
      </c>
      <c r="AD1143">
        <f t="shared" si="212"/>
        <v>8009</v>
      </c>
      <c r="AE1143" t="str">
        <f t="shared" si="217"/>
        <v/>
      </c>
      <c r="AF1143" t="str">
        <f t="shared" si="218"/>
        <v/>
      </c>
      <c r="AG1143" t="str">
        <f t="shared" si="219"/>
        <v/>
      </c>
      <c r="AH1143">
        <f t="shared" si="208"/>
        <v>40.395783333333334</v>
      </c>
      <c r="AI1143">
        <f t="shared" si="209"/>
        <v>144.43213333333333</v>
      </c>
      <c r="AJ1143">
        <f t="shared" si="213"/>
        <v>0</v>
      </c>
      <c r="AL1143">
        <f t="shared" si="214"/>
        <v>270028</v>
      </c>
      <c r="AM1143" s="2" t="str">
        <f t="shared" si="215"/>
        <v>27:00:28</v>
      </c>
      <c r="AN1143" s="2">
        <f t="shared" si="216"/>
        <v>0.5003240740740742</v>
      </c>
    </row>
    <row r="1144" spans="1:40">
      <c r="A1144">
        <v>9</v>
      </c>
      <c r="B1144">
        <v>20210514</v>
      </c>
      <c r="C1144">
        <v>30029</v>
      </c>
      <c r="D1144" t="s">
        <v>3</v>
      </c>
      <c r="E1144" t="s">
        <v>1566</v>
      </c>
      <c r="F1144" t="s">
        <v>1587</v>
      </c>
      <c r="G1144">
        <v>285.5</v>
      </c>
      <c r="H1144">
        <v>210.9</v>
      </c>
      <c r="I1144">
        <v>0.1</v>
      </c>
      <c r="J1144">
        <v>1.8</v>
      </c>
      <c r="K1144" t="s">
        <v>3</v>
      </c>
      <c r="L1144">
        <v>11</v>
      </c>
      <c r="M1144">
        <v>7.2</v>
      </c>
      <c r="N1144">
        <v>28.4</v>
      </c>
      <c r="O1144">
        <v>1.7</v>
      </c>
      <c r="P1144" t="s">
        <v>26</v>
      </c>
      <c r="Q1144">
        <v>8009</v>
      </c>
      <c r="R1144">
        <v>20210514</v>
      </c>
      <c r="S1144">
        <v>30030</v>
      </c>
      <c r="T1144" t="s">
        <v>3</v>
      </c>
      <c r="U1144" t="s">
        <v>27</v>
      </c>
      <c r="V1144" t="s">
        <v>28</v>
      </c>
      <c r="W1144">
        <v>103.8</v>
      </c>
      <c r="X1144" t="s">
        <v>29</v>
      </c>
      <c r="Y1144" t="s">
        <v>30</v>
      </c>
      <c r="Z1144">
        <v>0</v>
      </c>
      <c r="AB1144">
        <f t="shared" si="210"/>
        <v>36.071043333333336</v>
      </c>
      <c r="AC1144">
        <f t="shared" si="211"/>
        <v>142.73331999999999</v>
      </c>
      <c r="AD1144">
        <f t="shared" si="212"/>
        <v>8009</v>
      </c>
      <c r="AE1144" t="str">
        <f t="shared" si="217"/>
        <v/>
      </c>
      <c r="AF1144" t="str">
        <f t="shared" si="218"/>
        <v/>
      </c>
      <c r="AG1144" t="str">
        <f t="shared" si="219"/>
        <v/>
      </c>
      <c r="AH1144">
        <f t="shared" si="208"/>
        <v>40.395783333333334</v>
      </c>
      <c r="AI1144">
        <f t="shared" si="209"/>
        <v>144.43213333333333</v>
      </c>
      <c r="AJ1144">
        <f t="shared" si="213"/>
        <v>0</v>
      </c>
      <c r="AL1144">
        <f t="shared" si="214"/>
        <v>270029</v>
      </c>
      <c r="AM1144" s="2" t="str">
        <f t="shared" si="215"/>
        <v>27:00:29</v>
      </c>
      <c r="AN1144" s="2">
        <f t="shared" si="216"/>
        <v>0.50033564814814802</v>
      </c>
    </row>
    <row r="1145" spans="1:40">
      <c r="A1145">
        <v>9</v>
      </c>
      <c r="B1145">
        <v>20210514</v>
      </c>
      <c r="C1145">
        <v>30031</v>
      </c>
      <c r="D1145" t="s">
        <v>3</v>
      </c>
      <c r="E1145" t="s">
        <v>1566</v>
      </c>
      <c r="F1145" t="s">
        <v>1587</v>
      </c>
      <c r="G1145">
        <v>286.7</v>
      </c>
      <c r="H1145">
        <v>210.7</v>
      </c>
      <c r="I1145">
        <v>0.1</v>
      </c>
      <c r="J1145">
        <v>1.8</v>
      </c>
      <c r="K1145" t="s">
        <v>3</v>
      </c>
      <c r="L1145">
        <v>2</v>
      </c>
      <c r="M1145">
        <v>4.7</v>
      </c>
      <c r="N1145">
        <v>28.4</v>
      </c>
      <c r="O1145">
        <v>1.7</v>
      </c>
      <c r="P1145" t="s">
        <v>26</v>
      </c>
      <c r="Q1145">
        <v>8009</v>
      </c>
      <c r="R1145">
        <v>20210514</v>
      </c>
      <c r="S1145">
        <v>30031</v>
      </c>
      <c r="T1145" t="s">
        <v>3</v>
      </c>
      <c r="U1145" t="s">
        <v>27</v>
      </c>
      <c r="V1145" t="s">
        <v>28</v>
      </c>
      <c r="W1145">
        <v>103.8</v>
      </c>
      <c r="X1145" t="s">
        <v>29</v>
      </c>
      <c r="Y1145" t="s">
        <v>30</v>
      </c>
      <c r="Z1145">
        <v>0</v>
      </c>
      <c r="AB1145">
        <f t="shared" si="210"/>
        <v>36.071043333333336</v>
      </c>
      <c r="AC1145">
        <f t="shared" si="211"/>
        <v>142.73331999999999</v>
      </c>
      <c r="AD1145">
        <f t="shared" si="212"/>
        <v>8009</v>
      </c>
      <c r="AE1145" t="str">
        <f t="shared" si="217"/>
        <v/>
      </c>
      <c r="AF1145" t="str">
        <f t="shared" si="218"/>
        <v/>
      </c>
      <c r="AG1145" t="str">
        <f t="shared" si="219"/>
        <v/>
      </c>
      <c r="AH1145">
        <f t="shared" si="208"/>
        <v>40.395783333333334</v>
      </c>
      <c r="AI1145">
        <f t="shared" si="209"/>
        <v>144.43213333333333</v>
      </c>
      <c r="AJ1145">
        <f t="shared" si="213"/>
        <v>0</v>
      </c>
      <c r="AL1145">
        <f t="shared" si="214"/>
        <v>270031</v>
      </c>
      <c r="AM1145" s="2" t="str">
        <f t="shared" si="215"/>
        <v>27:00:31</v>
      </c>
      <c r="AN1145" s="2">
        <f t="shared" si="216"/>
        <v>0.50035879629629632</v>
      </c>
    </row>
    <row r="1146" spans="1:40">
      <c r="A1146">
        <v>9</v>
      </c>
      <c r="B1146">
        <v>20210514</v>
      </c>
      <c r="C1146">
        <v>30032</v>
      </c>
      <c r="D1146" t="s">
        <v>3</v>
      </c>
      <c r="E1146" t="s">
        <v>1567</v>
      </c>
      <c r="F1146" t="s">
        <v>1587</v>
      </c>
      <c r="G1146">
        <v>296.2</v>
      </c>
      <c r="H1146">
        <v>210.7</v>
      </c>
      <c r="I1146">
        <v>0.1</v>
      </c>
      <c r="J1146">
        <v>1.7</v>
      </c>
      <c r="K1146" t="s">
        <v>3</v>
      </c>
      <c r="L1146">
        <v>1</v>
      </c>
      <c r="M1146">
        <v>5</v>
      </c>
      <c r="N1146">
        <v>28.4</v>
      </c>
      <c r="O1146">
        <v>1.7</v>
      </c>
      <c r="P1146" t="s">
        <v>26</v>
      </c>
      <c r="Q1146">
        <v>8009</v>
      </c>
      <c r="R1146">
        <v>20210514</v>
      </c>
      <c r="S1146">
        <v>30032</v>
      </c>
      <c r="T1146" t="s">
        <v>3</v>
      </c>
      <c r="U1146" t="s">
        <v>27</v>
      </c>
      <c r="V1146" t="s">
        <v>28</v>
      </c>
      <c r="W1146">
        <v>103.8</v>
      </c>
      <c r="X1146" t="s">
        <v>29</v>
      </c>
      <c r="Y1146" t="s">
        <v>30</v>
      </c>
      <c r="Z1146">
        <v>0</v>
      </c>
      <c r="AB1146">
        <f t="shared" si="210"/>
        <v>36.071044999999998</v>
      </c>
      <c r="AC1146">
        <f t="shared" si="211"/>
        <v>142.73331999999999</v>
      </c>
      <c r="AD1146">
        <f t="shared" si="212"/>
        <v>8009</v>
      </c>
      <c r="AE1146" t="str">
        <f t="shared" si="217"/>
        <v/>
      </c>
      <c r="AF1146" t="str">
        <f t="shared" si="218"/>
        <v/>
      </c>
      <c r="AG1146" t="str">
        <f t="shared" si="219"/>
        <v/>
      </c>
      <c r="AH1146">
        <f t="shared" si="208"/>
        <v>40.395783333333334</v>
      </c>
      <c r="AI1146">
        <f t="shared" si="209"/>
        <v>144.43213333333333</v>
      </c>
      <c r="AJ1146">
        <f t="shared" si="213"/>
        <v>0</v>
      </c>
      <c r="AL1146">
        <f t="shared" si="214"/>
        <v>270032</v>
      </c>
      <c r="AM1146" s="2" t="str">
        <f t="shared" si="215"/>
        <v>27:00:32</v>
      </c>
      <c r="AN1146" s="2">
        <f t="shared" si="216"/>
        <v>0.50037037037037035</v>
      </c>
    </row>
    <row r="1147" spans="1:40">
      <c r="A1147">
        <v>9</v>
      </c>
      <c r="B1147">
        <v>20210514</v>
      </c>
      <c r="C1147">
        <v>30033</v>
      </c>
      <c r="D1147" t="s">
        <v>3</v>
      </c>
      <c r="E1147" t="s">
        <v>1567</v>
      </c>
      <c r="F1147" t="s">
        <v>1587</v>
      </c>
      <c r="G1147">
        <v>308.5</v>
      </c>
      <c r="H1147">
        <v>210.8</v>
      </c>
      <c r="I1147">
        <v>0.1</v>
      </c>
      <c r="J1147">
        <v>1.7</v>
      </c>
      <c r="K1147" t="s">
        <v>3</v>
      </c>
      <c r="L1147">
        <v>359</v>
      </c>
      <c r="M1147">
        <v>5.8</v>
      </c>
      <c r="N1147">
        <v>28.4</v>
      </c>
      <c r="O1147">
        <v>1.7</v>
      </c>
      <c r="P1147" t="s">
        <v>26</v>
      </c>
      <c r="Q1147">
        <v>8009</v>
      </c>
      <c r="R1147">
        <v>20210514</v>
      </c>
      <c r="S1147">
        <v>30033</v>
      </c>
      <c r="T1147" t="s">
        <v>3</v>
      </c>
      <c r="U1147" t="s">
        <v>27</v>
      </c>
      <c r="V1147" t="s">
        <v>28</v>
      </c>
      <c r="W1147">
        <v>103.8</v>
      </c>
      <c r="X1147" t="s">
        <v>29</v>
      </c>
      <c r="Y1147" t="s">
        <v>30</v>
      </c>
      <c r="Z1147">
        <v>0</v>
      </c>
      <c r="AB1147">
        <f t="shared" si="210"/>
        <v>36.071044999999998</v>
      </c>
      <c r="AC1147">
        <f t="shared" si="211"/>
        <v>142.73331999999999</v>
      </c>
      <c r="AD1147">
        <f t="shared" si="212"/>
        <v>8009</v>
      </c>
      <c r="AE1147" t="str">
        <f t="shared" si="217"/>
        <v/>
      </c>
      <c r="AF1147" t="str">
        <f t="shared" si="218"/>
        <v/>
      </c>
      <c r="AG1147" t="str">
        <f t="shared" si="219"/>
        <v/>
      </c>
      <c r="AH1147">
        <f t="shared" si="208"/>
        <v>40.395783333333334</v>
      </c>
      <c r="AI1147">
        <f t="shared" si="209"/>
        <v>144.43213333333333</v>
      </c>
      <c r="AJ1147">
        <f t="shared" si="213"/>
        <v>0</v>
      </c>
      <c r="AL1147">
        <f t="shared" si="214"/>
        <v>270033</v>
      </c>
      <c r="AM1147" s="2" t="str">
        <f t="shared" si="215"/>
        <v>27:00:33</v>
      </c>
      <c r="AN1147" s="2">
        <f t="shared" si="216"/>
        <v>0.50038194444444439</v>
      </c>
    </row>
    <row r="1148" spans="1:40">
      <c r="A1148">
        <v>9</v>
      </c>
      <c r="B1148">
        <v>20210514</v>
      </c>
      <c r="C1148">
        <v>30034</v>
      </c>
      <c r="D1148" t="s">
        <v>3</v>
      </c>
      <c r="E1148" t="s">
        <v>1572</v>
      </c>
      <c r="F1148" t="s">
        <v>1587</v>
      </c>
      <c r="G1148">
        <v>314.39999999999998</v>
      </c>
      <c r="H1148">
        <v>210.9</v>
      </c>
      <c r="I1148">
        <v>0.1</v>
      </c>
      <c r="J1148">
        <v>1.7</v>
      </c>
      <c r="K1148" t="s">
        <v>3</v>
      </c>
      <c r="L1148">
        <v>6</v>
      </c>
      <c r="M1148">
        <v>7</v>
      </c>
      <c r="N1148">
        <v>28.4</v>
      </c>
      <c r="O1148">
        <v>1.7</v>
      </c>
      <c r="P1148" t="s">
        <v>26</v>
      </c>
      <c r="Q1148">
        <v>8009</v>
      </c>
      <c r="R1148">
        <v>20210514</v>
      </c>
      <c r="S1148">
        <v>30034</v>
      </c>
      <c r="T1148" t="s">
        <v>3</v>
      </c>
      <c r="U1148" t="s">
        <v>27</v>
      </c>
      <c r="V1148" t="s">
        <v>28</v>
      </c>
      <c r="W1148">
        <v>103.8</v>
      </c>
      <c r="X1148" t="s">
        <v>29</v>
      </c>
      <c r="Y1148" t="s">
        <v>30</v>
      </c>
      <c r="Z1148">
        <v>0</v>
      </c>
      <c r="AB1148">
        <f t="shared" si="210"/>
        <v>36.071046666666668</v>
      </c>
      <c r="AC1148">
        <f t="shared" si="211"/>
        <v>142.73331999999999</v>
      </c>
      <c r="AD1148">
        <f t="shared" si="212"/>
        <v>8009</v>
      </c>
      <c r="AE1148" t="str">
        <f t="shared" si="217"/>
        <v/>
      </c>
      <c r="AF1148" t="str">
        <f t="shared" si="218"/>
        <v/>
      </c>
      <c r="AG1148" t="str">
        <f t="shared" si="219"/>
        <v/>
      </c>
      <c r="AH1148">
        <f t="shared" si="208"/>
        <v>40.395783333333334</v>
      </c>
      <c r="AI1148">
        <f t="shared" si="209"/>
        <v>144.43213333333333</v>
      </c>
      <c r="AJ1148">
        <f t="shared" si="213"/>
        <v>0</v>
      </c>
      <c r="AL1148">
        <f t="shared" si="214"/>
        <v>270034</v>
      </c>
      <c r="AM1148" s="2" t="str">
        <f t="shared" si="215"/>
        <v>27:00:34</v>
      </c>
      <c r="AN1148" s="2">
        <f t="shared" si="216"/>
        <v>0.50039351851851843</v>
      </c>
    </row>
    <row r="1149" spans="1:40">
      <c r="A1149">
        <v>9</v>
      </c>
      <c r="B1149">
        <v>20210514</v>
      </c>
      <c r="C1149">
        <v>30037</v>
      </c>
      <c r="D1149" t="s">
        <v>3</v>
      </c>
      <c r="E1149" t="s">
        <v>1572</v>
      </c>
      <c r="F1149" t="s">
        <v>1573</v>
      </c>
      <c r="G1149">
        <v>320.8</v>
      </c>
      <c r="H1149">
        <v>210.4</v>
      </c>
      <c r="I1149">
        <v>0.1</v>
      </c>
      <c r="J1149">
        <v>1.7</v>
      </c>
      <c r="K1149" t="s">
        <v>3</v>
      </c>
      <c r="L1149">
        <v>8</v>
      </c>
      <c r="M1149">
        <v>7.6</v>
      </c>
      <c r="N1149">
        <v>28.4</v>
      </c>
      <c r="O1149">
        <v>1.7</v>
      </c>
      <c r="P1149" t="s">
        <v>26</v>
      </c>
      <c r="Q1149">
        <v>8022.9</v>
      </c>
      <c r="R1149">
        <v>20210514</v>
      </c>
      <c r="S1149">
        <v>30037</v>
      </c>
      <c r="T1149" t="s">
        <v>3</v>
      </c>
      <c r="U1149" t="s">
        <v>27</v>
      </c>
      <c r="V1149" t="s">
        <v>28</v>
      </c>
      <c r="W1149">
        <v>103.8</v>
      </c>
      <c r="X1149" t="s">
        <v>29</v>
      </c>
      <c r="Y1149" t="s">
        <v>30</v>
      </c>
      <c r="Z1149">
        <v>0</v>
      </c>
      <c r="AB1149">
        <f t="shared" si="210"/>
        <v>36.071046666666668</v>
      </c>
      <c r="AC1149">
        <f t="shared" si="211"/>
        <v>142.73331833333333</v>
      </c>
      <c r="AD1149">
        <f t="shared" si="212"/>
        <v>8022.9</v>
      </c>
      <c r="AE1149" t="str">
        <f t="shared" si="217"/>
        <v/>
      </c>
      <c r="AF1149" t="str">
        <f t="shared" si="218"/>
        <v/>
      </c>
      <c r="AG1149" t="str">
        <f t="shared" si="219"/>
        <v/>
      </c>
      <c r="AH1149">
        <f t="shared" si="208"/>
        <v>40.395783333333334</v>
      </c>
      <c r="AI1149">
        <f t="shared" si="209"/>
        <v>144.43213333333333</v>
      </c>
      <c r="AJ1149">
        <f t="shared" si="213"/>
        <v>0</v>
      </c>
      <c r="AL1149">
        <f t="shared" si="214"/>
        <v>270037</v>
      </c>
      <c r="AM1149" s="2" t="str">
        <f t="shared" si="215"/>
        <v>27:00:37</v>
      </c>
      <c r="AN1149" s="2">
        <f t="shared" si="216"/>
        <v>0.50042824074074077</v>
      </c>
    </row>
    <row r="1150" spans="1:40">
      <c r="A1150">
        <v>9</v>
      </c>
      <c r="B1150">
        <v>20210514</v>
      </c>
      <c r="C1150">
        <v>30038</v>
      </c>
      <c r="D1150" t="s">
        <v>3</v>
      </c>
      <c r="E1150" t="s">
        <v>1572</v>
      </c>
      <c r="F1150" t="s">
        <v>1587</v>
      </c>
      <c r="G1150">
        <v>329.1</v>
      </c>
      <c r="H1150">
        <v>210.5</v>
      </c>
      <c r="I1150">
        <v>0.1</v>
      </c>
      <c r="J1150">
        <v>1.7</v>
      </c>
      <c r="K1150" t="s">
        <v>3</v>
      </c>
      <c r="L1150">
        <v>9</v>
      </c>
      <c r="M1150">
        <v>7.7</v>
      </c>
      <c r="N1150">
        <v>28.4</v>
      </c>
      <c r="O1150">
        <v>1.7</v>
      </c>
      <c r="P1150" t="s">
        <v>26</v>
      </c>
      <c r="Q1150">
        <v>8022.9</v>
      </c>
      <c r="R1150">
        <v>20210514</v>
      </c>
      <c r="S1150">
        <v>30038</v>
      </c>
      <c r="T1150" t="s">
        <v>3</v>
      </c>
      <c r="U1150" t="s">
        <v>27</v>
      </c>
      <c r="V1150" t="s">
        <v>28</v>
      </c>
      <c r="W1150">
        <v>103.8</v>
      </c>
      <c r="X1150" t="s">
        <v>29</v>
      </c>
      <c r="Y1150" t="s">
        <v>30</v>
      </c>
      <c r="Z1150">
        <v>0</v>
      </c>
      <c r="AB1150">
        <f t="shared" si="210"/>
        <v>36.071046666666668</v>
      </c>
      <c r="AC1150">
        <f t="shared" si="211"/>
        <v>142.73331999999999</v>
      </c>
      <c r="AD1150">
        <f t="shared" si="212"/>
        <v>8022.9</v>
      </c>
      <c r="AE1150" t="str">
        <f t="shared" si="217"/>
        <v/>
      </c>
      <c r="AF1150" t="str">
        <f t="shared" si="218"/>
        <v/>
      </c>
      <c r="AG1150" t="str">
        <f t="shared" si="219"/>
        <v/>
      </c>
      <c r="AH1150">
        <f t="shared" si="208"/>
        <v>40.395783333333334</v>
      </c>
      <c r="AI1150">
        <f t="shared" si="209"/>
        <v>144.43213333333333</v>
      </c>
      <c r="AJ1150">
        <f t="shared" si="213"/>
        <v>0</v>
      </c>
      <c r="AL1150">
        <f t="shared" si="214"/>
        <v>270038</v>
      </c>
      <c r="AM1150" s="2" t="str">
        <f t="shared" si="215"/>
        <v>27:00:38</v>
      </c>
      <c r="AN1150" s="2">
        <f t="shared" si="216"/>
        <v>0.50043981481481481</v>
      </c>
    </row>
    <row r="1151" spans="1:40">
      <c r="A1151">
        <v>9</v>
      </c>
      <c r="B1151">
        <v>20210514</v>
      </c>
      <c r="C1151">
        <v>30039</v>
      </c>
      <c r="D1151" t="s">
        <v>3</v>
      </c>
      <c r="E1151" t="s">
        <v>1572</v>
      </c>
      <c r="F1151" t="s">
        <v>1568</v>
      </c>
      <c r="G1151">
        <v>338.7</v>
      </c>
      <c r="H1151">
        <v>211</v>
      </c>
      <c r="I1151">
        <v>0</v>
      </c>
      <c r="J1151">
        <v>1.7</v>
      </c>
      <c r="K1151" t="s">
        <v>3</v>
      </c>
      <c r="L1151">
        <v>13</v>
      </c>
      <c r="M1151">
        <v>7.4</v>
      </c>
      <c r="N1151">
        <v>28.4</v>
      </c>
      <c r="O1151">
        <v>1.7</v>
      </c>
      <c r="P1151" t="s">
        <v>26</v>
      </c>
      <c r="Q1151">
        <v>8022.9</v>
      </c>
      <c r="R1151">
        <v>20210514</v>
      </c>
      <c r="S1151">
        <v>30039</v>
      </c>
      <c r="T1151" t="s">
        <v>3</v>
      </c>
      <c r="U1151" t="s">
        <v>27</v>
      </c>
      <c r="V1151" t="s">
        <v>28</v>
      </c>
      <c r="W1151">
        <v>103.8</v>
      </c>
      <c r="X1151" t="s">
        <v>29</v>
      </c>
      <c r="Y1151" t="s">
        <v>30</v>
      </c>
      <c r="Z1151">
        <v>0</v>
      </c>
      <c r="AB1151">
        <f t="shared" si="210"/>
        <v>36.071046666666668</v>
      </c>
      <c r="AC1151">
        <f t="shared" si="211"/>
        <v>142.73332166666665</v>
      </c>
      <c r="AD1151">
        <f t="shared" si="212"/>
        <v>8022.9</v>
      </c>
      <c r="AE1151" t="str">
        <f t="shared" si="217"/>
        <v/>
      </c>
      <c r="AF1151" t="str">
        <f t="shared" si="218"/>
        <v/>
      </c>
      <c r="AG1151" t="str">
        <f t="shared" si="219"/>
        <v/>
      </c>
      <c r="AH1151">
        <f t="shared" si="208"/>
        <v>40.395783333333334</v>
      </c>
      <c r="AI1151">
        <f t="shared" si="209"/>
        <v>144.43213333333333</v>
      </c>
      <c r="AJ1151">
        <f t="shared" si="213"/>
        <v>0</v>
      </c>
      <c r="AL1151">
        <f t="shared" si="214"/>
        <v>270039</v>
      </c>
      <c r="AM1151" s="2" t="str">
        <f t="shared" si="215"/>
        <v>27:00:39</v>
      </c>
      <c r="AN1151" s="2">
        <f t="shared" si="216"/>
        <v>0.50045138888888885</v>
      </c>
    </row>
    <row r="1152" spans="1:40">
      <c r="A1152">
        <v>9</v>
      </c>
      <c r="B1152">
        <v>20210514</v>
      </c>
      <c r="C1152">
        <v>30040</v>
      </c>
      <c r="D1152" t="s">
        <v>3</v>
      </c>
      <c r="E1152" t="s">
        <v>1572</v>
      </c>
      <c r="F1152" t="s">
        <v>1568</v>
      </c>
      <c r="G1152">
        <v>340.4</v>
      </c>
      <c r="H1152">
        <v>211.2</v>
      </c>
      <c r="I1152">
        <v>0</v>
      </c>
      <c r="J1152">
        <v>1.7</v>
      </c>
      <c r="K1152" t="s">
        <v>3</v>
      </c>
      <c r="L1152">
        <v>13</v>
      </c>
      <c r="M1152">
        <v>7.1</v>
      </c>
      <c r="N1152">
        <v>28.4</v>
      </c>
      <c r="O1152">
        <v>1.7</v>
      </c>
      <c r="P1152" t="s">
        <v>26</v>
      </c>
      <c r="Q1152">
        <v>8022.9</v>
      </c>
      <c r="R1152">
        <v>20210514</v>
      </c>
      <c r="S1152">
        <v>30040</v>
      </c>
      <c r="T1152" t="s">
        <v>3</v>
      </c>
      <c r="U1152" t="s">
        <v>27</v>
      </c>
      <c r="V1152" t="s">
        <v>28</v>
      </c>
      <c r="W1152">
        <v>103.8</v>
      </c>
      <c r="X1152" t="s">
        <v>29</v>
      </c>
      <c r="Y1152" t="s">
        <v>30</v>
      </c>
      <c r="Z1152">
        <v>0</v>
      </c>
      <c r="AB1152">
        <f t="shared" si="210"/>
        <v>36.071046666666668</v>
      </c>
      <c r="AC1152">
        <f t="shared" si="211"/>
        <v>142.73332166666665</v>
      </c>
      <c r="AD1152">
        <f t="shared" si="212"/>
        <v>8022.9</v>
      </c>
      <c r="AE1152" t="str">
        <f t="shared" si="217"/>
        <v/>
      </c>
      <c r="AF1152" t="str">
        <f t="shared" si="218"/>
        <v/>
      </c>
      <c r="AG1152" t="str">
        <f t="shared" si="219"/>
        <v/>
      </c>
      <c r="AH1152">
        <f t="shared" si="208"/>
        <v>40.395783333333334</v>
      </c>
      <c r="AI1152">
        <f t="shared" si="209"/>
        <v>144.43213333333333</v>
      </c>
      <c r="AJ1152">
        <f t="shared" si="213"/>
        <v>0</v>
      </c>
      <c r="AL1152">
        <f t="shared" si="214"/>
        <v>270040</v>
      </c>
      <c r="AM1152" s="2" t="str">
        <f t="shared" si="215"/>
        <v>27:00:40</v>
      </c>
      <c r="AN1152" s="2">
        <f t="shared" si="216"/>
        <v>0.50046296296296311</v>
      </c>
    </row>
    <row r="1153" spans="1:40">
      <c r="A1153">
        <v>9</v>
      </c>
      <c r="B1153">
        <v>20210514</v>
      </c>
      <c r="C1153">
        <v>30042</v>
      </c>
      <c r="D1153" t="s">
        <v>3</v>
      </c>
      <c r="E1153" t="s">
        <v>1569</v>
      </c>
      <c r="F1153" t="s">
        <v>1587</v>
      </c>
      <c r="G1153">
        <v>331.1</v>
      </c>
      <c r="H1153">
        <v>210.9</v>
      </c>
      <c r="I1153">
        <v>0.1</v>
      </c>
      <c r="J1153">
        <v>1.7</v>
      </c>
      <c r="K1153" t="s">
        <v>3</v>
      </c>
      <c r="L1153">
        <v>11</v>
      </c>
      <c r="M1153">
        <v>6.5</v>
      </c>
      <c r="N1153">
        <v>28.4</v>
      </c>
      <c r="O1153">
        <v>1.7</v>
      </c>
      <c r="P1153" t="s">
        <v>26</v>
      </c>
      <c r="Q1153">
        <v>8022.9</v>
      </c>
      <c r="R1153">
        <v>20210514</v>
      </c>
      <c r="S1153">
        <v>30042</v>
      </c>
      <c r="T1153" t="s">
        <v>3</v>
      </c>
      <c r="U1153" t="s">
        <v>27</v>
      </c>
      <c r="V1153" t="s">
        <v>28</v>
      </c>
      <c r="W1153">
        <v>103.8</v>
      </c>
      <c r="X1153" t="s">
        <v>29</v>
      </c>
      <c r="Y1153" t="s">
        <v>30</v>
      </c>
      <c r="Z1153">
        <v>0</v>
      </c>
      <c r="AB1153">
        <f t="shared" si="210"/>
        <v>36.07104833333333</v>
      </c>
      <c r="AC1153">
        <f t="shared" si="211"/>
        <v>142.73331999999999</v>
      </c>
      <c r="AD1153">
        <f t="shared" si="212"/>
        <v>8022.9</v>
      </c>
      <c r="AE1153" t="str">
        <f t="shared" si="217"/>
        <v/>
      </c>
      <c r="AF1153" t="str">
        <f t="shared" si="218"/>
        <v/>
      </c>
      <c r="AG1153" t="str">
        <f t="shared" si="219"/>
        <v/>
      </c>
      <c r="AH1153">
        <f t="shared" si="208"/>
        <v>40.395783333333334</v>
      </c>
      <c r="AI1153">
        <f t="shared" si="209"/>
        <v>144.43213333333333</v>
      </c>
      <c r="AJ1153">
        <f t="shared" si="213"/>
        <v>0</v>
      </c>
      <c r="AL1153">
        <f t="shared" si="214"/>
        <v>270042</v>
      </c>
      <c r="AM1153" s="2" t="str">
        <f t="shared" si="215"/>
        <v>27:00:42</v>
      </c>
      <c r="AN1153" s="2">
        <f t="shared" si="216"/>
        <v>0.50048611111111119</v>
      </c>
    </row>
    <row r="1154" spans="1:40">
      <c r="A1154">
        <v>9</v>
      </c>
      <c r="B1154">
        <v>20210514</v>
      </c>
      <c r="C1154">
        <v>30045</v>
      </c>
      <c r="D1154" t="s">
        <v>3</v>
      </c>
      <c r="E1154" t="s">
        <v>1583</v>
      </c>
      <c r="F1154" t="s">
        <v>1573</v>
      </c>
      <c r="G1154">
        <v>341.8</v>
      </c>
      <c r="H1154">
        <v>210.7</v>
      </c>
      <c r="I1154">
        <v>0.1</v>
      </c>
      <c r="J1154">
        <v>1.7</v>
      </c>
      <c r="K1154" t="s">
        <v>3</v>
      </c>
      <c r="L1154">
        <v>1</v>
      </c>
      <c r="M1154">
        <v>5.6</v>
      </c>
      <c r="N1154">
        <v>28.4</v>
      </c>
      <c r="O1154">
        <v>1.7</v>
      </c>
      <c r="P1154" t="s">
        <v>26</v>
      </c>
      <c r="Q1154">
        <v>8022.9</v>
      </c>
      <c r="R1154">
        <v>20210514</v>
      </c>
      <c r="S1154">
        <v>30048</v>
      </c>
      <c r="T1154" t="s">
        <v>3</v>
      </c>
      <c r="U1154" t="s">
        <v>27</v>
      </c>
      <c r="V1154" t="s">
        <v>28</v>
      </c>
      <c r="W1154">
        <v>103.8</v>
      </c>
      <c r="X1154" t="s">
        <v>29</v>
      </c>
      <c r="Y1154" t="s">
        <v>30</v>
      </c>
      <c r="Z1154">
        <v>0</v>
      </c>
      <c r="AB1154">
        <f t="shared" si="210"/>
        <v>36.071051666666669</v>
      </c>
      <c r="AC1154">
        <f t="shared" si="211"/>
        <v>142.73331833333333</v>
      </c>
      <c r="AD1154">
        <f t="shared" si="212"/>
        <v>8022.9</v>
      </c>
      <c r="AE1154" t="str">
        <f t="shared" si="217"/>
        <v/>
      </c>
      <c r="AF1154" t="str">
        <f t="shared" si="218"/>
        <v/>
      </c>
      <c r="AG1154" t="str">
        <f t="shared" si="219"/>
        <v/>
      </c>
      <c r="AH1154">
        <f t="shared" ref="AH1154:AH1217" si="220">LEFT(X1154,FIND("_",X1154)-1)+MID(X1154,FIND("_",X1154)+1,6)/60</f>
        <v>40.395783333333334</v>
      </c>
      <c r="AI1154">
        <f t="shared" ref="AI1154:AI1217" si="221">LEFT(Y1154,FIND("_",Y1154)-1)+MID(Y1154,FIND("_",Y1154)+1,6)/60</f>
        <v>144.43213333333333</v>
      </c>
      <c r="AJ1154">
        <f t="shared" si="213"/>
        <v>0</v>
      </c>
      <c r="AL1154">
        <f t="shared" si="214"/>
        <v>270045</v>
      </c>
      <c r="AM1154" s="2" t="str">
        <f t="shared" si="215"/>
        <v>27:00:45</v>
      </c>
      <c r="AN1154" s="2">
        <f t="shared" si="216"/>
        <v>0.5005208333333333</v>
      </c>
    </row>
    <row r="1155" spans="1:40">
      <c r="A1155">
        <v>9</v>
      </c>
      <c r="B1155">
        <v>20210514</v>
      </c>
      <c r="C1155">
        <v>30049</v>
      </c>
      <c r="D1155" t="s">
        <v>3</v>
      </c>
      <c r="E1155" t="s">
        <v>1583</v>
      </c>
      <c r="F1155" t="s">
        <v>1573</v>
      </c>
      <c r="G1155">
        <v>343.1</v>
      </c>
      <c r="H1155">
        <v>210.7</v>
      </c>
      <c r="I1155">
        <v>0.1</v>
      </c>
      <c r="J1155">
        <v>1.7</v>
      </c>
      <c r="K1155" t="s">
        <v>3</v>
      </c>
      <c r="L1155">
        <v>12</v>
      </c>
      <c r="M1155">
        <v>6.8</v>
      </c>
      <c r="N1155">
        <v>28.4</v>
      </c>
      <c r="O1155">
        <v>1.7</v>
      </c>
      <c r="P1155" t="s">
        <v>26</v>
      </c>
      <c r="Q1155">
        <v>8022.9</v>
      </c>
      <c r="R1155">
        <v>20210514</v>
      </c>
      <c r="S1155">
        <v>30051</v>
      </c>
      <c r="T1155" t="s">
        <v>3</v>
      </c>
      <c r="U1155" t="s">
        <v>27</v>
      </c>
      <c r="V1155" t="s">
        <v>28</v>
      </c>
      <c r="W1155">
        <v>103.8</v>
      </c>
      <c r="X1155" t="s">
        <v>29</v>
      </c>
      <c r="Y1155" t="s">
        <v>30</v>
      </c>
      <c r="Z1155">
        <v>0</v>
      </c>
      <c r="AB1155">
        <f t="shared" ref="AB1155:AB1218" si="222">LEFT(E1155,FIND("-",E1155)-1)+MID(E1155,FIND("-",E1155)+1,8)/60</f>
        <v>36.071051666666669</v>
      </c>
      <c r="AC1155">
        <f t="shared" ref="AC1155:AC1218" si="223">LEFT(F1155,FIND("-",F1155)-1)+MID(F1155,FIND("-",F1155)+1,8)/60</f>
        <v>142.73331833333333</v>
      </c>
      <c r="AD1155">
        <f t="shared" ref="AD1155:AD1218" si="224">Q1155</f>
        <v>8022.9</v>
      </c>
      <c r="AE1155" t="str">
        <f t="shared" si="217"/>
        <v/>
      </c>
      <c r="AF1155" t="str">
        <f t="shared" si="218"/>
        <v/>
      </c>
      <c r="AG1155" t="str">
        <f t="shared" si="219"/>
        <v/>
      </c>
      <c r="AH1155">
        <f t="shared" si="220"/>
        <v>40.395783333333334</v>
      </c>
      <c r="AI1155">
        <f t="shared" si="221"/>
        <v>144.43213333333333</v>
      </c>
      <c r="AJ1155">
        <f t="shared" ref="AJ1155:AJ1218" si="225">Z1155</f>
        <v>0</v>
      </c>
      <c r="AL1155">
        <f t="shared" ref="AL1155:AL1218" si="226">C1155+240000</f>
        <v>270049</v>
      </c>
      <c r="AM1155" s="2" t="str">
        <f t="shared" ref="AM1155:AM1218" si="227">TEXT(AL1155, "00!:00!:00")</f>
        <v>27:00:49</v>
      </c>
      <c r="AN1155" s="2">
        <f t="shared" ref="AN1155:AN1218" si="228">AM1155-$AO$2</f>
        <v>0.50056712962962968</v>
      </c>
    </row>
    <row r="1156" spans="1:40">
      <c r="A1156">
        <v>9</v>
      </c>
      <c r="B1156">
        <v>20210514</v>
      </c>
      <c r="C1156">
        <v>30053</v>
      </c>
      <c r="D1156" t="s">
        <v>3</v>
      </c>
      <c r="E1156" t="s">
        <v>1590</v>
      </c>
      <c r="F1156" t="s">
        <v>1587</v>
      </c>
      <c r="G1156">
        <v>354.9</v>
      </c>
      <c r="H1156">
        <v>210.8</v>
      </c>
      <c r="I1156">
        <v>0.1</v>
      </c>
      <c r="J1156">
        <v>1.7</v>
      </c>
      <c r="K1156" t="s">
        <v>3</v>
      </c>
      <c r="L1156">
        <v>2</v>
      </c>
      <c r="M1156">
        <v>7.4</v>
      </c>
      <c r="N1156">
        <v>28.4</v>
      </c>
      <c r="O1156">
        <v>1.7</v>
      </c>
      <c r="P1156" t="s">
        <v>26</v>
      </c>
      <c r="Q1156">
        <v>8022.9</v>
      </c>
      <c r="R1156">
        <v>20210514</v>
      </c>
      <c r="S1156">
        <v>30055</v>
      </c>
      <c r="T1156" t="s">
        <v>3</v>
      </c>
      <c r="U1156" t="s">
        <v>27</v>
      </c>
      <c r="V1156" t="s">
        <v>28</v>
      </c>
      <c r="W1156">
        <v>103.8</v>
      </c>
      <c r="X1156" t="s">
        <v>29</v>
      </c>
      <c r="Y1156" t="s">
        <v>30</v>
      </c>
      <c r="Z1156">
        <v>0</v>
      </c>
      <c r="AB1156">
        <f t="shared" si="222"/>
        <v>36.071053333333332</v>
      </c>
      <c r="AC1156">
        <f t="shared" si="223"/>
        <v>142.73331999999999</v>
      </c>
      <c r="AD1156">
        <f t="shared" si="224"/>
        <v>8022.9</v>
      </c>
      <c r="AE1156" t="str">
        <f t="shared" si="217"/>
        <v/>
      </c>
      <c r="AF1156" t="str">
        <f t="shared" si="218"/>
        <v/>
      </c>
      <c r="AG1156" t="str">
        <f t="shared" si="219"/>
        <v/>
      </c>
      <c r="AH1156">
        <f t="shared" si="220"/>
        <v>40.395783333333334</v>
      </c>
      <c r="AI1156">
        <f t="shared" si="221"/>
        <v>144.43213333333333</v>
      </c>
      <c r="AJ1156">
        <f t="shared" si="225"/>
        <v>0</v>
      </c>
      <c r="AL1156">
        <f t="shared" si="226"/>
        <v>270053</v>
      </c>
      <c r="AM1156" s="2" t="str">
        <f t="shared" si="227"/>
        <v>27:00:53</v>
      </c>
      <c r="AN1156" s="2">
        <f t="shared" si="228"/>
        <v>0.50061342592592584</v>
      </c>
    </row>
    <row r="1157" spans="1:40">
      <c r="A1157">
        <v>9</v>
      </c>
      <c r="B1157">
        <v>20210514</v>
      </c>
      <c r="C1157">
        <v>30056</v>
      </c>
      <c r="D1157" t="s">
        <v>3</v>
      </c>
      <c r="E1157" t="s">
        <v>1590</v>
      </c>
      <c r="F1157" t="s">
        <v>1573</v>
      </c>
      <c r="G1157">
        <v>354.2</v>
      </c>
      <c r="H1157">
        <v>210.2</v>
      </c>
      <c r="I1157">
        <v>0.1</v>
      </c>
      <c r="J1157">
        <v>1.7</v>
      </c>
      <c r="K1157" t="s">
        <v>3</v>
      </c>
      <c r="L1157">
        <v>10</v>
      </c>
      <c r="M1157">
        <v>6.8</v>
      </c>
      <c r="N1157">
        <v>28.4</v>
      </c>
      <c r="O1157">
        <v>1.7</v>
      </c>
      <c r="P1157" t="s">
        <v>26</v>
      </c>
      <c r="Q1157">
        <v>8022.9</v>
      </c>
      <c r="R1157">
        <v>20210514</v>
      </c>
      <c r="S1157">
        <v>30057</v>
      </c>
      <c r="T1157" t="s">
        <v>3</v>
      </c>
      <c r="U1157" t="s">
        <v>27</v>
      </c>
      <c r="V1157" t="s">
        <v>28</v>
      </c>
      <c r="W1157">
        <v>103.8</v>
      </c>
      <c r="X1157" t="s">
        <v>29</v>
      </c>
      <c r="Y1157" t="s">
        <v>30</v>
      </c>
      <c r="Z1157">
        <v>0</v>
      </c>
      <c r="AB1157">
        <f t="shared" si="222"/>
        <v>36.071053333333332</v>
      </c>
      <c r="AC1157">
        <f t="shared" si="223"/>
        <v>142.73331833333333</v>
      </c>
      <c r="AD1157">
        <f t="shared" si="224"/>
        <v>8022.9</v>
      </c>
      <c r="AE1157" t="str">
        <f t="shared" si="217"/>
        <v/>
      </c>
      <c r="AF1157" t="str">
        <f t="shared" si="218"/>
        <v/>
      </c>
      <c r="AG1157" t="str">
        <f t="shared" si="219"/>
        <v/>
      </c>
      <c r="AH1157">
        <f t="shared" si="220"/>
        <v>40.395783333333334</v>
      </c>
      <c r="AI1157">
        <f t="shared" si="221"/>
        <v>144.43213333333333</v>
      </c>
      <c r="AJ1157">
        <f t="shared" si="225"/>
        <v>0</v>
      </c>
      <c r="AL1157">
        <f t="shared" si="226"/>
        <v>270056</v>
      </c>
      <c r="AM1157" s="2" t="str">
        <f t="shared" si="227"/>
        <v>27:00:56</v>
      </c>
      <c r="AN1157" s="2">
        <f t="shared" si="228"/>
        <v>0.50064814814814818</v>
      </c>
    </row>
    <row r="1158" spans="1:40">
      <c r="A1158">
        <v>9</v>
      </c>
      <c r="B1158">
        <v>20210514</v>
      </c>
      <c r="C1158">
        <v>30058</v>
      </c>
      <c r="D1158" t="s">
        <v>3</v>
      </c>
      <c r="E1158" t="s">
        <v>1590</v>
      </c>
      <c r="F1158" t="s">
        <v>1587</v>
      </c>
      <c r="G1158">
        <v>359.7</v>
      </c>
      <c r="H1158">
        <v>210.5</v>
      </c>
      <c r="I1158">
        <v>0.1</v>
      </c>
      <c r="J1158">
        <v>1.7</v>
      </c>
      <c r="K1158" t="s">
        <v>3</v>
      </c>
      <c r="L1158">
        <v>9</v>
      </c>
      <c r="M1158">
        <v>6.4</v>
      </c>
      <c r="N1158">
        <v>28.4</v>
      </c>
      <c r="O1158">
        <v>1.7</v>
      </c>
      <c r="P1158" t="s">
        <v>26</v>
      </c>
      <c r="Q1158">
        <v>8022.6</v>
      </c>
      <c r="R1158">
        <v>20210514</v>
      </c>
      <c r="S1158">
        <v>30058</v>
      </c>
      <c r="T1158" t="s">
        <v>3</v>
      </c>
      <c r="U1158" t="s">
        <v>27</v>
      </c>
      <c r="V1158" t="s">
        <v>28</v>
      </c>
      <c r="W1158">
        <v>103.8</v>
      </c>
      <c r="X1158" t="s">
        <v>29</v>
      </c>
      <c r="Y1158" t="s">
        <v>30</v>
      </c>
      <c r="Z1158">
        <v>0</v>
      </c>
      <c r="AB1158">
        <f t="shared" si="222"/>
        <v>36.071053333333332</v>
      </c>
      <c r="AC1158">
        <f t="shared" si="223"/>
        <v>142.73331999999999</v>
      </c>
      <c r="AD1158">
        <f t="shared" si="224"/>
        <v>8022.6</v>
      </c>
      <c r="AE1158" t="str">
        <f t="shared" si="217"/>
        <v/>
      </c>
      <c r="AF1158" t="str">
        <f t="shared" si="218"/>
        <v/>
      </c>
      <c r="AG1158" t="str">
        <f t="shared" si="219"/>
        <v/>
      </c>
      <c r="AH1158">
        <f t="shared" si="220"/>
        <v>40.395783333333334</v>
      </c>
      <c r="AI1158">
        <f t="shared" si="221"/>
        <v>144.43213333333333</v>
      </c>
      <c r="AJ1158">
        <f t="shared" si="225"/>
        <v>0</v>
      </c>
      <c r="AL1158">
        <f t="shared" si="226"/>
        <v>270058</v>
      </c>
      <c r="AM1158" s="2" t="str">
        <f t="shared" si="227"/>
        <v>27:00:58</v>
      </c>
      <c r="AN1158" s="2">
        <f t="shared" si="228"/>
        <v>0.50067129629629625</v>
      </c>
    </row>
    <row r="1159" spans="1:40">
      <c r="A1159">
        <v>9</v>
      </c>
      <c r="B1159">
        <v>20210514</v>
      </c>
      <c r="C1159">
        <v>30059</v>
      </c>
      <c r="D1159" t="s">
        <v>3</v>
      </c>
      <c r="E1159" t="s">
        <v>1590</v>
      </c>
      <c r="F1159" t="s">
        <v>1587</v>
      </c>
      <c r="G1159">
        <v>3.9</v>
      </c>
      <c r="H1159">
        <v>210.9</v>
      </c>
      <c r="I1159">
        <v>0.1</v>
      </c>
      <c r="J1159">
        <v>1.7</v>
      </c>
      <c r="K1159" t="s">
        <v>3</v>
      </c>
      <c r="L1159">
        <v>7</v>
      </c>
      <c r="M1159">
        <v>6.7</v>
      </c>
      <c r="N1159">
        <v>28.4</v>
      </c>
      <c r="O1159">
        <v>1.7</v>
      </c>
      <c r="P1159" t="s">
        <v>26</v>
      </c>
      <c r="Q1159">
        <v>8022.6</v>
      </c>
      <c r="R1159">
        <v>20210514</v>
      </c>
      <c r="S1159">
        <v>30059</v>
      </c>
      <c r="T1159" t="s">
        <v>3</v>
      </c>
      <c r="U1159" t="s">
        <v>27</v>
      </c>
      <c r="V1159" t="s">
        <v>28</v>
      </c>
      <c r="W1159">
        <v>103.8</v>
      </c>
      <c r="X1159" t="s">
        <v>29</v>
      </c>
      <c r="Y1159" t="s">
        <v>30</v>
      </c>
      <c r="Z1159">
        <v>0</v>
      </c>
      <c r="AB1159">
        <f t="shared" si="222"/>
        <v>36.071053333333332</v>
      </c>
      <c r="AC1159">
        <f t="shared" si="223"/>
        <v>142.73331999999999</v>
      </c>
      <c r="AD1159">
        <f t="shared" si="224"/>
        <v>8022.6</v>
      </c>
      <c r="AE1159" t="str">
        <f t="shared" si="217"/>
        <v/>
      </c>
      <c r="AF1159" t="str">
        <f t="shared" si="218"/>
        <v/>
      </c>
      <c r="AG1159" t="str">
        <f t="shared" si="219"/>
        <v/>
      </c>
      <c r="AH1159">
        <f t="shared" si="220"/>
        <v>40.395783333333334</v>
      </c>
      <c r="AI1159">
        <f t="shared" si="221"/>
        <v>144.43213333333333</v>
      </c>
      <c r="AJ1159">
        <f t="shared" si="225"/>
        <v>0</v>
      </c>
      <c r="AL1159">
        <f t="shared" si="226"/>
        <v>270059</v>
      </c>
      <c r="AM1159" s="2" t="str">
        <f t="shared" si="227"/>
        <v>27:00:59</v>
      </c>
      <c r="AN1159" s="2">
        <f t="shared" si="228"/>
        <v>0.50068287037037051</v>
      </c>
    </row>
    <row r="1160" spans="1:40">
      <c r="A1160">
        <v>9</v>
      </c>
      <c r="B1160">
        <v>20210514</v>
      </c>
      <c r="C1160">
        <v>30100</v>
      </c>
      <c r="D1160" t="s">
        <v>3</v>
      </c>
      <c r="E1160" t="s">
        <v>1590</v>
      </c>
      <c r="F1160" t="s">
        <v>1568</v>
      </c>
      <c r="G1160">
        <v>8.6</v>
      </c>
      <c r="H1160">
        <v>211</v>
      </c>
      <c r="I1160">
        <v>0.1</v>
      </c>
      <c r="J1160">
        <v>1.7</v>
      </c>
      <c r="K1160" t="s">
        <v>3</v>
      </c>
      <c r="L1160">
        <v>9</v>
      </c>
      <c r="M1160">
        <v>7.5</v>
      </c>
      <c r="N1160">
        <v>28.4</v>
      </c>
      <c r="O1160">
        <v>1.7</v>
      </c>
      <c r="P1160" t="s">
        <v>26</v>
      </c>
      <c r="Q1160">
        <v>8022.6</v>
      </c>
      <c r="R1160">
        <v>20210514</v>
      </c>
      <c r="S1160">
        <v>30100</v>
      </c>
      <c r="T1160" t="s">
        <v>3</v>
      </c>
      <c r="U1160" t="s">
        <v>27</v>
      </c>
      <c r="V1160" t="s">
        <v>28</v>
      </c>
      <c r="W1160">
        <v>103.8</v>
      </c>
      <c r="X1160" t="s">
        <v>29</v>
      </c>
      <c r="Y1160" t="s">
        <v>30</v>
      </c>
      <c r="Z1160">
        <v>0</v>
      </c>
      <c r="AB1160">
        <f t="shared" si="222"/>
        <v>36.071053333333332</v>
      </c>
      <c r="AC1160">
        <f t="shared" si="223"/>
        <v>142.73332166666665</v>
      </c>
      <c r="AD1160">
        <f t="shared" si="224"/>
        <v>8022.6</v>
      </c>
      <c r="AE1160" t="str">
        <f t="shared" si="217"/>
        <v/>
      </c>
      <c r="AF1160" t="str">
        <f t="shared" si="218"/>
        <v/>
      </c>
      <c r="AG1160" t="str">
        <f t="shared" si="219"/>
        <v/>
      </c>
      <c r="AH1160">
        <f t="shared" si="220"/>
        <v>40.395783333333334</v>
      </c>
      <c r="AI1160">
        <f t="shared" si="221"/>
        <v>144.43213333333333</v>
      </c>
      <c r="AJ1160">
        <f t="shared" si="225"/>
        <v>0</v>
      </c>
      <c r="AL1160">
        <f t="shared" si="226"/>
        <v>270100</v>
      </c>
      <c r="AM1160" s="2" t="str">
        <f t="shared" si="227"/>
        <v>27:01:00</v>
      </c>
      <c r="AN1160" s="2">
        <f t="shared" si="228"/>
        <v>0.50069444444444433</v>
      </c>
    </row>
    <row r="1161" spans="1:40">
      <c r="A1161">
        <v>9</v>
      </c>
      <c r="B1161">
        <v>20210514</v>
      </c>
      <c r="C1161">
        <v>30101</v>
      </c>
      <c r="D1161" t="s">
        <v>3</v>
      </c>
      <c r="E1161" t="s">
        <v>1590</v>
      </c>
      <c r="F1161" t="s">
        <v>1568</v>
      </c>
      <c r="G1161">
        <v>10</v>
      </c>
      <c r="H1161">
        <v>211</v>
      </c>
      <c r="I1161">
        <v>0.1</v>
      </c>
      <c r="J1161">
        <v>1.7</v>
      </c>
      <c r="K1161" t="s">
        <v>3</v>
      </c>
      <c r="L1161">
        <v>11</v>
      </c>
      <c r="M1161">
        <v>8</v>
      </c>
      <c r="N1161">
        <v>28.4</v>
      </c>
      <c r="O1161">
        <v>1.7</v>
      </c>
      <c r="P1161" t="s">
        <v>26</v>
      </c>
      <c r="Q1161">
        <v>8022.6</v>
      </c>
      <c r="R1161">
        <v>20210514</v>
      </c>
      <c r="S1161">
        <v>30101</v>
      </c>
      <c r="T1161" t="s">
        <v>3</v>
      </c>
      <c r="U1161" t="s">
        <v>27</v>
      </c>
      <c r="V1161" t="s">
        <v>28</v>
      </c>
      <c r="W1161">
        <v>103.8</v>
      </c>
      <c r="X1161" t="s">
        <v>29</v>
      </c>
      <c r="Y1161" t="s">
        <v>30</v>
      </c>
      <c r="Z1161">
        <v>0</v>
      </c>
      <c r="AB1161">
        <f t="shared" si="222"/>
        <v>36.071053333333332</v>
      </c>
      <c r="AC1161">
        <f t="shared" si="223"/>
        <v>142.73332166666665</v>
      </c>
      <c r="AD1161">
        <f t="shared" si="224"/>
        <v>8022.6</v>
      </c>
      <c r="AE1161" t="str">
        <f t="shared" si="217"/>
        <v/>
      </c>
      <c r="AF1161" t="str">
        <f t="shared" si="218"/>
        <v/>
      </c>
      <c r="AG1161" t="str">
        <f t="shared" si="219"/>
        <v/>
      </c>
      <c r="AH1161">
        <f t="shared" si="220"/>
        <v>40.395783333333334</v>
      </c>
      <c r="AI1161">
        <f t="shared" si="221"/>
        <v>144.43213333333333</v>
      </c>
      <c r="AJ1161">
        <f t="shared" si="225"/>
        <v>0</v>
      </c>
      <c r="AL1161">
        <f t="shared" si="226"/>
        <v>270101</v>
      </c>
      <c r="AM1161" s="2" t="str">
        <f t="shared" si="227"/>
        <v>27:01:01</v>
      </c>
      <c r="AN1161" s="2">
        <f t="shared" si="228"/>
        <v>0.50070601851851859</v>
      </c>
    </row>
    <row r="1162" spans="1:40">
      <c r="A1162">
        <v>9</v>
      </c>
      <c r="B1162">
        <v>20210514</v>
      </c>
      <c r="C1162">
        <v>30102</v>
      </c>
      <c r="D1162" t="s">
        <v>3</v>
      </c>
      <c r="E1162" t="s">
        <v>1590</v>
      </c>
      <c r="F1162" t="s">
        <v>1587</v>
      </c>
      <c r="G1162">
        <v>6.6</v>
      </c>
      <c r="H1162">
        <v>210.3</v>
      </c>
      <c r="I1162">
        <v>0.1</v>
      </c>
      <c r="J1162">
        <v>1.7</v>
      </c>
      <c r="K1162" t="s">
        <v>3</v>
      </c>
      <c r="L1162">
        <v>9</v>
      </c>
      <c r="M1162">
        <v>7.8</v>
      </c>
      <c r="N1162">
        <v>28.4</v>
      </c>
      <c r="O1162">
        <v>1.7</v>
      </c>
      <c r="P1162" t="s">
        <v>26</v>
      </c>
      <c r="Q1162">
        <v>8022.6</v>
      </c>
      <c r="R1162">
        <v>20210514</v>
      </c>
      <c r="S1162">
        <v>30102</v>
      </c>
      <c r="T1162" t="s">
        <v>3</v>
      </c>
      <c r="U1162" t="s">
        <v>27</v>
      </c>
      <c r="V1162" t="s">
        <v>28</v>
      </c>
      <c r="W1162">
        <v>103.8</v>
      </c>
      <c r="X1162" t="s">
        <v>29</v>
      </c>
      <c r="Y1162" t="s">
        <v>30</v>
      </c>
      <c r="Z1162">
        <v>0</v>
      </c>
      <c r="AB1162">
        <f t="shared" si="222"/>
        <v>36.071053333333332</v>
      </c>
      <c r="AC1162">
        <f t="shared" si="223"/>
        <v>142.73331999999999</v>
      </c>
      <c r="AD1162">
        <f t="shared" si="224"/>
        <v>8022.6</v>
      </c>
      <c r="AE1162" t="str">
        <f t="shared" si="217"/>
        <v/>
      </c>
      <c r="AF1162" t="str">
        <f t="shared" si="218"/>
        <v/>
      </c>
      <c r="AG1162" t="str">
        <f t="shared" si="219"/>
        <v/>
      </c>
      <c r="AH1162">
        <f t="shared" si="220"/>
        <v>40.395783333333334</v>
      </c>
      <c r="AI1162">
        <f t="shared" si="221"/>
        <v>144.43213333333333</v>
      </c>
      <c r="AJ1162">
        <f t="shared" si="225"/>
        <v>0</v>
      </c>
      <c r="AL1162">
        <f t="shared" si="226"/>
        <v>270102</v>
      </c>
      <c r="AM1162" s="2" t="str">
        <f t="shared" si="227"/>
        <v>27:01:02</v>
      </c>
      <c r="AN1162" s="2">
        <f t="shared" si="228"/>
        <v>0.50071759259259263</v>
      </c>
    </row>
    <row r="1163" spans="1:40">
      <c r="A1163">
        <v>9</v>
      </c>
      <c r="B1163">
        <v>20210514</v>
      </c>
      <c r="C1163">
        <v>30103</v>
      </c>
      <c r="D1163" t="s">
        <v>3</v>
      </c>
      <c r="E1163" t="s">
        <v>1590</v>
      </c>
      <c r="F1163" t="s">
        <v>1587</v>
      </c>
      <c r="G1163">
        <v>359.4</v>
      </c>
      <c r="H1163">
        <v>210.1</v>
      </c>
      <c r="I1163">
        <v>0.1</v>
      </c>
      <c r="J1163">
        <v>1.7</v>
      </c>
      <c r="K1163" t="s">
        <v>3</v>
      </c>
      <c r="L1163">
        <v>9</v>
      </c>
      <c r="M1163">
        <v>7.4</v>
      </c>
      <c r="N1163">
        <v>28.4</v>
      </c>
      <c r="O1163">
        <v>1.7</v>
      </c>
      <c r="P1163" t="s">
        <v>26</v>
      </c>
      <c r="Q1163">
        <v>8022.6</v>
      </c>
      <c r="R1163">
        <v>20210514</v>
      </c>
      <c r="S1163">
        <v>30104</v>
      </c>
      <c r="T1163" t="s">
        <v>3</v>
      </c>
      <c r="U1163" t="s">
        <v>27</v>
      </c>
      <c r="V1163" t="s">
        <v>28</v>
      </c>
      <c r="W1163">
        <v>103.8</v>
      </c>
      <c r="X1163" t="s">
        <v>29</v>
      </c>
      <c r="Y1163" t="s">
        <v>30</v>
      </c>
      <c r="Z1163">
        <v>0</v>
      </c>
      <c r="AB1163">
        <f t="shared" si="222"/>
        <v>36.071053333333332</v>
      </c>
      <c r="AC1163">
        <f t="shared" si="223"/>
        <v>142.73331999999999</v>
      </c>
      <c r="AD1163">
        <f t="shared" si="224"/>
        <v>8022.6</v>
      </c>
      <c r="AE1163" t="str">
        <f t="shared" si="217"/>
        <v/>
      </c>
      <c r="AF1163" t="str">
        <f t="shared" si="218"/>
        <v/>
      </c>
      <c r="AG1163" t="str">
        <f t="shared" si="219"/>
        <v/>
      </c>
      <c r="AH1163">
        <f t="shared" si="220"/>
        <v>40.395783333333334</v>
      </c>
      <c r="AI1163">
        <f t="shared" si="221"/>
        <v>144.43213333333333</v>
      </c>
      <c r="AJ1163">
        <f t="shared" si="225"/>
        <v>0</v>
      </c>
      <c r="AL1163">
        <f t="shared" si="226"/>
        <v>270103</v>
      </c>
      <c r="AM1163" s="2" t="str">
        <f t="shared" si="227"/>
        <v>27:01:03</v>
      </c>
      <c r="AN1163" s="2">
        <f t="shared" si="228"/>
        <v>0.50072916666666667</v>
      </c>
    </row>
    <row r="1164" spans="1:40">
      <c r="A1164">
        <v>9</v>
      </c>
      <c r="B1164">
        <v>20210514</v>
      </c>
      <c r="C1164">
        <v>30105</v>
      </c>
      <c r="D1164" t="s">
        <v>3</v>
      </c>
      <c r="E1164" t="s">
        <v>1590</v>
      </c>
      <c r="F1164" t="s">
        <v>1573</v>
      </c>
      <c r="G1164">
        <v>5.4</v>
      </c>
      <c r="H1164">
        <v>210.3</v>
      </c>
      <c r="I1164">
        <v>0.1</v>
      </c>
      <c r="J1164">
        <v>1.7</v>
      </c>
      <c r="K1164" t="s">
        <v>3</v>
      </c>
      <c r="L1164">
        <v>16</v>
      </c>
      <c r="M1164">
        <v>7.1</v>
      </c>
      <c r="N1164">
        <v>28.4</v>
      </c>
      <c r="O1164">
        <v>1.7</v>
      </c>
      <c r="P1164" t="s">
        <v>26</v>
      </c>
      <c r="Q1164">
        <v>8022.6</v>
      </c>
      <c r="R1164">
        <v>20210514</v>
      </c>
      <c r="S1164">
        <v>30105</v>
      </c>
      <c r="T1164" t="s">
        <v>3</v>
      </c>
      <c r="U1164" t="s">
        <v>27</v>
      </c>
      <c r="V1164" t="s">
        <v>28</v>
      </c>
      <c r="W1164">
        <v>103.8</v>
      </c>
      <c r="X1164" t="s">
        <v>29</v>
      </c>
      <c r="Y1164" t="s">
        <v>30</v>
      </c>
      <c r="Z1164">
        <v>0</v>
      </c>
      <c r="AB1164">
        <f t="shared" si="222"/>
        <v>36.071053333333332</v>
      </c>
      <c r="AC1164">
        <f t="shared" si="223"/>
        <v>142.73331833333333</v>
      </c>
      <c r="AD1164">
        <f t="shared" si="224"/>
        <v>8022.6</v>
      </c>
      <c r="AE1164" t="str">
        <f t="shared" si="217"/>
        <v/>
      </c>
      <c r="AF1164" t="str">
        <f t="shared" si="218"/>
        <v/>
      </c>
      <c r="AG1164" t="str">
        <f t="shared" si="219"/>
        <v/>
      </c>
      <c r="AH1164">
        <f t="shared" si="220"/>
        <v>40.395783333333334</v>
      </c>
      <c r="AI1164">
        <f t="shared" si="221"/>
        <v>144.43213333333333</v>
      </c>
      <c r="AJ1164">
        <f t="shared" si="225"/>
        <v>0</v>
      </c>
      <c r="AL1164">
        <f t="shared" si="226"/>
        <v>270105</v>
      </c>
      <c r="AM1164" s="2" t="str">
        <f t="shared" si="227"/>
        <v>27:01:05</v>
      </c>
      <c r="AN1164" s="2">
        <f t="shared" si="228"/>
        <v>0.50075231481481475</v>
      </c>
    </row>
    <row r="1165" spans="1:40">
      <c r="A1165">
        <v>9</v>
      </c>
      <c r="B1165">
        <v>20210514</v>
      </c>
      <c r="C1165">
        <v>30106</v>
      </c>
      <c r="D1165" t="s">
        <v>3</v>
      </c>
      <c r="E1165" t="s">
        <v>1583</v>
      </c>
      <c r="F1165" t="s">
        <v>1587</v>
      </c>
      <c r="G1165">
        <v>30.2</v>
      </c>
      <c r="H1165">
        <v>210.3</v>
      </c>
      <c r="I1165">
        <v>0</v>
      </c>
      <c r="J1165">
        <v>1.7</v>
      </c>
      <c r="K1165" t="s">
        <v>3</v>
      </c>
      <c r="L1165">
        <v>18</v>
      </c>
      <c r="M1165">
        <v>7.4</v>
      </c>
      <c r="N1165">
        <v>28.4</v>
      </c>
      <c r="O1165">
        <v>1.7</v>
      </c>
      <c r="P1165" t="s">
        <v>26</v>
      </c>
      <c r="Q1165">
        <v>8022.6</v>
      </c>
      <c r="R1165">
        <v>20210514</v>
      </c>
      <c r="S1165">
        <v>30106</v>
      </c>
      <c r="T1165" t="s">
        <v>3</v>
      </c>
      <c r="U1165" t="s">
        <v>27</v>
      </c>
      <c r="V1165" t="s">
        <v>28</v>
      </c>
      <c r="W1165">
        <v>103.8</v>
      </c>
      <c r="X1165" t="s">
        <v>29</v>
      </c>
      <c r="Y1165" t="s">
        <v>30</v>
      </c>
      <c r="Z1165">
        <v>0</v>
      </c>
      <c r="AB1165">
        <f t="shared" si="222"/>
        <v>36.071051666666669</v>
      </c>
      <c r="AC1165">
        <f t="shared" si="223"/>
        <v>142.73331999999999</v>
      </c>
      <c r="AD1165">
        <f t="shared" si="224"/>
        <v>8022.6</v>
      </c>
      <c r="AE1165" t="str">
        <f t="shared" si="217"/>
        <v/>
      </c>
      <c r="AF1165" t="str">
        <f t="shared" si="218"/>
        <v/>
      </c>
      <c r="AG1165" t="str">
        <f t="shared" si="219"/>
        <v/>
      </c>
      <c r="AH1165">
        <f t="shared" si="220"/>
        <v>40.395783333333334</v>
      </c>
      <c r="AI1165">
        <f t="shared" si="221"/>
        <v>144.43213333333333</v>
      </c>
      <c r="AJ1165">
        <f t="shared" si="225"/>
        <v>0</v>
      </c>
      <c r="AL1165">
        <f t="shared" si="226"/>
        <v>270106</v>
      </c>
      <c r="AM1165" s="2" t="str">
        <f t="shared" si="227"/>
        <v>27:01:06</v>
      </c>
      <c r="AN1165" s="2">
        <f t="shared" si="228"/>
        <v>0.50076388888888901</v>
      </c>
    </row>
    <row r="1166" spans="1:40">
      <c r="A1166">
        <v>9</v>
      </c>
      <c r="B1166">
        <v>20210514</v>
      </c>
      <c r="C1166">
        <v>30107</v>
      </c>
      <c r="D1166" t="s">
        <v>3</v>
      </c>
      <c r="E1166" t="s">
        <v>1571</v>
      </c>
      <c r="F1166" t="s">
        <v>1568</v>
      </c>
      <c r="G1166">
        <v>78.099999999999994</v>
      </c>
      <c r="H1166">
        <v>210.5</v>
      </c>
      <c r="I1166">
        <v>0</v>
      </c>
      <c r="J1166">
        <v>1.7</v>
      </c>
      <c r="K1166" t="s">
        <v>3</v>
      </c>
      <c r="L1166">
        <v>17</v>
      </c>
      <c r="M1166">
        <v>7.8</v>
      </c>
      <c r="N1166">
        <v>28.4</v>
      </c>
      <c r="O1166">
        <v>1.7</v>
      </c>
      <c r="P1166" t="s">
        <v>26</v>
      </c>
      <c r="Q1166">
        <v>8022.6</v>
      </c>
      <c r="R1166">
        <v>20210514</v>
      </c>
      <c r="S1166">
        <v>30107</v>
      </c>
      <c r="T1166" t="s">
        <v>3</v>
      </c>
      <c r="U1166" t="s">
        <v>27</v>
      </c>
      <c r="V1166" t="s">
        <v>28</v>
      </c>
      <c r="W1166">
        <v>103.8</v>
      </c>
      <c r="X1166" t="s">
        <v>29</v>
      </c>
      <c r="Y1166" t="s">
        <v>30</v>
      </c>
      <c r="Z1166">
        <v>0</v>
      </c>
      <c r="AB1166">
        <f t="shared" si="222"/>
        <v>36.07105</v>
      </c>
      <c r="AC1166">
        <f t="shared" si="223"/>
        <v>142.73332166666665</v>
      </c>
      <c r="AD1166">
        <f t="shared" si="224"/>
        <v>8022.6</v>
      </c>
      <c r="AE1166" t="str">
        <f t="shared" si="217"/>
        <v/>
      </c>
      <c r="AF1166" t="str">
        <f t="shared" si="218"/>
        <v/>
      </c>
      <c r="AG1166" t="str">
        <f t="shared" si="219"/>
        <v/>
      </c>
      <c r="AH1166">
        <f t="shared" si="220"/>
        <v>40.395783333333334</v>
      </c>
      <c r="AI1166">
        <f t="shared" si="221"/>
        <v>144.43213333333333</v>
      </c>
      <c r="AJ1166">
        <f t="shared" si="225"/>
        <v>0</v>
      </c>
      <c r="AL1166">
        <f t="shared" si="226"/>
        <v>270107</v>
      </c>
      <c r="AM1166" s="2" t="str">
        <f t="shared" si="227"/>
        <v>27:01:07</v>
      </c>
      <c r="AN1166" s="2">
        <f t="shared" si="228"/>
        <v>0.50077546296296283</v>
      </c>
    </row>
    <row r="1167" spans="1:40">
      <c r="A1167">
        <v>9</v>
      </c>
      <c r="B1167">
        <v>20210514</v>
      </c>
      <c r="C1167">
        <v>30108</v>
      </c>
      <c r="D1167" t="s">
        <v>3</v>
      </c>
      <c r="E1167" t="s">
        <v>1571</v>
      </c>
      <c r="F1167" t="s">
        <v>1568</v>
      </c>
      <c r="G1167">
        <v>98.4</v>
      </c>
      <c r="H1167">
        <v>210.5</v>
      </c>
      <c r="I1167">
        <v>0</v>
      </c>
      <c r="J1167">
        <v>1.7</v>
      </c>
      <c r="K1167" t="s">
        <v>3</v>
      </c>
      <c r="L1167">
        <v>14</v>
      </c>
      <c r="M1167">
        <v>8.1</v>
      </c>
      <c r="N1167">
        <v>28.4</v>
      </c>
      <c r="O1167">
        <v>1.7</v>
      </c>
      <c r="P1167" t="s">
        <v>26</v>
      </c>
      <c r="Q1167">
        <v>8022.6</v>
      </c>
      <c r="R1167">
        <v>20210514</v>
      </c>
      <c r="S1167">
        <v>30108</v>
      </c>
      <c r="T1167" t="s">
        <v>3</v>
      </c>
      <c r="U1167" t="s">
        <v>27</v>
      </c>
      <c r="V1167" t="s">
        <v>28</v>
      </c>
      <c r="W1167">
        <v>103.8</v>
      </c>
      <c r="X1167" t="s">
        <v>29</v>
      </c>
      <c r="Y1167" t="s">
        <v>30</v>
      </c>
      <c r="Z1167">
        <v>0</v>
      </c>
      <c r="AB1167">
        <f t="shared" si="222"/>
        <v>36.07105</v>
      </c>
      <c r="AC1167">
        <f t="shared" si="223"/>
        <v>142.73332166666665</v>
      </c>
      <c r="AD1167">
        <f t="shared" si="224"/>
        <v>8022.6</v>
      </c>
      <c r="AE1167" t="str">
        <f t="shared" si="217"/>
        <v/>
      </c>
      <c r="AF1167" t="str">
        <f t="shared" si="218"/>
        <v/>
      </c>
      <c r="AG1167" t="str">
        <f t="shared" si="219"/>
        <v/>
      </c>
      <c r="AH1167">
        <f t="shared" si="220"/>
        <v>40.395783333333334</v>
      </c>
      <c r="AI1167">
        <f t="shared" si="221"/>
        <v>144.43213333333333</v>
      </c>
      <c r="AJ1167">
        <f t="shared" si="225"/>
        <v>0</v>
      </c>
      <c r="AL1167">
        <f t="shared" si="226"/>
        <v>270108</v>
      </c>
      <c r="AM1167" s="2" t="str">
        <f t="shared" si="227"/>
        <v>27:01:08</v>
      </c>
      <c r="AN1167" s="2">
        <f t="shared" si="228"/>
        <v>0.50078703703703709</v>
      </c>
    </row>
    <row r="1168" spans="1:40">
      <c r="A1168">
        <v>9</v>
      </c>
      <c r="B1168">
        <v>20210514</v>
      </c>
      <c r="C1168">
        <v>30109</v>
      </c>
      <c r="D1168" t="s">
        <v>3</v>
      </c>
      <c r="E1168" t="s">
        <v>1571</v>
      </c>
      <c r="F1168" t="s">
        <v>1568</v>
      </c>
      <c r="G1168">
        <v>85.1</v>
      </c>
      <c r="H1168">
        <v>210.4</v>
      </c>
      <c r="I1168">
        <v>0</v>
      </c>
      <c r="J1168">
        <v>1.7</v>
      </c>
      <c r="K1168" t="s">
        <v>3</v>
      </c>
      <c r="L1168">
        <v>12</v>
      </c>
      <c r="M1168">
        <v>8.1999999999999993</v>
      </c>
      <c r="N1168">
        <v>28.4</v>
      </c>
      <c r="O1168">
        <v>1.7</v>
      </c>
      <c r="P1168" t="s">
        <v>26</v>
      </c>
      <c r="Q1168">
        <v>8022.6</v>
      </c>
      <c r="R1168">
        <v>20210514</v>
      </c>
      <c r="S1168">
        <v>30110</v>
      </c>
      <c r="T1168" t="s">
        <v>3</v>
      </c>
      <c r="U1168" t="s">
        <v>27</v>
      </c>
      <c r="V1168" t="s">
        <v>28</v>
      </c>
      <c r="W1168">
        <v>103.8</v>
      </c>
      <c r="X1168" t="s">
        <v>29</v>
      </c>
      <c r="Y1168" t="s">
        <v>30</v>
      </c>
      <c r="Z1168">
        <v>0</v>
      </c>
      <c r="AB1168">
        <f t="shared" si="222"/>
        <v>36.07105</v>
      </c>
      <c r="AC1168">
        <f t="shared" si="223"/>
        <v>142.73332166666665</v>
      </c>
      <c r="AD1168">
        <f t="shared" si="224"/>
        <v>8022.6</v>
      </c>
      <c r="AE1168" t="str">
        <f t="shared" si="217"/>
        <v/>
      </c>
      <c r="AF1168" t="str">
        <f t="shared" si="218"/>
        <v/>
      </c>
      <c r="AG1168" t="str">
        <f t="shared" si="219"/>
        <v/>
      </c>
      <c r="AH1168">
        <f t="shared" si="220"/>
        <v>40.395783333333334</v>
      </c>
      <c r="AI1168">
        <f t="shared" si="221"/>
        <v>144.43213333333333</v>
      </c>
      <c r="AJ1168">
        <f t="shared" si="225"/>
        <v>0</v>
      </c>
      <c r="AL1168">
        <f t="shared" si="226"/>
        <v>270109</v>
      </c>
      <c r="AM1168" s="2" t="str">
        <f t="shared" si="227"/>
        <v>27:01:09</v>
      </c>
      <c r="AN1168" s="2">
        <f t="shared" si="228"/>
        <v>0.50079861111111112</v>
      </c>
    </row>
    <row r="1169" spans="1:40">
      <c r="A1169">
        <v>9</v>
      </c>
      <c r="B1169">
        <v>20210514</v>
      </c>
      <c r="C1169">
        <v>30111</v>
      </c>
      <c r="D1169" t="s">
        <v>3</v>
      </c>
      <c r="E1169" t="s">
        <v>1583</v>
      </c>
      <c r="F1169" t="s">
        <v>1587</v>
      </c>
      <c r="G1169">
        <v>29</v>
      </c>
      <c r="H1169">
        <v>210.3</v>
      </c>
      <c r="I1169">
        <v>0</v>
      </c>
      <c r="J1169">
        <v>1.7</v>
      </c>
      <c r="K1169" t="s">
        <v>3</v>
      </c>
      <c r="L1169">
        <v>2</v>
      </c>
      <c r="M1169">
        <v>7.8</v>
      </c>
      <c r="N1169">
        <v>28.5</v>
      </c>
      <c r="O1169">
        <v>1.7</v>
      </c>
      <c r="P1169" t="s">
        <v>26</v>
      </c>
      <c r="Q1169">
        <v>8022.6</v>
      </c>
      <c r="R1169">
        <v>20210514</v>
      </c>
      <c r="S1169">
        <v>30111</v>
      </c>
      <c r="T1169" t="s">
        <v>3</v>
      </c>
      <c r="U1169" t="s">
        <v>27</v>
      </c>
      <c r="V1169" t="s">
        <v>28</v>
      </c>
      <c r="W1169">
        <v>103.8</v>
      </c>
      <c r="X1169" t="s">
        <v>29</v>
      </c>
      <c r="Y1169" t="s">
        <v>30</v>
      </c>
      <c r="Z1169">
        <v>0</v>
      </c>
      <c r="AB1169">
        <f t="shared" si="222"/>
        <v>36.071051666666669</v>
      </c>
      <c r="AC1169">
        <f t="shared" si="223"/>
        <v>142.73331999999999</v>
      </c>
      <c r="AD1169">
        <f t="shared" si="224"/>
        <v>8022.6</v>
      </c>
      <c r="AE1169" t="str">
        <f t="shared" si="217"/>
        <v/>
      </c>
      <c r="AF1169" t="str">
        <f t="shared" si="218"/>
        <v/>
      </c>
      <c r="AG1169" t="str">
        <f t="shared" si="219"/>
        <v/>
      </c>
      <c r="AH1169">
        <f t="shared" si="220"/>
        <v>40.395783333333334</v>
      </c>
      <c r="AI1169">
        <f t="shared" si="221"/>
        <v>144.43213333333333</v>
      </c>
      <c r="AJ1169">
        <f t="shared" si="225"/>
        <v>0</v>
      </c>
      <c r="AL1169">
        <f t="shared" si="226"/>
        <v>270111</v>
      </c>
      <c r="AM1169" s="2" t="str">
        <f t="shared" si="227"/>
        <v>27:01:11</v>
      </c>
      <c r="AN1169" s="2">
        <f t="shared" si="228"/>
        <v>0.5008217592592592</v>
      </c>
    </row>
    <row r="1170" spans="1:40">
      <c r="A1170">
        <v>9</v>
      </c>
      <c r="B1170">
        <v>20210514</v>
      </c>
      <c r="C1170">
        <v>30112</v>
      </c>
      <c r="D1170" t="s">
        <v>3</v>
      </c>
      <c r="E1170" t="s">
        <v>1590</v>
      </c>
      <c r="F1170" t="s">
        <v>1587</v>
      </c>
      <c r="G1170">
        <v>17.8</v>
      </c>
      <c r="H1170">
        <v>210.2</v>
      </c>
      <c r="I1170">
        <v>0</v>
      </c>
      <c r="J1170">
        <v>1.7</v>
      </c>
      <c r="K1170" t="s">
        <v>3</v>
      </c>
      <c r="L1170">
        <v>2</v>
      </c>
      <c r="M1170">
        <v>6.9</v>
      </c>
      <c r="N1170">
        <v>28.5</v>
      </c>
      <c r="O1170">
        <v>1.7</v>
      </c>
      <c r="P1170" t="s">
        <v>26</v>
      </c>
      <c r="Q1170">
        <v>8022.6</v>
      </c>
      <c r="R1170">
        <v>20210514</v>
      </c>
      <c r="S1170">
        <v>30112</v>
      </c>
      <c r="T1170" t="s">
        <v>3</v>
      </c>
      <c r="U1170" t="s">
        <v>27</v>
      </c>
      <c r="V1170" t="s">
        <v>28</v>
      </c>
      <c r="W1170">
        <v>103.8</v>
      </c>
      <c r="X1170" t="s">
        <v>29</v>
      </c>
      <c r="Y1170" t="s">
        <v>30</v>
      </c>
      <c r="Z1170">
        <v>0</v>
      </c>
      <c r="AB1170">
        <f t="shared" si="222"/>
        <v>36.071053333333332</v>
      </c>
      <c r="AC1170">
        <f t="shared" si="223"/>
        <v>142.73331999999999</v>
      </c>
      <c r="AD1170">
        <f t="shared" si="224"/>
        <v>8022.6</v>
      </c>
      <c r="AE1170" t="str">
        <f t="shared" si="217"/>
        <v/>
      </c>
      <c r="AF1170" t="str">
        <f t="shared" si="218"/>
        <v/>
      </c>
      <c r="AG1170" t="str">
        <f t="shared" si="219"/>
        <v/>
      </c>
      <c r="AH1170">
        <f t="shared" si="220"/>
        <v>40.395783333333334</v>
      </c>
      <c r="AI1170">
        <f t="shared" si="221"/>
        <v>144.43213333333333</v>
      </c>
      <c r="AJ1170">
        <f t="shared" si="225"/>
        <v>0</v>
      </c>
      <c r="AL1170">
        <f t="shared" si="226"/>
        <v>270112</v>
      </c>
      <c r="AM1170" s="2" t="str">
        <f t="shared" si="227"/>
        <v>27:01:12</v>
      </c>
      <c r="AN1170" s="2">
        <f t="shared" si="228"/>
        <v>0.50083333333333324</v>
      </c>
    </row>
    <row r="1171" spans="1:40">
      <c r="A1171">
        <v>9</v>
      </c>
      <c r="B1171">
        <v>20210514</v>
      </c>
      <c r="C1171">
        <v>30115</v>
      </c>
      <c r="D1171" t="s">
        <v>3</v>
      </c>
      <c r="E1171" t="s">
        <v>1569</v>
      </c>
      <c r="F1171" t="s">
        <v>1573</v>
      </c>
      <c r="G1171">
        <v>174.2</v>
      </c>
      <c r="H1171">
        <v>209.7</v>
      </c>
      <c r="I1171">
        <v>0</v>
      </c>
      <c r="J1171">
        <v>1.7</v>
      </c>
      <c r="K1171" t="s">
        <v>3</v>
      </c>
      <c r="L1171">
        <v>22</v>
      </c>
      <c r="M1171">
        <v>4.9000000000000004</v>
      </c>
      <c r="N1171">
        <v>28.5</v>
      </c>
      <c r="O1171">
        <v>1.7</v>
      </c>
      <c r="P1171" t="s">
        <v>26</v>
      </c>
      <c r="Q1171">
        <v>8022.6</v>
      </c>
      <c r="R1171">
        <v>20210514</v>
      </c>
      <c r="S1171">
        <v>30117</v>
      </c>
      <c r="T1171" t="s">
        <v>3</v>
      </c>
      <c r="U1171" t="s">
        <v>27</v>
      </c>
      <c r="V1171" t="s">
        <v>28</v>
      </c>
      <c r="W1171">
        <v>103.8</v>
      </c>
      <c r="X1171" t="s">
        <v>29</v>
      </c>
      <c r="Y1171" t="s">
        <v>30</v>
      </c>
      <c r="Z1171">
        <v>0</v>
      </c>
      <c r="AB1171">
        <f t="shared" si="222"/>
        <v>36.07104833333333</v>
      </c>
      <c r="AC1171">
        <f t="shared" si="223"/>
        <v>142.73331833333333</v>
      </c>
      <c r="AD1171">
        <f t="shared" si="224"/>
        <v>8022.6</v>
      </c>
      <c r="AE1171" t="str">
        <f t="shared" si="217"/>
        <v/>
      </c>
      <c r="AF1171" t="str">
        <f t="shared" si="218"/>
        <v/>
      </c>
      <c r="AG1171" t="str">
        <f t="shared" si="219"/>
        <v/>
      </c>
      <c r="AH1171">
        <f t="shared" si="220"/>
        <v>40.395783333333334</v>
      </c>
      <c r="AI1171">
        <f t="shared" si="221"/>
        <v>144.43213333333333</v>
      </c>
      <c r="AJ1171">
        <f t="shared" si="225"/>
        <v>0</v>
      </c>
      <c r="AL1171">
        <f t="shared" si="226"/>
        <v>270115</v>
      </c>
      <c r="AM1171" s="2" t="str">
        <f t="shared" si="227"/>
        <v>27:01:15</v>
      </c>
      <c r="AN1171" s="2">
        <f t="shared" si="228"/>
        <v>0.50086805555555558</v>
      </c>
    </row>
    <row r="1172" spans="1:40">
      <c r="A1172">
        <v>9</v>
      </c>
      <c r="B1172">
        <v>20210514</v>
      </c>
      <c r="C1172">
        <v>30120</v>
      </c>
      <c r="D1172" t="s">
        <v>3</v>
      </c>
      <c r="E1172" t="s">
        <v>1571</v>
      </c>
      <c r="F1172" t="s">
        <v>1568</v>
      </c>
      <c r="G1172">
        <v>289.89999999999998</v>
      </c>
      <c r="H1172">
        <v>210.8</v>
      </c>
      <c r="I1172">
        <v>0</v>
      </c>
      <c r="J1172">
        <v>1.8</v>
      </c>
      <c r="K1172" t="s">
        <v>3</v>
      </c>
      <c r="L1172">
        <v>6</v>
      </c>
      <c r="M1172">
        <v>9.1</v>
      </c>
      <c r="N1172">
        <v>28.5</v>
      </c>
      <c r="O1172">
        <v>1.7</v>
      </c>
      <c r="P1172" t="s">
        <v>26</v>
      </c>
      <c r="Q1172">
        <v>8026.4</v>
      </c>
      <c r="R1172">
        <v>20210514</v>
      </c>
      <c r="S1172">
        <v>30120</v>
      </c>
      <c r="T1172" t="s">
        <v>3</v>
      </c>
      <c r="U1172" t="s">
        <v>27</v>
      </c>
      <c r="V1172" t="s">
        <v>28</v>
      </c>
      <c r="W1172">
        <v>103.8</v>
      </c>
      <c r="X1172" t="s">
        <v>29</v>
      </c>
      <c r="Y1172" t="s">
        <v>30</v>
      </c>
      <c r="Z1172">
        <v>0</v>
      </c>
      <c r="AB1172">
        <f t="shared" si="222"/>
        <v>36.07105</v>
      </c>
      <c r="AC1172">
        <f t="shared" si="223"/>
        <v>142.73332166666665</v>
      </c>
      <c r="AD1172">
        <f t="shared" si="224"/>
        <v>8026.4</v>
      </c>
      <c r="AE1172" t="str">
        <f t="shared" ref="AE1172:AE1235" si="229">IF(COUNTIF(U1172,"*V*"),MID(U1172,FIND("V",U1172)+1,2)+MID(U1172,FIND("_",U1172)+1,7)/60,"")</f>
        <v/>
      </c>
      <c r="AF1172" t="str">
        <f t="shared" ref="AF1172:AF1235" si="230">IF(COUNTIF(U1172,"*V*"),LEFT(V1172,FIND("_",V1172)-1)+MID(V1172,FIND("_",V1172)+1,6)/60,"")</f>
        <v/>
      </c>
      <c r="AG1172" t="str">
        <f t="shared" ref="AG1172:AG1235" si="231">IF(COUNTIF(U1172,"*V*"),W1172,"")</f>
        <v/>
      </c>
      <c r="AH1172">
        <f t="shared" si="220"/>
        <v>40.395783333333334</v>
      </c>
      <c r="AI1172">
        <f t="shared" si="221"/>
        <v>144.43213333333333</v>
      </c>
      <c r="AJ1172">
        <f t="shared" si="225"/>
        <v>0</v>
      </c>
      <c r="AL1172">
        <f t="shared" si="226"/>
        <v>270120</v>
      </c>
      <c r="AM1172" s="2" t="str">
        <f t="shared" si="227"/>
        <v>27:01:20</v>
      </c>
      <c r="AN1172" s="2">
        <f t="shared" si="228"/>
        <v>0.500925925925926</v>
      </c>
    </row>
    <row r="1173" spans="1:40">
      <c r="A1173">
        <v>9</v>
      </c>
      <c r="B1173">
        <v>20210514</v>
      </c>
      <c r="C1173">
        <v>30121</v>
      </c>
      <c r="D1173" t="s">
        <v>3</v>
      </c>
      <c r="E1173" t="s">
        <v>1583</v>
      </c>
      <c r="F1173" t="s">
        <v>1587</v>
      </c>
      <c r="G1173">
        <v>289.89999999999998</v>
      </c>
      <c r="H1173">
        <v>210.6</v>
      </c>
      <c r="I1173">
        <v>0</v>
      </c>
      <c r="J1173">
        <v>1.8</v>
      </c>
      <c r="K1173" t="s">
        <v>3</v>
      </c>
      <c r="L1173">
        <v>10</v>
      </c>
      <c r="M1173">
        <v>8.6999999999999993</v>
      </c>
      <c r="N1173">
        <v>28.5</v>
      </c>
      <c r="O1173">
        <v>1.7</v>
      </c>
      <c r="P1173" t="s">
        <v>26</v>
      </c>
      <c r="Q1173">
        <v>8026.4</v>
      </c>
      <c r="R1173">
        <v>20210514</v>
      </c>
      <c r="S1173">
        <v>30121</v>
      </c>
      <c r="T1173" t="s">
        <v>3</v>
      </c>
      <c r="U1173" t="s">
        <v>27</v>
      </c>
      <c r="V1173" t="s">
        <v>28</v>
      </c>
      <c r="W1173">
        <v>103.8</v>
      </c>
      <c r="X1173" t="s">
        <v>29</v>
      </c>
      <c r="Y1173" t="s">
        <v>30</v>
      </c>
      <c r="Z1173">
        <v>0</v>
      </c>
      <c r="AB1173">
        <f t="shared" si="222"/>
        <v>36.071051666666669</v>
      </c>
      <c r="AC1173">
        <f t="shared" si="223"/>
        <v>142.73331999999999</v>
      </c>
      <c r="AD1173">
        <f t="shared" si="224"/>
        <v>8026.4</v>
      </c>
      <c r="AE1173" t="str">
        <f t="shared" si="229"/>
        <v/>
      </c>
      <c r="AF1173" t="str">
        <f t="shared" si="230"/>
        <v/>
      </c>
      <c r="AG1173" t="str">
        <f t="shared" si="231"/>
        <v/>
      </c>
      <c r="AH1173">
        <f t="shared" si="220"/>
        <v>40.395783333333334</v>
      </c>
      <c r="AI1173">
        <f t="shared" si="221"/>
        <v>144.43213333333333</v>
      </c>
      <c r="AJ1173">
        <f t="shared" si="225"/>
        <v>0</v>
      </c>
      <c r="AL1173">
        <f t="shared" si="226"/>
        <v>270121</v>
      </c>
      <c r="AM1173" s="2" t="str">
        <f t="shared" si="227"/>
        <v>27:01:21</v>
      </c>
      <c r="AN1173" s="2">
        <f t="shared" si="228"/>
        <v>0.50093750000000004</v>
      </c>
    </row>
    <row r="1174" spans="1:40">
      <c r="A1174">
        <v>9</v>
      </c>
      <c r="B1174">
        <v>20210514</v>
      </c>
      <c r="C1174">
        <v>30124</v>
      </c>
      <c r="D1174" t="s">
        <v>3</v>
      </c>
      <c r="E1174" t="s">
        <v>1569</v>
      </c>
      <c r="F1174" t="s">
        <v>1563</v>
      </c>
      <c r="G1174">
        <v>215.2</v>
      </c>
      <c r="H1174">
        <v>209.9</v>
      </c>
      <c r="I1174">
        <v>0</v>
      </c>
      <c r="J1174">
        <v>1.8</v>
      </c>
      <c r="K1174" t="s">
        <v>3</v>
      </c>
      <c r="L1174">
        <v>19</v>
      </c>
      <c r="M1174">
        <v>5.4</v>
      </c>
      <c r="N1174">
        <v>28.5</v>
      </c>
      <c r="O1174">
        <v>1.7</v>
      </c>
      <c r="P1174" t="s">
        <v>26</v>
      </c>
      <c r="Q1174">
        <v>8026.4</v>
      </c>
      <c r="R1174">
        <v>20210514</v>
      </c>
      <c r="S1174">
        <v>30124</v>
      </c>
      <c r="T1174" t="s">
        <v>3</v>
      </c>
      <c r="U1174" t="s">
        <v>27</v>
      </c>
      <c r="V1174" t="s">
        <v>28</v>
      </c>
      <c r="W1174">
        <v>103.8</v>
      </c>
      <c r="X1174" t="s">
        <v>29</v>
      </c>
      <c r="Y1174" t="s">
        <v>30</v>
      </c>
      <c r="Z1174">
        <v>0</v>
      </c>
      <c r="AB1174">
        <f t="shared" si="222"/>
        <v>36.07104833333333</v>
      </c>
      <c r="AC1174">
        <f t="shared" si="223"/>
        <v>142.733315</v>
      </c>
      <c r="AD1174">
        <f t="shared" si="224"/>
        <v>8026.4</v>
      </c>
      <c r="AE1174" t="str">
        <f t="shared" si="229"/>
        <v/>
      </c>
      <c r="AF1174" t="str">
        <f t="shared" si="230"/>
        <v/>
      </c>
      <c r="AG1174" t="str">
        <f t="shared" si="231"/>
        <v/>
      </c>
      <c r="AH1174">
        <f t="shared" si="220"/>
        <v>40.395783333333334</v>
      </c>
      <c r="AI1174">
        <f t="shared" si="221"/>
        <v>144.43213333333333</v>
      </c>
      <c r="AJ1174">
        <f t="shared" si="225"/>
        <v>0</v>
      </c>
      <c r="AL1174">
        <f t="shared" si="226"/>
        <v>270124</v>
      </c>
      <c r="AM1174" s="2" t="str">
        <f t="shared" si="227"/>
        <v>27:01:24</v>
      </c>
      <c r="AN1174" s="2">
        <f t="shared" si="228"/>
        <v>0.50097222222222215</v>
      </c>
    </row>
    <row r="1175" spans="1:40">
      <c r="A1175">
        <v>9</v>
      </c>
      <c r="B1175">
        <v>20210514</v>
      </c>
      <c r="C1175">
        <v>30125</v>
      </c>
      <c r="D1175" t="s">
        <v>3</v>
      </c>
      <c r="E1175" t="s">
        <v>1569</v>
      </c>
      <c r="F1175" t="s">
        <v>1563</v>
      </c>
      <c r="G1175">
        <v>198.7</v>
      </c>
      <c r="H1175">
        <v>210.7</v>
      </c>
      <c r="I1175">
        <v>0.1</v>
      </c>
      <c r="J1175">
        <v>1.8</v>
      </c>
      <c r="K1175" t="s">
        <v>3</v>
      </c>
      <c r="L1175">
        <v>16</v>
      </c>
      <c r="M1175">
        <v>5.5</v>
      </c>
      <c r="N1175">
        <v>28.5</v>
      </c>
      <c r="O1175">
        <v>1.7</v>
      </c>
      <c r="P1175" t="s">
        <v>26</v>
      </c>
      <c r="Q1175">
        <v>8026.4</v>
      </c>
      <c r="R1175">
        <v>20210514</v>
      </c>
      <c r="S1175">
        <v>30125</v>
      </c>
      <c r="T1175" t="s">
        <v>3</v>
      </c>
      <c r="U1175" t="s">
        <v>27</v>
      </c>
      <c r="V1175" t="s">
        <v>28</v>
      </c>
      <c r="W1175">
        <v>103.8</v>
      </c>
      <c r="X1175" t="s">
        <v>29</v>
      </c>
      <c r="Y1175" t="s">
        <v>30</v>
      </c>
      <c r="Z1175">
        <v>0</v>
      </c>
      <c r="AB1175">
        <f t="shared" si="222"/>
        <v>36.07104833333333</v>
      </c>
      <c r="AC1175">
        <f t="shared" si="223"/>
        <v>142.733315</v>
      </c>
      <c r="AD1175">
        <f t="shared" si="224"/>
        <v>8026.4</v>
      </c>
      <c r="AE1175" t="str">
        <f t="shared" si="229"/>
        <v/>
      </c>
      <c r="AF1175" t="str">
        <f t="shared" si="230"/>
        <v/>
      </c>
      <c r="AG1175" t="str">
        <f t="shared" si="231"/>
        <v/>
      </c>
      <c r="AH1175">
        <f t="shared" si="220"/>
        <v>40.395783333333334</v>
      </c>
      <c r="AI1175">
        <f t="shared" si="221"/>
        <v>144.43213333333333</v>
      </c>
      <c r="AJ1175">
        <f t="shared" si="225"/>
        <v>0</v>
      </c>
      <c r="AL1175">
        <f t="shared" si="226"/>
        <v>270125</v>
      </c>
      <c r="AM1175" s="2" t="str">
        <f t="shared" si="227"/>
        <v>27:01:25</v>
      </c>
      <c r="AN1175" s="2">
        <f t="shared" si="228"/>
        <v>0.50098379629629641</v>
      </c>
    </row>
    <row r="1176" spans="1:40">
      <c r="A1176">
        <v>9</v>
      </c>
      <c r="B1176">
        <v>20210514</v>
      </c>
      <c r="C1176">
        <v>30126</v>
      </c>
      <c r="D1176" t="s">
        <v>3</v>
      </c>
      <c r="E1176" t="s">
        <v>1572</v>
      </c>
      <c r="F1176" t="s">
        <v>1573</v>
      </c>
      <c r="G1176">
        <v>198.7</v>
      </c>
      <c r="H1176">
        <v>211.3</v>
      </c>
      <c r="I1176">
        <v>0.1</v>
      </c>
      <c r="J1176">
        <v>1.8</v>
      </c>
      <c r="K1176" t="s">
        <v>3</v>
      </c>
      <c r="L1176">
        <v>12</v>
      </c>
      <c r="M1176">
        <v>6.4</v>
      </c>
      <c r="N1176">
        <v>28.6</v>
      </c>
      <c r="O1176">
        <v>1.7</v>
      </c>
      <c r="P1176" t="s">
        <v>26</v>
      </c>
      <c r="Q1176">
        <v>8026.4</v>
      </c>
      <c r="R1176">
        <v>20210514</v>
      </c>
      <c r="S1176">
        <v>30126</v>
      </c>
      <c r="T1176" t="s">
        <v>3</v>
      </c>
      <c r="U1176" t="s">
        <v>27</v>
      </c>
      <c r="V1176" t="s">
        <v>28</v>
      </c>
      <c r="W1176">
        <v>103.8</v>
      </c>
      <c r="X1176" t="s">
        <v>29</v>
      </c>
      <c r="Y1176" t="s">
        <v>30</v>
      </c>
      <c r="Z1176">
        <v>0</v>
      </c>
      <c r="AB1176">
        <f t="shared" si="222"/>
        <v>36.071046666666668</v>
      </c>
      <c r="AC1176">
        <f t="shared" si="223"/>
        <v>142.73331833333333</v>
      </c>
      <c r="AD1176">
        <f t="shared" si="224"/>
        <v>8026.4</v>
      </c>
      <c r="AE1176" t="str">
        <f t="shared" si="229"/>
        <v/>
      </c>
      <c r="AF1176" t="str">
        <f t="shared" si="230"/>
        <v/>
      </c>
      <c r="AG1176" t="str">
        <f t="shared" si="231"/>
        <v/>
      </c>
      <c r="AH1176">
        <f t="shared" si="220"/>
        <v>40.395783333333334</v>
      </c>
      <c r="AI1176">
        <f t="shared" si="221"/>
        <v>144.43213333333333</v>
      </c>
      <c r="AJ1176">
        <f t="shared" si="225"/>
        <v>0</v>
      </c>
      <c r="AL1176">
        <f t="shared" si="226"/>
        <v>270126</v>
      </c>
      <c r="AM1176" s="2" t="str">
        <f t="shared" si="227"/>
        <v>27:01:26</v>
      </c>
      <c r="AN1176" s="2">
        <f t="shared" si="228"/>
        <v>0.50099537037037023</v>
      </c>
    </row>
    <row r="1177" spans="1:40">
      <c r="A1177">
        <v>9</v>
      </c>
      <c r="B1177">
        <v>20210514</v>
      </c>
      <c r="C1177">
        <v>30127</v>
      </c>
      <c r="D1177" t="s">
        <v>3</v>
      </c>
      <c r="E1177" t="s">
        <v>1572</v>
      </c>
      <c r="F1177" t="s">
        <v>1587</v>
      </c>
      <c r="G1177">
        <v>188.6</v>
      </c>
      <c r="H1177">
        <v>211.3</v>
      </c>
      <c r="I1177">
        <v>0.1</v>
      </c>
      <c r="J1177">
        <v>1.8</v>
      </c>
      <c r="K1177" t="s">
        <v>3</v>
      </c>
      <c r="L1177">
        <v>8</v>
      </c>
      <c r="M1177">
        <v>7.6</v>
      </c>
      <c r="N1177">
        <v>28.6</v>
      </c>
      <c r="O1177">
        <v>1.7</v>
      </c>
      <c r="P1177" t="s">
        <v>26</v>
      </c>
      <c r="Q1177">
        <v>8026.4</v>
      </c>
      <c r="R1177">
        <v>20210514</v>
      </c>
      <c r="S1177">
        <v>30127</v>
      </c>
      <c r="T1177" t="s">
        <v>3</v>
      </c>
      <c r="U1177" t="s">
        <v>27</v>
      </c>
      <c r="V1177" t="s">
        <v>28</v>
      </c>
      <c r="W1177">
        <v>103.8</v>
      </c>
      <c r="X1177" t="s">
        <v>29</v>
      </c>
      <c r="Y1177" t="s">
        <v>30</v>
      </c>
      <c r="Z1177">
        <v>0</v>
      </c>
      <c r="AB1177">
        <f t="shared" si="222"/>
        <v>36.071046666666668</v>
      </c>
      <c r="AC1177">
        <f t="shared" si="223"/>
        <v>142.73331999999999</v>
      </c>
      <c r="AD1177">
        <f t="shared" si="224"/>
        <v>8026.4</v>
      </c>
      <c r="AE1177" t="str">
        <f t="shared" si="229"/>
        <v/>
      </c>
      <c r="AF1177" t="str">
        <f t="shared" si="230"/>
        <v/>
      </c>
      <c r="AG1177" t="str">
        <f t="shared" si="231"/>
        <v/>
      </c>
      <c r="AH1177">
        <f t="shared" si="220"/>
        <v>40.395783333333334</v>
      </c>
      <c r="AI1177">
        <f t="shared" si="221"/>
        <v>144.43213333333333</v>
      </c>
      <c r="AJ1177">
        <f t="shared" si="225"/>
        <v>0</v>
      </c>
      <c r="AL1177">
        <f t="shared" si="226"/>
        <v>270127</v>
      </c>
      <c r="AM1177" s="2" t="str">
        <f t="shared" si="227"/>
        <v>27:01:27</v>
      </c>
      <c r="AN1177" s="2">
        <f t="shared" si="228"/>
        <v>0.50100694444444449</v>
      </c>
    </row>
    <row r="1178" spans="1:40">
      <c r="A1178">
        <v>9</v>
      </c>
      <c r="B1178">
        <v>20210514</v>
      </c>
      <c r="C1178">
        <v>30128</v>
      </c>
      <c r="D1178" t="s">
        <v>3</v>
      </c>
      <c r="E1178" t="s">
        <v>1569</v>
      </c>
      <c r="F1178" t="s">
        <v>1568</v>
      </c>
      <c r="G1178">
        <v>189.3</v>
      </c>
      <c r="H1178">
        <v>211.3</v>
      </c>
      <c r="I1178">
        <v>0</v>
      </c>
      <c r="J1178">
        <v>1.8</v>
      </c>
      <c r="K1178" t="s">
        <v>3</v>
      </c>
      <c r="L1178">
        <v>1</v>
      </c>
      <c r="M1178">
        <v>7.4</v>
      </c>
      <c r="N1178">
        <v>28.6</v>
      </c>
      <c r="O1178">
        <v>1.7</v>
      </c>
      <c r="P1178" t="s">
        <v>26</v>
      </c>
      <c r="Q1178">
        <v>8026.4</v>
      </c>
      <c r="R1178">
        <v>20210514</v>
      </c>
      <c r="S1178">
        <v>30128</v>
      </c>
      <c r="T1178" t="s">
        <v>3</v>
      </c>
      <c r="U1178" t="s">
        <v>27</v>
      </c>
      <c r="V1178" t="s">
        <v>28</v>
      </c>
      <c r="W1178">
        <v>103.8</v>
      </c>
      <c r="X1178" t="s">
        <v>29</v>
      </c>
      <c r="Y1178" t="s">
        <v>30</v>
      </c>
      <c r="Z1178">
        <v>0</v>
      </c>
      <c r="AB1178">
        <f t="shared" si="222"/>
        <v>36.07104833333333</v>
      </c>
      <c r="AC1178">
        <f t="shared" si="223"/>
        <v>142.73332166666665</v>
      </c>
      <c r="AD1178">
        <f t="shared" si="224"/>
        <v>8026.4</v>
      </c>
      <c r="AE1178" t="str">
        <f t="shared" si="229"/>
        <v/>
      </c>
      <c r="AF1178" t="str">
        <f t="shared" si="230"/>
        <v/>
      </c>
      <c r="AG1178" t="str">
        <f t="shared" si="231"/>
        <v/>
      </c>
      <c r="AH1178">
        <f t="shared" si="220"/>
        <v>40.395783333333334</v>
      </c>
      <c r="AI1178">
        <f t="shared" si="221"/>
        <v>144.43213333333333</v>
      </c>
      <c r="AJ1178">
        <f t="shared" si="225"/>
        <v>0</v>
      </c>
      <c r="AL1178">
        <f t="shared" si="226"/>
        <v>270128</v>
      </c>
      <c r="AM1178" s="2" t="str">
        <f t="shared" si="227"/>
        <v>27:01:28</v>
      </c>
      <c r="AN1178" s="2">
        <f t="shared" si="228"/>
        <v>0.50101851851851853</v>
      </c>
    </row>
    <row r="1179" spans="1:40">
      <c r="A1179">
        <v>9</v>
      </c>
      <c r="B1179">
        <v>20210514</v>
      </c>
      <c r="C1179">
        <v>30129</v>
      </c>
      <c r="D1179" t="s">
        <v>3</v>
      </c>
      <c r="E1179" t="s">
        <v>1571</v>
      </c>
      <c r="F1179" t="s">
        <v>1587</v>
      </c>
      <c r="G1179">
        <v>232.9</v>
      </c>
      <c r="H1179">
        <v>211.3</v>
      </c>
      <c r="I1179">
        <v>0</v>
      </c>
      <c r="J1179">
        <v>1.8</v>
      </c>
      <c r="K1179" t="s">
        <v>3</v>
      </c>
      <c r="L1179">
        <v>1</v>
      </c>
      <c r="M1179">
        <v>7.4</v>
      </c>
      <c r="N1179">
        <v>28.6</v>
      </c>
      <c r="O1179">
        <v>1.7</v>
      </c>
      <c r="P1179" t="s">
        <v>26</v>
      </c>
      <c r="Q1179">
        <v>8026.4</v>
      </c>
      <c r="R1179">
        <v>20210514</v>
      </c>
      <c r="S1179">
        <v>30129</v>
      </c>
      <c r="T1179" t="s">
        <v>3</v>
      </c>
      <c r="U1179" t="s">
        <v>27</v>
      </c>
      <c r="V1179" t="s">
        <v>28</v>
      </c>
      <c r="W1179">
        <v>103.8</v>
      </c>
      <c r="X1179" t="s">
        <v>29</v>
      </c>
      <c r="Y1179" t="s">
        <v>30</v>
      </c>
      <c r="Z1179">
        <v>0</v>
      </c>
      <c r="AB1179">
        <f t="shared" si="222"/>
        <v>36.07105</v>
      </c>
      <c r="AC1179">
        <f t="shared" si="223"/>
        <v>142.73331999999999</v>
      </c>
      <c r="AD1179">
        <f t="shared" si="224"/>
        <v>8026.4</v>
      </c>
      <c r="AE1179" t="str">
        <f t="shared" si="229"/>
        <v/>
      </c>
      <c r="AF1179" t="str">
        <f t="shared" si="230"/>
        <v/>
      </c>
      <c r="AG1179" t="str">
        <f t="shared" si="231"/>
        <v/>
      </c>
      <c r="AH1179">
        <f t="shared" si="220"/>
        <v>40.395783333333334</v>
      </c>
      <c r="AI1179">
        <f t="shared" si="221"/>
        <v>144.43213333333333</v>
      </c>
      <c r="AJ1179">
        <f t="shared" si="225"/>
        <v>0</v>
      </c>
      <c r="AL1179">
        <f t="shared" si="226"/>
        <v>270129</v>
      </c>
      <c r="AM1179" s="2" t="str">
        <f t="shared" si="227"/>
        <v>27:01:29</v>
      </c>
      <c r="AN1179" s="2">
        <f t="shared" si="228"/>
        <v>0.50103009259259257</v>
      </c>
    </row>
    <row r="1180" spans="1:40">
      <c r="A1180">
        <v>9</v>
      </c>
      <c r="B1180">
        <v>20210514</v>
      </c>
      <c r="C1180">
        <v>30130</v>
      </c>
      <c r="D1180" t="s">
        <v>3</v>
      </c>
      <c r="E1180" t="s">
        <v>1583</v>
      </c>
      <c r="F1180" t="s">
        <v>1561</v>
      </c>
      <c r="G1180">
        <v>297</v>
      </c>
      <c r="H1180">
        <v>210.3</v>
      </c>
      <c r="I1180">
        <v>0</v>
      </c>
      <c r="J1180">
        <v>1.8</v>
      </c>
      <c r="K1180" t="s">
        <v>3</v>
      </c>
      <c r="L1180">
        <v>1</v>
      </c>
      <c r="M1180">
        <v>7.2</v>
      </c>
      <c r="N1180">
        <v>28.6</v>
      </c>
      <c r="O1180">
        <v>1.7</v>
      </c>
      <c r="P1180" t="s">
        <v>26</v>
      </c>
      <c r="Q1180">
        <v>8026.4</v>
      </c>
      <c r="R1180">
        <v>20210514</v>
      </c>
      <c r="S1180">
        <v>30130</v>
      </c>
      <c r="T1180" t="s">
        <v>3</v>
      </c>
      <c r="U1180" t="s">
        <v>27</v>
      </c>
      <c r="V1180" t="s">
        <v>28</v>
      </c>
      <c r="W1180">
        <v>103.8</v>
      </c>
      <c r="X1180" t="s">
        <v>29</v>
      </c>
      <c r="Y1180" t="s">
        <v>30</v>
      </c>
      <c r="Z1180">
        <v>0</v>
      </c>
      <c r="AB1180">
        <f t="shared" si="222"/>
        <v>36.071051666666669</v>
      </c>
      <c r="AC1180">
        <f t="shared" si="223"/>
        <v>142.73331666666667</v>
      </c>
      <c r="AD1180">
        <f t="shared" si="224"/>
        <v>8026.4</v>
      </c>
      <c r="AE1180" t="str">
        <f t="shared" si="229"/>
        <v/>
      </c>
      <c r="AF1180" t="str">
        <f t="shared" si="230"/>
        <v/>
      </c>
      <c r="AG1180" t="str">
        <f t="shared" si="231"/>
        <v/>
      </c>
      <c r="AH1180">
        <f t="shared" si="220"/>
        <v>40.395783333333334</v>
      </c>
      <c r="AI1180">
        <f t="shared" si="221"/>
        <v>144.43213333333333</v>
      </c>
      <c r="AJ1180">
        <f t="shared" si="225"/>
        <v>0</v>
      </c>
      <c r="AL1180">
        <f t="shared" si="226"/>
        <v>270130</v>
      </c>
      <c r="AM1180" s="2" t="str">
        <f t="shared" si="227"/>
        <v>27:01:30</v>
      </c>
      <c r="AN1180" s="2">
        <f t="shared" si="228"/>
        <v>0.50104166666666661</v>
      </c>
    </row>
    <row r="1181" spans="1:40">
      <c r="A1181">
        <v>9</v>
      </c>
      <c r="B1181">
        <v>20210514</v>
      </c>
      <c r="C1181">
        <v>30131</v>
      </c>
      <c r="D1181" t="s">
        <v>3</v>
      </c>
      <c r="E1181" t="s">
        <v>1590</v>
      </c>
      <c r="F1181" t="s">
        <v>1563</v>
      </c>
      <c r="G1181">
        <v>306.5</v>
      </c>
      <c r="H1181">
        <v>210</v>
      </c>
      <c r="I1181">
        <v>0</v>
      </c>
      <c r="J1181">
        <v>1.8</v>
      </c>
      <c r="K1181" t="s">
        <v>3</v>
      </c>
      <c r="L1181">
        <v>11</v>
      </c>
      <c r="M1181">
        <v>7.5</v>
      </c>
      <c r="N1181">
        <v>28.6</v>
      </c>
      <c r="O1181">
        <v>1.7</v>
      </c>
      <c r="P1181" t="s">
        <v>26</v>
      </c>
      <c r="Q1181">
        <v>8026.4</v>
      </c>
      <c r="R1181">
        <v>20210514</v>
      </c>
      <c r="S1181">
        <v>30131</v>
      </c>
      <c r="T1181" t="s">
        <v>3</v>
      </c>
      <c r="U1181" t="s">
        <v>27</v>
      </c>
      <c r="V1181" t="s">
        <v>28</v>
      </c>
      <c r="W1181">
        <v>103.8</v>
      </c>
      <c r="X1181" t="s">
        <v>29</v>
      </c>
      <c r="Y1181" t="s">
        <v>30</v>
      </c>
      <c r="Z1181">
        <v>0</v>
      </c>
      <c r="AB1181">
        <f t="shared" si="222"/>
        <v>36.071053333333332</v>
      </c>
      <c r="AC1181">
        <f t="shared" si="223"/>
        <v>142.733315</v>
      </c>
      <c r="AD1181">
        <f t="shared" si="224"/>
        <v>8026.4</v>
      </c>
      <c r="AE1181" t="str">
        <f t="shared" si="229"/>
        <v/>
      </c>
      <c r="AF1181" t="str">
        <f t="shared" si="230"/>
        <v/>
      </c>
      <c r="AG1181" t="str">
        <f t="shared" si="231"/>
        <v/>
      </c>
      <c r="AH1181">
        <f t="shared" si="220"/>
        <v>40.395783333333334</v>
      </c>
      <c r="AI1181">
        <f t="shared" si="221"/>
        <v>144.43213333333333</v>
      </c>
      <c r="AJ1181">
        <f t="shared" si="225"/>
        <v>0</v>
      </c>
      <c r="AL1181">
        <f t="shared" si="226"/>
        <v>270131</v>
      </c>
      <c r="AM1181" s="2" t="str">
        <f t="shared" si="227"/>
        <v>27:01:31</v>
      </c>
      <c r="AN1181" s="2">
        <f t="shared" si="228"/>
        <v>0.50105324074074065</v>
      </c>
    </row>
    <row r="1182" spans="1:40">
      <c r="A1182">
        <v>9</v>
      </c>
      <c r="B1182">
        <v>20210514</v>
      </c>
      <c r="C1182">
        <v>30133</v>
      </c>
      <c r="D1182" t="s">
        <v>3</v>
      </c>
      <c r="E1182" t="s">
        <v>1590</v>
      </c>
      <c r="F1182" t="s">
        <v>1565</v>
      </c>
      <c r="G1182">
        <v>297.10000000000002</v>
      </c>
      <c r="H1182">
        <v>209.9</v>
      </c>
      <c r="I1182">
        <v>0.1</v>
      </c>
      <c r="J1182">
        <v>1.7</v>
      </c>
      <c r="K1182" t="s">
        <v>3</v>
      </c>
      <c r="L1182">
        <v>20</v>
      </c>
      <c r="M1182">
        <v>7</v>
      </c>
      <c r="N1182">
        <v>28.6</v>
      </c>
      <c r="O1182">
        <v>1.7</v>
      </c>
      <c r="P1182" t="s">
        <v>26</v>
      </c>
      <c r="Q1182">
        <v>8026.4</v>
      </c>
      <c r="R1182">
        <v>20210514</v>
      </c>
      <c r="S1182">
        <v>30133</v>
      </c>
      <c r="T1182" t="s">
        <v>3</v>
      </c>
      <c r="U1182" t="s">
        <v>27</v>
      </c>
      <c r="V1182" t="s">
        <v>28</v>
      </c>
      <c r="W1182">
        <v>103.8</v>
      </c>
      <c r="X1182" t="s">
        <v>29</v>
      </c>
      <c r="Y1182" t="s">
        <v>30</v>
      </c>
      <c r="Z1182">
        <v>0</v>
      </c>
      <c r="AB1182">
        <f t="shared" si="222"/>
        <v>36.071053333333332</v>
      </c>
      <c r="AC1182">
        <f t="shared" si="223"/>
        <v>142.73331333333334</v>
      </c>
      <c r="AD1182">
        <f t="shared" si="224"/>
        <v>8026.4</v>
      </c>
      <c r="AE1182" t="str">
        <f t="shared" si="229"/>
        <v/>
      </c>
      <c r="AF1182" t="str">
        <f t="shared" si="230"/>
        <v/>
      </c>
      <c r="AG1182" t="str">
        <f t="shared" si="231"/>
        <v/>
      </c>
      <c r="AH1182">
        <f t="shared" si="220"/>
        <v>40.395783333333334</v>
      </c>
      <c r="AI1182">
        <f t="shared" si="221"/>
        <v>144.43213333333333</v>
      </c>
      <c r="AJ1182">
        <f t="shared" si="225"/>
        <v>0</v>
      </c>
      <c r="AL1182">
        <f t="shared" si="226"/>
        <v>270133</v>
      </c>
      <c r="AM1182" s="2" t="str">
        <f t="shared" si="227"/>
        <v>27:01:33</v>
      </c>
      <c r="AN1182" s="2">
        <f t="shared" si="228"/>
        <v>0.50107638888888895</v>
      </c>
    </row>
    <row r="1183" spans="1:40">
      <c r="A1183">
        <v>9</v>
      </c>
      <c r="B1183">
        <v>20210514</v>
      </c>
      <c r="C1183">
        <v>30133</v>
      </c>
      <c r="D1183" t="s">
        <v>3</v>
      </c>
      <c r="E1183" t="s">
        <v>1590</v>
      </c>
      <c r="F1183" t="s">
        <v>1565</v>
      </c>
      <c r="G1183">
        <v>297.10000000000002</v>
      </c>
      <c r="H1183">
        <v>209.9</v>
      </c>
      <c r="I1183">
        <v>0.1</v>
      </c>
      <c r="J1183">
        <v>1.7</v>
      </c>
      <c r="K1183" t="s">
        <v>3</v>
      </c>
      <c r="L1183">
        <v>20</v>
      </c>
      <c r="M1183">
        <v>7</v>
      </c>
      <c r="N1183">
        <v>28.6</v>
      </c>
      <c r="O1183">
        <v>1.7</v>
      </c>
      <c r="P1183" t="s">
        <v>26</v>
      </c>
      <c r="Q1183">
        <v>8026.4</v>
      </c>
      <c r="R1183">
        <v>20210514</v>
      </c>
      <c r="S1183">
        <v>30133</v>
      </c>
      <c r="T1183" t="s">
        <v>3</v>
      </c>
      <c r="U1183" t="s">
        <v>27</v>
      </c>
      <c r="V1183" t="s">
        <v>28</v>
      </c>
      <c r="W1183">
        <v>103.8</v>
      </c>
      <c r="X1183" t="s">
        <v>29</v>
      </c>
      <c r="Y1183" t="s">
        <v>30</v>
      </c>
      <c r="Z1183">
        <v>0</v>
      </c>
      <c r="AB1183">
        <f t="shared" si="222"/>
        <v>36.071053333333332</v>
      </c>
      <c r="AC1183">
        <f t="shared" si="223"/>
        <v>142.73331333333334</v>
      </c>
      <c r="AD1183">
        <f t="shared" si="224"/>
        <v>8026.4</v>
      </c>
      <c r="AE1183" t="str">
        <f t="shared" si="229"/>
        <v/>
      </c>
      <c r="AF1183" t="str">
        <f t="shared" si="230"/>
        <v/>
      </c>
      <c r="AG1183" t="str">
        <f t="shared" si="231"/>
        <v/>
      </c>
      <c r="AH1183">
        <f t="shared" si="220"/>
        <v>40.395783333333334</v>
      </c>
      <c r="AI1183">
        <f t="shared" si="221"/>
        <v>144.43213333333333</v>
      </c>
      <c r="AJ1183">
        <f t="shared" si="225"/>
        <v>0</v>
      </c>
      <c r="AL1183">
        <f t="shared" si="226"/>
        <v>270133</v>
      </c>
      <c r="AM1183" s="2" t="str">
        <f t="shared" si="227"/>
        <v>27:01:33</v>
      </c>
      <c r="AN1183" s="2">
        <f t="shared" si="228"/>
        <v>0.50107638888888895</v>
      </c>
    </row>
    <row r="1184" spans="1:40">
      <c r="A1184">
        <v>9</v>
      </c>
      <c r="B1184">
        <v>20210514</v>
      </c>
      <c r="C1184">
        <v>30135</v>
      </c>
      <c r="D1184" t="s">
        <v>3</v>
      </c>
      <c r="E1184" t="s">
        <v>1571</v>
      </c>
      <c r="F1184" t="s">
        <v>1561</v>
      </c>
      <c r="G1184">
        <v>275.10000000000002</v>
      </c>
      <c r="H1184">
        <v>210.9</v>
      </c>
      <c r="I1184">
        <v>0</v>
      </c>
      <c r="J1184">
        <v>1.7</v>
      </c>
      <c r="K1184" t="s">
        <v>3</v>
      </c>
      <c r="L1184">
        <v>16</v>
      </c>
      <c r="M1184">
        <v>5.9</v>
      </c>
      <c r="N1184">
        <v>28.6</v>
      </c>
      <c r="O1184">
        <v>1.7</v>
      </c>
      <c r="P1184" t="s">
        <v>26</v>
      </c>
      <c r="Q1184">
        <v>8026.4</v>
      </c>
      <c r="R1184">
        <v>20210514</v>
      </c>
      <c r="S1184">
        <v>30135</v>
      </c>
      <c r="T1184" t="s">
        <v>3</v>
      </c>
      <c r="U1184" t="s">
        <v>27</v>
      </c>
      <c r="V1184" t="s">
        <v>28</v>
      </c>
      <c r="W1184">
        <v>103.8</v>
      </c>
      <c r="X1184" t="s">
        <v>29</v>
      </c>
      <c r="Y1184" t="s">
        <v>30</v>
      </c>
      <c r="Z1184">
        <v>0</v>
      </c>
      <c r="AB1184">
        <f t="shared" si="222"/>
        <v>36.07105</v>
      </c>
      <c r="AC1184">
        <f t="shared" si="223"/>
        <v>142.73331666666667</v>
      </c>
      <c r="AD1184">
        <f t="shared" si="224"/>
        <v>8026.4</v>
      </c>
      <c r="AE1184" t="str">
        <f t="shared" si="229"/>
        <v/>
      </c>
      <c r="AF1184" t="str">
        <f t="shared" si="230"/>
        <v/>
      </c>
      <c r="AG1184" t="str">
        <f t="shared" si="231"/>
        <v/>
      </c>
      <c r="AH1184">
        <f t="shared" si="220"/>
        <v>40.395783333333334</v>
      </c>
      <c r="AI1184">
        <f t="shared" si="221"/>
        <v>144.43213333333333</v>
      </c>
      <c r="AJ1184">
        <f t="shared" si="225"/>
        <v>0</v>
      </c>
      <c r="AL1184">
        <f t="shared" si="226"/>
        <v>270135</v>
      </c>
      <c r="AM1184" s="2" t="str">
        <f t="shared" si="227"/>
        <v>27:01:35</v>
      </c>
      <c r="AN1184" s="2">
        <f t="shared" si="228"/>
        <v>0.50109953703703702</v>
      </c>
    </row>
    <row r="1185" spans="1:40">
      <c r="A1185">
        <v>9</v>
      </c>
      <c r="B1185">
        <v>20210514</v>
      </c>
      <c r="C1185">
        <v>30136</v>
      </c>
      <c r="D1185" t="s">
        <v>3</v>
      </c>
      <c r="E1185" t="s">
        <v>1583</v>
      </c>
      <c r="F1185" t="s">
        <v>1573</v>
      </c>
      <c r="G1185">
        <v>275.10000000000002</v>
      </c>
      <c r="H1185">
        <v>211.3</v>
      </c>
      <c r="I1185">
        <v>0</v>
      </c>
      <c r="J1185">
        <v>1.7</v>
      </c>
      <c r="K1185" t="s">
        <v>3</v>
      </c>
      <c r="L1185">
        <v>10</v>
      </c>
      <c r="M1185">
        <v>5.9</v>
      </c>
      <c r="N1185">
        <v>28.6</v>
      </c>
      <c r="O1185">
        <v>1.7</v>
      </c>
      <c r="P1185" t="s">
        <v>26</v>
      </c>
      <c r="Q1185">
        <v>8026.4</v>
      </c>
      <c r="R1185">
        <v>20210514</v>
      </c>
      <c r="S1185">
        <v>30136</v>
      </c>
      <c r="T1185" t="s">
        <v>3</v>
      </c>
      <c r="U1185" t="s">
        <v>27</v>
      </c>
      <c r="V1185" t="s">
        <v>28</v>
      </c>
      <c r="W1185">
        <v>103.8</v>
      </c>
      <c r="X1185" t="s">
        <v>29</v>
      </c>
      <c r="Y1185" t="s">
        <v>30</v>
      </c>
      <c r="Z1185">
        <v>0</v>
      </c>
      <c r="AB1185">
        <f t="shared" si="222"/>
        <v>36.071051666666669</v>
      </c>
      <c r="AC1185">
        <f t="shared" si="223"/>
        <v>142.73331833333333</v>
      </c>
      <c r="AD1185">
        <f t="shared" si="224"/>
        <v>8026.4</v>
      </c>
      <c r="AE1185" t="str">
        <f t="shared" si="229"/>
        <v/>
      </c>
      <c r="AF1185" t="str">
        <f t="shared" si="230"/>
        <v/>
      </c>
      <c r="AG1185" t="str">
        <f t="shared" si="231"/>
        <v/>
      </c>
      <c r="AH1185">
        <f t="shared" si="220"/>
        <v>40.395783333333334</v>
      </c>
      <c r="AI1185">
        <f t="shared" si="221"/>
        <v>144.43213333333333</v>
      </c>
      <c r="AJ1185">
        <f t="shared" si="225"/>
        <v>0</v>
      </c>
      <c r="AL1185">
        <f t="shared" si="226"/>
        <v>270136</v>
      </c>
      <c r="AM1185" s="2" t="str">
        <f t="shared" si="227"/>
        <v>27:01:36</v>
      </c>
      <c r="AN1185" s="2">
        <f t="shared" si="228"/>
        <v>0.50111111111111106</v>
      </c>
    </row>
    <row r="1186" spans="1:40">
      <c r="A1186">
        <v>9</v>
      </c>
      <c r="B1186">
        <v>20210514</v>
      </c>
      <c r="C1186">
        <v>30137</v>
      </c>
      <c r="D1186" t="s">
        <v>3</v>
      </c>
      <c r="E1186" t="s">
        <v>1583</v>
      </c>
      <c r="F1186" t="s">
        <v>1573</v>
      </c>
      <c r="G1186">
        <v>302.2</v>
      </c>
      <c r="H1186">
        <v>211.2</v>
      </c>
      <c r="I1186">
        <v>0</v>
      </c>
      <c r="J1186">
        <v>1.7</v>
      </c>
      <c r="K1186" t="s">
        <v>3</v>
      </c>
      <c r="L1186">
        <v>6</v>
      </c>
      <c r="M1186">
        <v>6.3</v>
      </c>
      <c r="N1186">
        <v>28.6</v>
      </c>
      <c r="O1186">
        <v>1.7</v>
      </c>
      <c r="P1186" t="s">
        <v>26</v>
      </c>
      <c r="Q1186">
        <v>8026.4</v>
      </c>
      <c r="R1186">
        <v>20210514</v>
      </c>
      <c r="S1186">
        <v>30137</v>
      </c>
      <c r="T1186" t="s">
        <v>3</v>
      </c>
      <c r="U1186" t="s">
        <v>27</v>
      </c>
      <c r="V1186" t="s">
        <v>28</v>
      </c>
      <c r="W1186">
        <v>103.8</v>
      </c>
      <c r="X1186" t="s">
        <v>29</v>
      </c>
      <c r="Y1186" t="s">
        <v>30</v>
      </c>
      <c r="Z1186">
        <v>0</v>
      </c>
      <c r="AB1186">
        <f t="shared" si="222"/>
        <v>36.071051666666669</v>
      </c>
      <c r="AC1186">
        <f t="shared" si="223"/>
        <v>142.73331833333333</v>
      </c>
      <c r="AD1186">
        <f t="shared" si="224"/>
        <v>8026.4</v>
      </c>
      <c r="AE1186" t="str">
        <f t="shared" si="229"/>
        <v/>
      </c>
      <c r="AF1186" t="str">
        <f t="shared" si="230"/>
        <v/>
      </c>
      <c r="AG1186" t="str">
        <f t="shared" si="231"/>
        <v/>
      </c>
      <c r="AH1186">
        <f t="shared" si="220"/>
        <v>40.395783333333334</v>
      </c>
      <c r="AI1186">
        <f t="shared" si="221"/>
        <v>144.43213333333333</v>
      </c>
      <c r="AJ1186">
        <f t="shared" si="225"/>
        <v>0</v>
      </c>
      <c r="AL1186">
        <f t="shared" si="226"/>
        <v>270137</v>
      </c>
      <c r="AM1186" s="2" t="str">
        <f t="shared" si="227"/>
        <v>27:01:37</v>
      </c>
      <c r="AN1186" s="2">
        <f t="shared" si="228"/>
        <v>0.50112268518518532</v>
      </c>
    </row>
    <row r="1187" spans="1:40">
      <c r="A1187">
        <v>9</v>
      </c>
      <c r="B1187">
        <v>20210514</v>
      </c>
      <c r="C1187">
        <v>30138</v>
      </c>
      <c r="D1187" t="s">
        <v>3</v>
      </c>
      <c r="E1187" t="s">
        <v>1590</v>
      </c>
      <c r="F1187" t="s">
        <v>1561</v>
      </c>
      <c r="G1187">
        <v>313.7</v>
      </c>
      <c r="H1187">
        <v>210.8</v>
      </c>
      <c r="I1187">
        <v>0</v>
      </c>
      <c r="J1187">
        <v>1.7</v>
      </c>
      <c r="K1187" t="s">
        <v>3</v>
      </c>
      <c r="L1187">
        <v>11</v>
      </c>
      <c r="M1187">
        <v>7.1</v>
      </c>
      <c r="N1187">
        <v>28.6</v>
      </c>
      <c r="O1187">
        <v>1.7</v>
      </c>
      <c r="P1187" t="s">
        <v>26</v>
      </c>
      <c r="Q1187">
        <v>8026.4</v>
      </c>
      <c r="R1187">
        <v>20210514</v>
      </c>
      <c r="S1187">
        <v>30138</v>
      </c>
      <c r="T1187" t="s">
        <v>3</v>
      </c>
      <c r="U1187" t="s">
        <v>27</v>
      </c>
      <c r="V1187" t="s">
        <v>28</v>
      </c>
      <c r="W1187">
        <v>103.8</v>
      </c>
      <c r="X1187" t="s">
        <v>29</v>
      </c>
      <c r="Y1187" t="s">
        <v>30</v>
      </c>
      <c r="Z1187">
        <v>0</v>
      </c>
      <c r="AB1187">
        <f t="shared" si="222"/>
        <v>36.071053333333332</v>
      </c>
      <c r="AC1187">
        <f t="shared" si="223"/>
        <v>142.73331666666667</v>
      </c>
      <c r="AD1187">
        <f t="shared" si="224"/>
        <v>8026.4</v>
      </c>
      <c r="AE1187" t="str">
        <f t="shared" si="229"/>
        <v/>
      </c>
      <c r="AF1187" t="str">
        <f t="shared" si="230"/>
        <v/>
      </c>
      <c r="AG1187" t="str">
        <f t="shared" si="231"/>
        <v/>
      </c>
      <c r="AH1187">
        <f t="shared" si="220"/>
        <v>40.395783333333334</v>
      </c>
      <c r="AI1187">
        <f t="shared" si="221"/>
        <v>144.43213333333333</v>
      </c>
      <c r="AJ1187">
        <f t="shared" si="225"/>
        <v>0</v>
      </c>
      <c r="AL1187">
        <f t="shared" si="226"/>
        <v>270138</v>
      </c>
      <c r="AM1187" s="2" t="str">
        <f t="shared" si="227"/>
        <v>27:01:38</v>
      </c>
      <c r="AN1187" s="2">
        <f t="shared" si="228"/>
        <v>0.50113425925925914</v>
      </c>
    </row>
    <row r="1188" spans="1:40">
      <c r="A1188">
        <v>9</v>
      </c>
      <c r="B1188">
        <v>20210514</v>
      </c>
      <c r="C1188">
        <v>30139</v>
      </c>
      <c r="D1188" t="s">
        <v>3</v>
      </c>
      <c r="E1188" t="s">
        <v>1580</v>
      </c>
      <c r="F1188" t="s">
        <v>1563</v>
      </c>
      <c r="G1188">
        <v>318.2</v>
      </c>
      <c r="H1188">
        <v>210.5</v>
      </c>
      <c r="I1188">
        <v>0.1</v>
      </c>
      <c r="J1188">
        <v>1.7</v>
      </c>
      <c r="K1188" t="s">
        <v>3</v>
      </c>
      <c r="L1188">
        <v>16</v>
      </c>
      <c r="M1188">
        <v>6.7</v>
      </c>
      <c r="N1188">
        <v>28.6</v>
      </c>
      <c r="O1188">
        <v>1.7</v>
      </c>
      <c r="P1188" t="s">
        <v>26</v>
      </c>
      <c r="Q1188">
        <v>8026.4</v>
      </c>
      <c r="R1188">
        <v>20210514</v>
      </c>
      <c r="S1188">
        <v>30139</v>
      </c>
      <c r="T1188" t="s">
        <v>3</v>
      </c>
      <c r="U1188" t="s">
        <v>27</v>
      </c>
      <c r="V1188" t="s">
        <v>28</v>
      </c>
      <c r="W1188">
        <v>103.8</v>
      </c>
      <c r="X1188" t="s">
        <v>29</v>
      </c>
      <c r="Y1188" t="s">
        <v>30</v>
      </c>
      <c r="Z1188">
        <v>0</v>
      </c>
      <c r="AB1188">
        <f t="shared" si="222"/>
        <v>36.071055000000001</v>
      </c>
      <c r="AC1188">
        <f t="shared" si="223"/>
        <v>142.733315</v>
      </c>
      <c r="AD1188">
        <f t="shared" si="224"/>
        <v>8026.4</v>
      </c>
      <c r="AE1188" t="str">
        <f t="shared" si="229"/>
        <v/>
      </c>
      <c r="AF1188" t="str">
        <f t="shared" si="230"/>
        <v/>
      </c>
      <c r="AG1188" t="str">
        <f t="shared" si="231"/>
        <v/>
      </c>
      <c r="AH1188">
        <f t="shared" si="220"/>
        <v>40.395783333333334</v>
      </c>
      <c r="AI1188">
        <f t="shared" si="221"/>
        <v>144.43213333333333</v>
      </c>
      <c r="AJ1188">
        <f t="shared" si="225"/>
        <v>0</v>
      </c>
      <c r="AL1188">
        <f t="shared" si="226"/>
        <v>270139</v>
      </c>
      <c r="AM1188" s="2" t="str">
        <f t="shared" si="227"/>
        <v>27:01:39</v>
      </c>
      <c r="AN1188" s="2">
        <f t="shared" si="228"/>
        <v>0.5011458333333334</v>
      </c>
    </row>
    <row r="1189" spans="1:40">
      <c r="A1189">
        <v>9</v>
      </c>
      <c r="B1189">
        <v>20210514</v>
      </c>
      <c r="C1189">
        <v>30140</v>
      </c>
      <c r="D1189" t="s">
        <v>3</v>
      </c>
      <c r="E1189" t="s">
        <v>1580</v>
      </c>
      <c r="F1189" t="s">
        <v>1563</v>
      </c>
      <c r="G1189">
        <v>321.3</v>
      </c>
      <c r="H1189">
        <v>210.4</v>
      </c>
      <c r="I1189">
        <v>0.1</v>
      </c>
      <c r="J1189">
        <v>1.7</v>
      </c>
      <c r="K1189" t="s">
        <v>3</v>
      </c>
      <c r="L1189">
        <v>19</v>
      </c>
      <c r="M1189">
        <v>5.6</v>
      </c>
      <c r="N1189">
        <v>28.6</v>
      </c>
      <c r="O1189">
        <v>1.7</v>
      </c>
      <c r="P1189" t="s">
        <v>26</v>
      </c>
      <c r="Q1189">
        <v>8026.4</v>
      </c>
      <c r="R1189">
        <v>20210514</v>
      </c>
      <c r="S1189">
        <v>30140</v>
      </c>
      <c r="T1189" t="s">
        <v>3</v>
      </c>
      <c r="U1189" t="s">
        <v>27</v>
      </c>
      <c r="V1189" t="s">
        <v>28</v>
      </c>
      <c r="W1189">
        <v>103.8</v>
      </c>
      <c r="X1189" t="s">
        <v>29</v>
      </c>
      <c r="Y1189" t="s">
        <v>30</v>
      </c>
      <c r="Z1189">
        <v>0</v>
      </c>
      <c r="AB1189">
        <f t="shared" si="222"/>
        <v>36.071055000000001</v>
      </c>
      <c r="AC1189">
        <f t="shared" si="223"/>
        <v>142.733315</v>
      </c>
      <c r="AD1189">
        <f t="shared" si="224"/>
        <v>8026.4</v>
      </c>
      <c r="AE1189" t="str">
        <f t="shared" si="229"/>
        <v/>
      </c>
      <c r="AF1189" t="str">
        <f t="shared" si="230"/>
        <v/>
      </c>
      <c r="AG1189" t="str">
        <f t="shared" si="231"/>
        <v/>
      </c>
      <c r="AH1189">
        <f t="shared" si="220"/>
        <v>40.395783333333334</v>
      </c>
      <c r="AI1189">
        <f t="shared" si="221"/>
        <v>144.43213333333333</v>
      </c>
      <c r="AJ1189">
        <f t="shared" si="225"/>
        <v>0</v>
      </c>
      <c r="AL1189">
        <f t="shared" si="226"/>
        <v>270140</v>
      </c>
      <c r="AM1189" s="2" t="str">
        <f t="shared" si="227"/>
        <v>27:01:40</v>
      </c>
      <c r="AN1189" s="2">
        <f t="shared" si="228"/>
        <v>0.50115740740740744</v>
      </c>
    </row>
    <row r="1190" spans="1:40">
      <c r="A1190">
        <v>9</v>
      </c>
      <c r="B1190">
        <v>20210514</v>
      </c>
      <c r="C1190">
        <v>30141</v>
      </c>
      <c r="D1190" t="s">
        <v>3</v>
      </c>
      <c r="E1190" t="s">
        <v>1580</v>
      </c>
      <c r="F1190" t="s">
        <v>1565</v>
      </c>
      <c r="G1190">
        <v>323.7</v>
      </c>
      <c r="H1190">
        <v>210.5</v>
      </c>
      <c r="I1190">
        <v>0.1</v>
      </c>
      <c r="J1190">
        <v>1.7</v>
      </c>
      <c r="K1190" t="s">
        <v>3</v>
      </c>
      <c r="L1190">
        <v>15</v>
      </c>
      <c r="M1190">
        <v>4.5999999999999996</v>
      </c>
      <c r="N1190">
        <v>28.6</v>
      </c>
      <c r="O1190">
        <v>1.7</v>
      </c>
      <c r="P1190" t="s">
        <v>26</v>
      </c>
      <c r="Q1190">
        <v>8256.1</v>
      </c>
      <c r="R1190">
        <v>20210514</v>
      </c>
      <c r="S1190">
        <v>30141</v>
      </c>
      <c r="T1190" t="s">
        <v>3</v>
      </c>
      <c r="U1190" t="s">
        <v>27</v>
      </c>
      <c r="V1190" t="s">
        <v>28</v>
      </c>
      <c r="W1190">
        <v>103.8</v>
      </c>
      <c r="X1190" t="s">
        <v>29</v>
      </c>
      <c r="Y1190" t="s">
        <v>30</v>
      </c>
      <c r="Z1190">
        <v>0</v>
      </c>
      <c r="AB1190">
        <f t="shared" si="222"/>
        <v>36.071055000000001</v>
      </c>
      <c r="AC1190">
        <f t="shared" si="223"/>
        <v>142.73331333333334</v>
      </c>
      <c r="AD1190">
        <f t="shared" si="224"/>
        <v>8256.1</v>
      </c>
      <c r="AE1190" t="str">
        <f t="shared" si="229"/>
        <v/>
      </c>
      <c r="AF1190" t="str">
        <f t="shared" si="230"/>
        <v/>
      </c>
      <c r="AG1190" t="str">
        <f t="shared" si="231"/>
        <v/>
      </c>
      <c r="AH1190">
        <f t="shared" si="220"/>
        <v>40.395783333333334</v>
      </c>
      <c r="AI1190">
        <f t="shared" si="221"/>
        <v>144.43213333333333</v>
      </c>
      <c r="AJ1190">
        <f t="shared" si="225"/>
        <v>0</v>
      </c>
      <c r="AL1190">
        <f t="shared" si="226"/>
        <v>270141</v>
      </c>
      <c r="AM1190" s="2" t="str">
        <f t="shared" si="227"/>
        <v>27:01:41</v>
      </c>
      <c r="AN1190" s="2">
        <f t="shared" si="228"/>
        <v>0.50116898148148148</v>
      </c>
    </row>
    <row r="1191" spans="1:40">
      <c r="A1191">
        <v>9</v>
      </c>
      <c r="B1191">
        <v>20210514</v>
      </c>
      <c r="C1191">
        <v>30142</v>
      </c>
      <c r="D1191" t="s">
        <v>3</v>
      </c>
      <c r="E1191" t="s">
        <v>1580</v>
      </c>
      <c r="F1191" t="s">
        <v>1563</v>
      </c>
      <c r="G1191">
        <v>319.8</v>
      </c>
      <c r="H1191">
        <v>210.5</v>
      </c>
      <c r="I1191">
        <v>0.1</v>
      </c>
      <c r="J1191">
        <v>1.8</v>
      </c>
      <c r="K1191" t="s">
        <v>3</v>
      </c>
      <c r="L1191">
        <v>14</v>
      </c>
      <c r="M1191">
        <v>4.3</v>
      </c>
      <c r="N1191">
        <v>28.6</v>
      </c>
      <c r="O1191">
        <v>1.7</v>
      </c>
      <c r="P1191" t="s">
        <v>26</v>
      </c>
      <c r="Q1191">
        <v>8256.1</v>
      </c>
      <c r="R1191">
        <v>20210514</v>
      </c>
      <c r="S1191">
        <v>30142</v>
      </c>
      <c r="T1191" t="s">
        <v>3</v>
      </c>
      <c r="U1191" t="s">
        <v>27</v>
      </c>
      <c r="V1191" t="s">
        <v>28</v>
      </c>
      <c r="W1191">
        <v>103.8</v>
      </c>
      <c r="X1191" t="s">
        <v>29</v>
      </c>
      <c r="Y1191" t="s">
        <v>30</v>
      </c>
      <c r="Z1191">
        <v>0</v>
      </c>
      <c r="AB1191">
        <f t="shared" si="222"/>
        <v>36.071055000000001</v>
      </c>
      <c r="AC1191">
        <f t="shared" si="223"/>
        <v>142.733315</v>
      </c>
      <c r="AD1191">
        <f t="shared" si="224"/>
        <v>8256.1</v>
      </c>
      <c r="AE1191" t="str">
        <f t="shared" si="229"/>
        <v/>
      </c>
      <c r="AF1191" t="str">
        <f t="shared" si="230"/>
        <v/>
      </c>
      <c r="AG1191" t="str">
        <f t="shared" si="231"/>
        <v/>
      </c>
      <c r="AH1191">
        <f t="shared" si="220"/>
        <v>40.395783333333334</v>
      </c>
      <c r="AI1191">
        <f t="shared" si="221"/>
        <v>144.43213333333333</v>
      </c>
      <c r="AJ1191">
        <f t="shared" si="225"/>
        <v>0</v>
      </c>
      <c r="AL1191">
        <f t="shared" si="226"/>
        <v>270142</v>
      </c>
      <c r="AM1191" s="2" t="str">
        <f t="shared" si="227"/>
        <v>27:01:42</v>
      </c>
      <c r="AN1191" s="2">
        <f t="shared" si="228"/>
        <v>0.50118055555555552</v>
      </c>
    </row>
    <row r="1192" spans="1:40">
      <c r="A1192">
        <v>9</v>
      </c>
      <c r="B1192">
        <v>20210514</v>
      </c>
      <c r="C1192">
        <v>30143</v>
      </c>
      <c r="D1192" t="s">
        <v>3</v>
      </c>
      <c r="E1192" t="s">
        <v>1590</v>
      </c>
      <c r="F1192" t="s">
        <v>1563</v>
      </c>
      <c r="G1192">
        <v>319.8</v>
      </c>
      <c r="H1192">
        <v>210.6</v>
      </c>
      <c r="I1192">
        <v>0.1</v>
      </c>
      <c r="J1192">
        <v>1.8</v>
      </c>
      <c r="K1192" t="s">
        <v>3</v>
      </c>
      <c r="L1192">
        <v>11</v>
      </c>
      <c r="M1192">
        <v>5.4</v>
      </c>
      <c r="N1192">
        <v>28.6</v>
      </c>
      <c r="O1192">
        <v>1.7</v>
      </c>
      <c r="P1192" t="s">
        <v>26</v>
      </c>
      <c r="Q1192">
        <v>8256.1</v>
      </c>
      <c r="R1192">
        <v>20210514</v>
      </c>
      <c r="S1192">
        <v>30143</v>
      </c>
      <c r="T1192" t="s">
        <v>3</v>
      </c>
      <c r="U1192" t="s">
        <v>27</v>
      </c>
      <c r="V1192" t="s">
        <v>28</v>
      </c>
      <c r="W1192">
        <v>103.8</v>
      </c>
      <c r="X1192" t="s">
        <v>29</v>
      </c>
      <c r="Y1192" t="s">
        <v>30</v>
      </c>
      <c r="Z1192">
        <v>0</v>
      </c>
      <c r="AB1192">
        <f t="shared" si="222"/>
        <v>36.071053333333332</v>
      </c>
      <c r="AC1192">
        <f t="shared" si="223"/>
        <v>142.733315</v>
      </c>
      <c r="AD1192">
        <f t="shared" si="224"/>
        <v>8256.1</v>
      </c>
      <c r="AE1192" t="str">
        <f t="shared" si="229"/>
        <v/>
      </c>
      <c r="AF1192" t="str">
        <f t="shared" si="230"/>
        <v/>
      </c>
      <c r="AG1192" t="str">
        <f t="shared" si="231"/>
        <v/>
      </c>
      <c r="AH1192">
        <f t="shared" si="220"/>
        <v>40.395783333333334</v>
      </c>
      <c r="AI1192">
        <f t="shared" si="221"/>
        <v>144.43213333333333</v>
      </c>
      <c r="AJ1192">
        <f t="shared" si="225"/>
        <v>0</v>
      </c>
      <c r="AL1192">
        <f t="shared" si="226"/>
        <v>270143</v>
      </c>
      <c r="AM1192" s="2" t="str">
        <f t="shared" si="227"/>
        <v>27:01:43</v>
      </c>
      <c r="AN1192" s="2">
        <f t="shared" si="228"/>
        <v>0.50119212962962956</v>
      </c>
    </row>
    <row r="1193" spans="1:40">
      <c r="A1193">
        <v>9</v>
      </c>
      <c r="B1193">
        <v>20210514</v>
      </c>
      <c r="C1193">
        <v>30144</v>
      </c>
      <c r="D1193" t="s">
        <v>3</v>
      </c>
      <c r="E1193" t="s">
        <v>1583</v>
      </c>
      <c r="F1193" t="s">
        <v>1563</v>
      </c>
      <c r="G1193">
        <v>299.60000000000002</v>
      </c>
      <c r="H1193">
        <v>210.8</v>
      </c>
      <c r="I1193">
        <v>0</v>
      </c>
      <c r="J1193">
        <v>1.8</v>
      </c>
      <c r="K1193" t="s">
        <v>3</v>
      </c>
      <c r="L1193">
        <v>18</v>
      </c>
      <c r="M1193">
        <v>6.1</v>
      </c>
      <c r="N1193">
        <v>28.6</v>
      </c>
      <c r="O1193">
        <v>1.7</v>
      </c>
      <c r="P1193" t="s">
        <v>26</v>
      </c>
      <c r="Q1193">
        <v>8256.1</v>
      </c>
      <c r="R1193">
        <v>20210514</v>
      </c>
      <c r="S1193">
        <v>30144</v>
      </c>
      <c r="T1193" t="s">
        <v>3</v>
      </c>
      <c r="U1193" t="s">
        <v>27</v>
      </c>
      <c r="V1193" t="s">
        <v>28</v>
      </c>
      <c r="W1193">
        <v>103.8</v>
      </c>
      <c r="X1193" t="s">
        <v>29</v>
      </c>
      <c r="Y1193" t="s">
        <v>30</v>
      </c>
      <c r="Z1193">
        <v>0</v>
      </c>
      <c r="AB1193">
        <f t="shared" si="222"/>
        <v>36.071051666666669</v>
      </c>
      <c r="AC1193">
        <f t="shared" si="223"/>
        <v>142.733315</v>
      </c>
      <c r="AD1193">
        <f t="shared" si="224"/>
        <v>8256.1</v>
      </c>
      <c r="AE1193" t="str">
        <f t="shared" si="229"/>
        <v/>
      </c>
      <c r="AF1193" t="str">
        <f t="shared" si="230"/>
        <v/>
      </c>
      <c r="AG1193" t="str">
        <f t="shared" si="231"/>
        <v/>
      </c>
      <c r="AH1193">
        <f t="shared" si="220"/>
        <v>40.395783333333334</v>
      </c>
      <c r="AI1193">
        <f t="shared" si="221"/>
        <v>144.43213333333333</v>
      </c>
      <c r="AJ1193">
        <f t="shared" si="225"/>
        <v>0</v>
      </c>
      <c r="AL1193">
        <f t="shared" si="226"/>
        <v>270144</v>
      </c>
      <c r="AM1193" s="2" t="str">
        <f t="shared" si="227"/>
        <v>27:01:44</v>
      </c>
      <c r="AN1193" s="2">
        <f t="shared" si="228"/>
        <v>0.50120370370370382</v>
      </c>
    </row>
    <row r="1194" spans="1:40">
      <c r="A1194">
        <v>9</v>
      </c>
      <c r="B1194">
        <v>20210514</v>
      </c>
      <c r="C1194">
        <v>30145</v>
      </c>
      <c r="D1194" t="s">
        <v>3</v>
      </c>
      <c r="E1194" t="s">
        <v>1583</v>
      </c>
      <c r="F1194" t="s">
        <v>1561</v>
      </c>
      <c r="G1194">
        <v>216.9</v>
      </c>
      <c r="H1194">
        <v>210.8</v>
      </c>
      <c r="I1194">
        <v>0</v>
      </c>
      <c r="J1194">
        <v>1.8</v>
      </c>
      <c r="K1194" t="s">
        <v>3</v>
      </c>
      <c r="L1194">
        <v>16</v>
      </c>
      <c r="M1194">
        <v>6.4</v>
      </c>
      <c r="N1194">
        <v>28.6</v>
      </c>
      <c r="O1194">
        <v>1.7</v>
      </c>
      <c r="P1194" t="s">
        <v>26</v>
      </c>
      <c r="Q1194">
        <v>8256.1</v>
      </c>
      <c r="R1194">
        <v>20210514</v>
      </c>
      <c r="S1194">
        <v>30145</v>
      </c>
      <c r="T1194" t="s">
        <v>3</v>
      </c>
      <c r="U1194" t="s">
        <v>27</v>
      </c>
      <c r="V1194" t="s">
        <v>28</v>
      </c>
      <c r="W1194">
        <v>103.8</v>
      </c>
      <c r="X1194" t="s">
        <v>29</v>
      </c>
      <c r="Y1194" t="s">
        <v>30</v>
      </c>
      <c r="Z1194">
        <v>0</v>
      </c>
      <c r="AB1194">
        <f t="shared" si="222"/>
        <v>36.071051666666669</v>
      </c>
      <c r="AC1194">
        <f t="shared" si="223"/>
        <v>142.73331666666667</v>
      </c>
      <c r="AD1194">
        <f t="shared" si="224"/>
        <v>8256.1</v>
      </c>
      <c r="AE1194" t="str">
        <f t="shared" si="229"/>
        <v/>
      </c>
      <c r="AF1194" t="str">
        <f t="shared" si="230"/>
        <v/>
      </c>
      <c r="AG1194" t="str">
        <f t="shared" si="231"/>
        <v/>
      </c>
      <c r="AH1194">
        <f t="shared" si="220"/>
        <v>40.395783333333334</v>
      </c>
      <c r="AI1194">
        <f t="shared" si="221"/>
        <v>144.43213333333333</v>
      </c>
      <c r="AJ1194">
        <f t="shared" si="225"/>
        <v>0</v>
      </c>
      <c r="AL1194">
        <f t="shared" si="226"/>
        <v>270145</v>
      </c>
      <c r="AM1194" s="2" t="str">
        <f t="shared" si="227"/>
        <v>27:01:45</v>
      </c>
      <c r="AN1194" s="2">
        <f t="shared" si="228"/>
        <v>0.50121527777777763</v>
      </c>
    </row>
    <row r="1195" spans="1:40">
      <c r="A1195">
        <v>9</v>
      </c>
      <c r="B1195">
        <v>20210514</v>
      </c>
      <c r="C1195">
        <v>30146</v>
      </c>
      <c r="D1195" t="s">
        <v>3</v>
      </c>
      <c r="E1195" t="s">
        <v>1571</v>
      </c>
      <c r="F1195" t="s">
        <v>1573</v>
      </c>
      <c r="G1195">
        <v>191.8</v>
      </c>
      <c r="H1195">
        <v>211.2</v>
      </c>
      <c r="I1195">
        <v>0</v>
      </c>
      <c r="J1195">
        <v>1.8</v>
      </c>
      <c r="K1195" t="s">
        <v>3</v>
      </c>
      <c r="L1195">
        <v>12</v>
      </c>
      <c r="M1195">
        <v>6.3</v>
      </c>
      <c r="N1195">
        <v>28.6</v>
      </c>
      <c r="O1195">
        <v>1.7</v>
      </c>
      <c r="P1195" t="s">
        <v>26</v>
      </c>
      <c r="Q1195">
        <v>8256.1</v>
      </c>
      <c r="R1195">
        <v>20210514</v>
      </c>
      <c r="S1195">
        <v>30146</v>
      </c>
      <c r="T1195" t="s">
        <v>3</v>
      </c>
      <c r="U1195" t="s">
        <v>27</v>
      </c>
      <c r="V1195" t="s">
        <v>28</v>
      </c>
      <c r="W1195">
        <v>103.8</v>
      </c>
      <c r="X1195" t="s">
        <v>29</v>
      </c>
      <c r="Y1195" t="s">
        <v>30</v>
      </c>
      <c r="Z1195">
        <v>0</v>
      </c>
      <c r="AB1195">
        <f t="shared" si="222"/>
        <v>36.07105</v>
      </c>
      <c r="AC1195">
        <f t="shared" si="223"/>
        <v>142.73331833333333</v>
      </c>
      <c r="AD1195">
        <f t="shared" si="224"/>
        <v>8256.1</v>
      </c>
      <c r="AE1195" t="str">
        <f t="shared" si="229"/>
        <v/>
      </c>
      <c r="AF1195" t="str">
        <f t="shared" si="230"/>
        <v/>
      </c>
      <c r="AG1195" t="str">
        <f t="shared" si="231"/>
        <v/>
      </c>
      <c r="AH1195">
        <f t="shared" si="220"/>
        <v>40.395783333333334</v>
      </c>
      <c r="AI1195">
        <f t="shared" si="221"/>
        <v>144.43213333333333</v>
      </c>
      <c r="AJ1195">
        <f t="shared" si="225"/>
        <v>0</v>
      </c>
      <c r="AL1195">
        <f t="shared" si="226"/>
        <v>270146</v>
      </c>
      <c r="AM1195" s="2" t="str">
        <f t="shared" si="227"/>
        <v>27:01:46</v>
      </c>
      <c r="AN1195" s="2">
        <f t="shared" si="228"/>
        <v>0.5012268518518519</v>
      </c>
    </row>
    <row r="1196" spans="1:40">
      <c r="A1196">
        <v>9</v>
      </c>
      <c r="B1196">
        <v>20210514</v>
      </c>
      <c r="C1196">
        <v>30148</v>
      </c>
      <c r="D1196" t="s">
        <v>3</v>
      </c>
      <c r="E1196" t="s">
        <v>1583</v>
      </c>
      <c r="F1196" t="s">
        <v>1561</v>
      </c>
      <c r="G1196">
        <v>260.7</v>
      </c>
      <c r="H1196">
        <v>210.8</v>
      </c>
      <c r="I1196">
        <v>0</v>
      </c>
      <c r="J1196">
        <v>1.8</v>
      </c>
      <c r="K1196" t="s">
        <v>3</v>
      </c>
      <c r="L1196">
        <v>6</v>
      </c>
      <c r="M1196">
        <v>7.6</v>
      </c>
      <c r="N1196">
        <v>28.6</v>
      </c>
      <c r="O1196">
        <v>1.7</v>
      </c>
      <c r="P1196" t="s">
        <v>26</v>
      </c>
      <c r="Q1196">
        <v>8256.1</v>
      </c>
      <c r="R1196">
        <v>20210514</v>
      </c>
      <c r="S1196">
        <v>30148</v>
      </c>
      <c r="T1196" t="s">
        <v>3</v>
      </c>
      <c r="U1196" t="s">
        <v>27</v>
      </c>
      <c r="V1196" t="s">
        <v>28</v>
      </c>
      <c r="W1196">
        <v>103.8</v>
      </c>
      <c r="X1196" t="s">
        <v>29</v>
      </c>
      <c r="Y1196" t="s">
        <v>30</v>
      </c>
      <c r="Z1196">
        <v>0</v>
      </c>
      <c r="AB1196">
        <f t="shared" si="222"/>
        <v>36.071051666666669</v>
      </c>
      <c r="AC1196">
        <f t="shared" si="223"/>
        <v>142.73331666666667</v>
      </c>
      <c r="AD1196">
        <f t="shared" si="224"/>
        <v>8256.1</v>
      </c>
      <c r="AE1196" t="str">
        <f t="shared" si="229"/>
        <v/>
      </c>
      <c r="AF1196" t="str">
        <f t="shared" si="230"/>
        <v/>
      </c>
      <c r="AG1196" t="str">
        <f t="shared" si="231"/>
        <v/>
      </c>
      <c r="AH1196">
        <f t="shared" si="220"/>
        <v>40.395783333333334</v>
      </c>
      <c r="AI1196">
        <f t="shared" si="221"/>
        <v>144.43213333333333</v>
      </c>
      <c r="AJ1196">
        <f t="shared" si="225"/>
        <v>0</v>
      </c>
      <c r="AL1196">
        <f t="shared" si="226"/>
        <v>270148</v>
      </c>
      <c r="AM1196" s="2" t="str">
        <f t="shared" si="227"/>
        <v>27:01:48</v>
      </c>
      <c r="AN1196" s="2">
        <f t="shared" si="228"/>
        <v>0.50124999999999997</v>
      </c>
    </row>
    <row r="1197" spans="1:40">
      <c r="A1197">
        <v>9</v>
      </c>
      <c r="B1197">
        <v>20210514</v>
      </c>
      <c r="C1197">
        <v>30148</v>
      </c>
      <c r="D1197" t="s">
        <v>3</v>
      </c>
      <c r="E1197" t="s">
        <v>1583</v>
      </c>
      <c r="F1197" t="s">
        <v>1561</v>
      </c>
      <c r="G1197">
        <v>260.7</v>
      </c>
      <c r="H1197">
        <v>210.8</v>
      </c>
      <c r="I1197">
        <v>0</v>
      </c>
      <c r="J1197">
        <v>1.8</v>
      </c>
      <c r="K1197" t="s">
        <v>3</v>
      </c>
      <c r="L1197">
        <v>6</v>
      </c>
      <c r="M1197">
        <v>7.6</v>
      </c>
      <c r="N1197">
        <v>28.6</v>
      </c>
      <c r="O1197">
        <v>1.7</v>
      </c>
      <c r="P1197" t="s">
        <v>26</v>
      </c>
      <c r="Q1197">
        <v>8256.1</v>
      </c>
      <c r="R1197">
        <v>20210514</v>
      </c>
      <c r="S1197">
        <v>30149</v>
      </c>
      <c r="T1197" t="s">
        <v>3</v>
      </c>
      <c r="U1197" t="s">
        <v>27</v>
      </c>
      <c r="V1197" t="s">
        <v>28</v>
      </c>
      <c r="W1197">
        <v>103.8</v>
      </c>
      <c r="X1197" t="s">
        <v>29</v>
      </c>
      <c r="Y1197" t="s">
        <v>30</v>
      </c>
      <c r="Z1197">
        <v>0</v>
      </c>
      <c r="AB1197">
        <f t="shared" si="222"/>
        <v>36.071051666666669</v>
      </c>
      <c r="AC1197">
        <f t="shared" si="223"/>
        <v>142.73331666666667</v>
      </c>
      <c r="AD1197">
        <f t="shared" si="224"/>
        <v>8256.1</v>
      </c>
      <c r="AE1197" t="str">
        <f t="shared" si="229"/>
        <v/>
      </c>
      <c r="AF1197" t="str">
        <f t="shared" si="230"/>
        <v/>
      </c>
      <c r="AG1197" t="str">
        <f t="shared" si="231"/>
        <v/>
      </c>
      <c r="AH1197">
        <f t="shared" si="220"/>
        <v>40.395783333333334</v>
      </c>
      <c r="AI1197">
        <f t="shared" si="221"/>
        <v>144.43213333333333</v>
      </c>
      <c r="AJ1197">
        <f t="shared" si="225"/>
        <v>0</v>
      </c>
      <c r="AL1197">
        <f t="shared" si="226"/>
        <v>270148</v>
      </c>
      <c r="AM1197" s="2" t="str">
        <f t="shared" si="227"/>
        <v>27:01:48</v>
      </c>
      <c r="AN1197" s="2">
        <f t="shared" si="228"/>
        <v>0.50124999999999997</v>
      </c>
    </row>
    <row r="1198" spans="1:40">
      <c r="A1198">
        <v>9</v>
      </c>
      <c r="B1198">
        <v>20210514</v>
      </c>
      <c r="C1198">
        <v>30150</v>
      </c>
      <c r="D1198" t="s">
        <v>3</v>
      </c>
      <c r="E1198" t="s">
        <v>1582</v>
      </c>
      <c r="F1198" t="s">
        <v>1563</v>
      </c>
      <c r="G1198">
        <v>343.3</v>
      </c>
      <c r="H1198">
        <v>210.1</v>
      </c>
      <c r="I1198">
        <v>0</v>
      </c>
      <c r="J1198">
        <v>1.8</v>
      </c>
      <c r="K1198" t="s">
        <v>3</v>
      </c>
      <c r="L1198">
        <v>12</v>
      </c>
      <c r="M1198">
        <v>7.1</v>
      </c>
      <c r="N1198">
        <v>28.6</v>
      </c>
      <c r="O1198">
        <v>1.7</v>
      </c>
      <c r="P1198" t="s">
        <v>26</v>
      </c>
      <c r="Q1198">
        <v>8256.1</v>
      </c>
      <c r="R1198">
        <v>20210514</v>
      </c>
      <c r="S1198">
        <v>30150</v>
      </c>
      <c r="T1198" t="s">
        <v>3</v>
      </c>
      <c r="U1198" t="s">
        <v>27</v>
      </c>
      <c r="V1198" t="s">
        <v>28</v>
      </c>
      <c r="W1198">
        <v>103.8</v>
      </c>
      <c r="X1198" t="s">
        <v>29</v>
      </c>
      <c r="Y1198" t="s">
        <v>30</v>
      </c>
      <c r="Z1198">
        <v>0</v>
      </c>
      <c r="AB1198">
        <f t="shared" si="222"/>
        <v>36.071056666666664</v>
      </c>
      <c r="AC1198">
        <f t="shared" si="223"/>
        <v>142.733315</v>
      </c>
      <c r="AD1198">
        <f t="shared" si="224"/>
        <v>8256.1</v>
      </c>
      <c r="AE1198" t="str">
        <f t="shared" si="229"/>
        <v/>
      </c>
      <c r="AF1198" t="str">
        <f t="shared" si="230"/>
        <v/>
      </c>
      <c r="AG1198" t="str">
        <f t="shared" si="231"/>
        <v/>
      </c>
      <c r="AH1198">
        <f t="shared" si="220"/>
        <v>40.395783333333334</v>
      </c>
      <c r="AI1198">
        <f t="shared" si="221"/>
        <v>144.43213333333333</v>
      </c>
      <c r="AJ1198">
        <f t="shared" si="225"/>
        <v>0</v>
      </c>
      <c r="AL1198">
        <f t="shared" si="226"/>
        <v>270150</v>
      </c>
      <c r="AM1198" s="2" t="str">
        <f t="shared" si="227"/>
        <v>27:01:50</v>
      </c>
      <c r="AN1198" s="2">
        <f t="shared" si="228"/>
        <v>0.50127314814814805</v>
      </c>
    </row>
    <row r="1199" spans="1:40">
      <c r="A1199">
        <v>9</v>
      </c>
      <c r="B1199">
        <v>20210514</v>
      </c>
      <c r="C1199">
        <v>30151</v>
      </c>
      <c r="D1199" t="s">
        <v>3</v>
      </c>
      <c r="E1199" t="s">
        <v>1582</v>
      </c>
      <c r="F1199" t="s">
        <v>1563</v>
      </c>
      <c r="G1199">
        <v>347.2</v>
      </c>
      <c r="H1199">
        <v>210</v>
      </c>
      <c r="I1199">
        <v>0.1</v>
      </c>
      <c r="J1199">
        <v>1.8</v>
      </c>
      <c r="K1199" t="s">
        <v>3</v>
      </c>
      <c r="L1199">
        <v>16</v>
      </c>
      <c r="M1199">
        <v>7.1</v>
      </c>
      <c r="N1199">
        <v>28.6</v>
      </c>
      <c r="O1199">
        <v>1.7</v>
      </c>
      <c r="P1199" t="s">
        <v>26</v>
      </c>
      <c r="Q1199">
        <v>8256.1</v>
      </c>
      <c r="R1199">
        <v>20210514</v>
      </c>
      <c r="S1199">
        <v>30151</v>
      </c>
      <c r="T1199" t="s">
        <v>3</v>
      </c>
      <c r="U1199" t="s">
        <v>27</v>
      </c>
      <c r="V1199" t="s">
        <v>28</v>
      </c>
      <c r="W1199">
        <v>103.8</v>
      </c>
      <c r="X1199" t="s">
        <v>29</v>
      </c>
      <c r="Y1199" t="s">
        <v>30</v>
      </c>
      <c r="Z1199">
        <v>0</v>
      </c>
      <c r="AB1199">
        <f t="shared" si="222"/>
        <v>36.071056666666664</v>
      </c>
      <c r="AC1199">
        <f t="shared" si="223"/>
        <v>142.733315</v>
      </c>
      <c r="AD1199">
        <f t="shared" si="224"/>
        <v>8256.1</v>
      </c>
      <c r="AE1199" t="str">
        <f t="shared" si="229"/>
        <v/>
      </c>
      <c r="AF1199" t="str">
        <f t="shared" si="230"/>
        <v/>
      </c>
      <c r="AG1199" t="str">
        <f t="shared" si="231"/>
        <v/>
      </c>
      <c r="AH1199">
        <f t="shared" si="220"/>
        <v>40.395783333333334</v>
      </c>
      <c r="AI1199">
        <f t="shared" si="221"/>
        <v>144.43213333333333</v>
      </c>
      <c r="AJ1199">
        <f t="shared" si="225"/>
        <v>0</v>
      </c>
      <c r="AL1199">
        <f t="shared" si="226"/>
        <v>270151</v>
      </c>
      <c r="AM1199" s="2" t="str">
        <f t="shared" si="227"/>
        <v>27:01:51</v>
      </c>
      <c r="AN1199" s="2">
        <f t="shared" si="228"/>
        <v>0.50128472222222231</v>
      </c>
    </row>
    <row r="1200" spans="1:40">
      <c r="A1200">
        <v>9</v>
      </c>
      <c r="B1200">
        <v>20210514</v>
      </c>
      <c r="C1200">
        <v>30152</v>
      </c>
      <c r="D1200" t="s">
        <v>3</v>
      </c>
      <c r="E1200" t="s">
        <v>1580</v>
      </c>
      <c r="F1200" t="s">
        <v>1563</v>
      </c>
      <c r="G1200">
        <v>7.2</v>
      </c>
      <c r="H1200">
        <v>210</v>
      </c>
      <c r="I1200">
        <v>0.1</v>
      </c>
      <c r="J1200">
        <v>1.8</v>
      </c>
      <c r="K1200" t="s">
        <v>3</v>
      </c>
      <c r="L1200">
        <v>19</v>
      </c>
      <c r="M1200">
        <v>6.6</v>
      </c>
      <c r="N1200">
        <v>28.6</v>
      </c>
      <c r="O1200">
        <v>1.7</v>
      </c>
      <c r="P1200" t="s">
        <v>26</v>
      </c>
      <c r="Q1200">
        <v>8256.1</v>
      </c>
      <c r="R1200">
        <v>20210514</v>
      </c>
      <c r="S1200">
        <v>30152</v>
      </c>
      <c r="T1200" t="s">
        <v>3</v>
      </c>
      <c r="U1200" t="s">
        <v>27</v>
      </c>
      <c r="V1200" t="s">
        <v>28</v>
      </c>
      <c r="W1200">
        <v>103.8</v>
      </c>
      <c r="X1200" t="s">
        <v>29</v>
      </c>
      <c r="Y1200" t="s">
        <v>30</v>
      </c>
      <c r="Z1200">
        <v>0</v>
      </c>
      <c r="AB1200">
        <f t="shared" si="222"/>
        <v>36.071055000000001</v>
      </c>
      <c r="AC1200">
        <f t="shared" si="223"/>
        <v>142.733315</v>
      </c>
      <c r="AD1200">
        <f t="shared" si="224"/>
        <v>8256.1</v>
      </c>
      <c r="AE1200" t="str">
        <f t="shared" si="229"/>
        <v/>
      </c>
      <c r="AF1200" t="str">
        <f t="shared" si="230"/>
        <v/>
      </c>
      <c r="AG1200" t="str">
        <f t="shared" si="231"/>
        <v/>
      </c>
      <c r="AH1200">
        <f t="shared" si="220"/>
        <v>40.395783333333334</v>
      </c>
      <c r="AI1200">
        <f t="shared" si="221"/>
        <v>144.43213333333333</v>
      </c>
      <c r="AJ1200">
        <f t="shared" si="225"/>
        <v>0</v>
      </c>
      <c r="AL1200">
        <f t="shared" si="226"/>
        <v>270152</v>
      </c>
      <c r="AM1200" s="2" t="str">
        <f t="shared" si="227"/>
        <v>27:01:52</v>
      </c>
      <c r="AN1200" s="2">
        <f t="shared" si="228"/>
        <v>0.50129629629629635</v>
      </c>
    </row>
    <row r="1201" spans="1:40">
      <c r="A1201">
        <v>9</v>
      </c>
      <c r="B1201">
        <v>20210514</v>
      </c>
      <c r="C1201">
        <v>30153</v>
      </c>
      <c r="D1201" t="s">
        <v>3</v>
      </c>
      <c r="E1201" t="s">
        <v>1590</v>
      </c>
      <c r="F1201" t="s">
        <v>1563</v>
      </c>
      <c r="G1201">
        <v>7.2</v>
      </c>
      <c r="H1201">
        <v>210.2</v>
      </c>
      <c r="I1201">
        <v>0</v>
      </c>
      <c r="J1201">
        <v>1.8</v>
      </c>
      <c r="K1201" t="s">
        <v>3</v>
      </c>
      <c r="L1201">
        <v>24</v>
      </c>
      <c r="M1201">
        <v>6.3</v>
      </c>
      <c r="N1201">
        <v>28.6</v>
      </c>
      <c r="O1201">
        <v>1.7</v>
      </c>
      <c r="P1201" t="s">
        <v>26</v>
      </c>
      <c r="Q1201">
        <v>8256.1</v>
      </c>
      <c r="R1201">
        <v>20210514</v>
      </c>
      <c r="S1201">
        <v>30153</v>
      </c>
      <c r="T1201" t="s">
        <v>3</v>
      </c>
      <c r="U1201" t="s">
        <v>27</v>
      </c>
      <c r="V1201" t="s">
        <v>28</v>
      </c>
      <c r="W1201">
        <v>103.8</v>
      </c>
      <c r="X1201" t="s">
        <v>29</v>
      </c>
      <c r="Y1201" t="s">
        <v>30</v>
      </c>
      <c r="Z1201">
        <v>0</v>
      </c>
      <c r="AB1201">
        <f t="shared" si="222"/>
        <v>36.071053333333332</v>
      </c>
      <c r="AC1201">
        <f t="shared" si="223"/>
        <v>142.733315</v>
      </c>
      <c r="AD1201">
        <f t="shared" si="224"/>
        <v>8256.1</v>
      </c>
      <c r="AE1201" t="str">
        <f t="shared" si="229"/>
        <v/>
      </c>
      <c r="AF1201" t="str">
        <f t="shared" si="230"/>
        <v/>
      </c>
      <c r="AG1201" t="str">
        <f t="shared" si="231"/>
        <v/>
      </c>
      <c r="AH1201">
        <f t="shared" si="220"/>
        <v>40.395783333333334</v>
      </c>
      <c r="AI1201">
        <f t="shared" si="221"/>
        <v>144.43213333333333</v>
      </c>
      <c r="AJ1201">
        <f t="shared" si="225"/>
        <v>0</v>
      </c>
      <c r="AL1201">
        <f t="shared" si="226"/>
        <v>270153</v>
      </c>
      <c r="AM1201" s="2" t="str">
        <f t="shared" si="227"/>
        <v>27:01:53</v>
      </c>
      <c r="AN1201" s="2">
        <f t="shared" si="228"/>
        <v>0.50130787037037039</v>
      </c>
    </row>
    <row r="1202" spans="1:40">
      <c r="A1202">
        <v>9</v>
      </c>
      <c r="B1202">
        <v>20210514</v>
      </c>
      <c r="C1202">
        <v>30154</v>
      </c>
      <c r="D1202" t="s">
        <v>3</v>
      </c>
      <c r="E1202" t="s">
        <v>1571</v>
      </c>
      <c r="F1202" t="s">
        <v>1561</v>
      </c>
      <c r="G1202">
        <v>165.2</v>
      </c>
      <c r="H1202">
        <v>210.2</v>
      </c>
      <c r="I1202">
        <v>0</v>
      </c>
      <c r="J1202">
        <v>1.8</v>
      </c>
      <c r="K1202" t="s">
        <v>3</v>
      </c>
      <c r="L1202">
        <v>24</v>
      </c>
      <c r="M1202">
        <v>6.3</v>
      </c>
      <c r="N1202">
        <v>28.6</v>
      </c>
      <c r="O1202">
        <v>1.7</v>
      </c>
      <c r="P1202" t="s">
        <v>26</v>
      </c>
      <c r="Q1202">
        <v>8256.1</v>
      </c>
      <c r="R1202">
        <v>20210514</v>
      </c>
      <c r="S1202">
        <v>30154</v>
      </c>
      <c r="T1202" t="s">
        <v>3</v>
      </c>
      <c r="U1202" t="s">
        <v>27</v>
      </c>
      <c r="V1202" t="s">
        <v>28</v>
      </c>
      <c r="W1202">
        <v>103.8</v>
      </c>
      <c r="X1202" t="s">
        <v>29</v>
      </c>
      <c r="Y1202" t="s">
        <v>30</v>
      </c>
      <c r="Z1202">
        <v>0</v>
      </c>
      <c r="AB1202">
        <f t="shared" si="222"/>
        <v>36.07105</v>
      </c>
      <c r="AC1202">
        <f t="shared" si="223"/>
        <v>142.73331666666667</v>
      </c>
      <c r="AD1202">
        <f t="shared" si="224"/>
        <v>8256.1</v>
      </c>
      <c r="AE1202" t="str">
        <f t="shared" si="229"/>
        <v/>
      </c>
      <c r="AF1202" t="str">
        <f t="shared" si="230"/>
        <v/>
      </c>
      <c r="AG1202" t="str">
        <f t="shared" si="231"/>
        <v/>
      </c>
      <c r="AH1202">
        <f t="shared" si="220"/>
        <v>40.395783333333334</v>
      </c>
      <c r="AI1202">
        <f t="shared" si="221"/>
        <v>144.43213333333333</v>
      </c>
      <c r="AJ1202">
        <f t="shared" si="225"/>
        <v>0</v>
      </c>
      <c r="AL1202">
        <f t="shared" si="226"/>
        <v>270154</v>
      </c>
      <c r="AM1202" s="2" t="str">
        <f t="shared" si="227"/>
        <v>27:01:54</v>
      </c>
      <c r="AN1202" s="2">
        <f t="shared" si="228"/>
        <v>0.50131944444444443</v>
      </c>
    </row>
    <row r="1203" spans="1:40">
      <c r="A1203">
        <v>9</v>
      </c>
      <c r="B1203">
        <v>20210514</v>
      </c>
      <c r="C1203">
        <v>30155</v>
      </c>
      <c r="D1203" t="s">
        <v>3</v>
      </c>
      <c r="E1203" t="s">
        <v>1569</v>
      </c>
      <c r="F1203" t="s">
        <v>1561</v>
      </c>
      <c r="G1203">
        <v>167.7</v>
      </c>
      <c r="H1203">
        <v>210.9</v>
      </c>
      <c r="I1203">
        <v>0</v>
      </c>
      <c r="J1203">
        <v>1.8</v>
      </c>
      <c r="K1203" t="s">
        <v>3</v>
      </c>
      <c r="L1203">
        <v>27</v>
      </c>
      <c r="M1203">
        <v>6.2</v>
      </c>
      <c r="N1203">
        <v>28.7</v>
      </c>
      <c r="O1203">
        <v>1.7</v>
      </c>
      <c r="P1203" t="s">
        <v>26</v>
      </c>
      <c r="Q1203">
        <v>8256.1</v>
      </c>
      <c r="R1203">
        <v>20210514</v>
      </c>
      <c r="S1203">
        <v>30155</v>
      </c>
      <c r="T1203" t="s">
        <v>3</v>
      </c>
      <c r="U1203" t="s">
        <v>27</v>
      </c>
      <c r="V1203" t="s">
        <v>28</v>
      </c>
      <c r="W1203">
        <v>103.8</v>
      </c>
      <c r="X1203" t="s">
        <v>29</v>
      </c>
      <c r="Y1203" t="s">
        <v>30</v>
      </c>
      <c r="Z1203">
        <v>0</v>
      </c>
      <c r="AB1203">
        <f t="shared" si="222"/>
        <v>36.07104833333333</v>
      </c>
      <c r="AC1203">
        <f t="shared" si="223"/>
        <v>142.73331666666667</v>
      </c>
      <c r="AD1203">
        <f t="shared" si="224"/>
        <v>8256.1</v>
      </c>
      <c r="AE1203" t="str">
        <f t="shared" si="229"/>
        <v/>
      </c>
      <c r="AF1203" t="str">
        <f t="shared" si="230"/>
        <v/>
      </c>
      <c r="AG1203" t="str">
        <f t="shared" si="231"/>
        <v/>
      </c>
      <c r="AH1203">
        <f t="shared" si="220"/>
        <v>40.395783333333334</v>
      </c>
      <c r="AI1203">
        <f t="shared" si="221"/>
        <v>144.43213333333333</v>
      </c>
      <c r="AJ1203">
        <f t="shared" si="225"/>
        <v>0</v>
      </c>
      <c r="AL1203">
        <f t="shared" si="226"/>
        <v>270155</v>
      </c>
      <c r="AM1203" s="2" t="str">
        <f t="shared" si="227"/>
        <v>27:01:55</v>
      </c>
      <c r="AN1203" s="2">
        <f t="shared" si="228"/>
        <v>0.50133101851851847</v>
      </c>
    </row>
    <row r="1204" spans="1:40">
      <c r="A1204">
        <v>9</v>
      </c>
      <c r="B1204">
        <v>20210514</v>
      </c>
      <c r="C1204">
        <v>30156</v>
      </c>
      <c r="D1204" t="s">
        <v>3</v>
      </c>
      <c r="E1204" t="s">
        <v>1572</v>
      </c>
      <c r="F1204" t="s">
        <v>1573</v>
      </c>
      <c r="G1204">
        <v>167.7</v>
      </c>
      <c r="H1204">
        <v>210.9</v>
      </c>
      <c r="I1204">
        <v>0.1</v>
      </c>
      <c r="J1204">
        <v>1.8</v>
      </c>
      <c r="K1204" t="s">
        <v>3</v>
      </c>
      <c r="L1204">
        <v>17</v>
      </c>
      <c r="M1204">
        <v>7</v>
      </c>
      <c r="N1204">
        <v>28.7</v>
      </c>
      <c r="O1204">
        <v>1.7</v>
      </c>
      <c r="P1204" t="s">
        <v>26</v>
      </c>
      <c r="Q1204">
        <v>8256.1</v>
      </c>
      <c r="R1204">
        <v>20210514</v>
      </c>
      <c r="S1204">
        <v>30156</v>
      </c>
      <c r="T1204" t="s">
        <v>3</v>
      </c>
      <c r="U1204" t="s">
        <v>27</v>
      </c>
      <c r="V1204" t="s">
        <v>28</v>
      </c>
      <c r="W1204">
        <v>103.8</v>
      </c>
      <c r="X1204" t="s">
        <v>29</v>
      </c>
      <c r="Y1204" t="s">
        <v>30</v>
      </c>
      <c r="Z1204">
        <v>0</v>
      </c>
      <c r="AB1204">
        <f t="shared" si="222"/>
        <v>36.071046666666668</v>
      </c>
      <c r="AC1204">
        <f t="shared" si="223"/>
        <v>142.73331833333333</v>
      </c>
      <c r="AD1204">
        <f t="shared" si="224"/>
        <v>8256.1</v>
      </c>
      <c r="AE1204" t="str">
        <f t="shared" si="229"/>
        <v/>
      </c>
      <c r="AF1204" t="str">
        <f t="shared" si="230"/>
        <v/>
      </c>
      <c r="AG1204" t="str">
        <f t="shared" si="231"/>
        <v/>
      </c>
      <c r="AH1204">
        <f t="shared" si="220"/>
        <v>40.395783333333334</v>
      </c>
      <c r="AI1204">
        <f t="shared" si="221"/>
        <v>144.43213333333333</v>
      </c>
      <c r="AJ1204">
        <f t="shared" si="225"/>
        <v>0</v>
      </c>
      <c r="AL1204">
        <f t="shared" si="226"/>
        <v>270156</v>
      </c>
      <c r="AM1204" s="2" t="str">
        <f t="shared" si="227"/>
        <v>27:01:56</v>
      </c>
      <c r="AN1204" s="2">
        <f t="shared" si="228"/>
        <v>0.50134259259259273</v>
      </c>
    </row>
    <row r="1205" spans="1:40">
      <c r="A1205">
        <v>9</v>
      </c>
      <c r="B1205">
        <v>20210514</v>
      </c>
      <c r="C1205">
        <v>30157</v>
      </c>
      <c r="D1205" t="s">
        <v>3</v>
      </c>
      <c r="E1205" t="s">
        <v>1569</v>
      </c>
      <c r="F1205" t="s">
        <v>1573</v>
      </c>
      <c r="G1205">
        <v>167.7</v>
      </c>
      <c r="H1205">
        <v>211.1</v>
      </c>
      <c r="I1205">
        <v>0.1</v>
      </c>
      <c r="J1205">
        <v>1.8</v>
      </c>
      <c r="K1205" t="s">
        <v>3</v>
      </c>
      <c r="L1205">
        <v>17</v>
      </c>
      <c r="M1205">
        <v>7</v>
      </c>
      <c r="N1205">
        <v>28.6</v>
      </c>
      <c r="O1205">
        <v>1.7</v>
      </c>
      <c r="P1205" t="s">
        <v>26</v>
      </c>
      <c r="Q1205">
        <v>8256.1</v>
      </c>
      <c r="R1205">
        <v>20210514</v>
      </c>
      <c r="S1205">
        <v>30157</v>
      </c>
      <c r="T1205" t="s">
        <v>3</v>
      </c>
      <c r="U1205" t="s">
        <v>27</v>
      </c>
      <c r="V1205" t="s">
        <v>28</v>
      </c>
      <c r="W1205">
        <v>103.8</v>
      </c>
      <c r="X1205" t="s">
        <v>29</v>
      </c>
      <c r="Y1205" t="s">
        <v>30</v>
      </c>
      <c r="Z1205">
        <v>0</v>
      </c>
      <c r="AB1205">
        <f t="shared" si="222"/>
        <v>36.07104833333333</v>
      </c>
      <c r="AC1205">
        <f t="shared" si="223"/>
        <v>142.73331833333333</v>
      </c>
      <c r="AD1205">
        <f t="shared" si="224"/>
        <v>8256.1</v>
      </c>
      <c r="AE1205" t="str">
        <f t="shared" si="229"/>
        <v/>
      </c>
      <c r="AF1205" t="str">
        <f t="shared" si="230"/>
        <v/>
      </c>
      <c r="AG1205" t="str">
        <f t="shared" si="231"/>
        <v/>
      </c>
      <c r="AH1205">
        <f t="shared" si="220"/>
        <v>40.395783333333334</v>
      </c>
      <c r="AI1205">
        <f t="shared" si="221"/>
        <v>144.43213333333333</v>
      </c>
      <c r="AJ1205">
        <f t="shared" si="225"/>
        <v>0</v>
      </c>
      <c r="AL1205">
        <f t="shared" si="226"/>
        <v>270157</v>
      </c>
      <c r="AM1205" s="2" t="str">
        <f t="shared" si="227"/>
        <v>27:01:57</v>
      </c>
      <c r="AN1205" s="2">
        <f t="shared" si="228"/>
        <v>0.50135416666666655</v>
      </c>
    </row>
    <row r="1206" spans="1:40">
      <c r="A1206">
        <v>9</v>
      </c>
      <c r="B1206">
        <v>20210514</v>
      </c>
      <c r="C1206">
        <v>30158</v>
      </c>
      <c r="D1206" t="s">
        <v>3</v>
      </c>
      <c r="E1206" t="s">
        <v>1571</v>
      </c>
      <c r="F1206" t="s">
        <v>1573</v>
      </c>
      <c r="G1206">
        <v>165.9</v>
      </c>
      <c r="H1206">
        <v>210.6</v>
      </c>
      <c r="I1206">
        <v>0</v>
      </c>
      <c r="J1206">
        <v>1.7</v>
      </c>
      <c r="K1206" t="s">
        <v>3</v>
      </c>
      <c r="L1206">
        <v>6</v>
      </c>
      <c r="M1206">
        <v>7.6</v>
      </c>
      <c r="N1206">
        <v>28.6</v>
      </c>
      <c r="O1206">
        <v>1.7</v>
      </c>
      <c r="P1206" t="s">
        <v>26</v>
      </c>
      <c r="Q1206">
        <v>8256.1</v>
      </c>
      <c r="R1206">
        <v>20210514</v>
      </c>
      <c r="S1206">
        <v>30159</v>
      </c>
      <c r="T1206" t="s">
        <v>3</v>
      </c>
      <c r="U1206" t="s">
        <v>27</v>
      </c>
      <c r="V1206" t="s">
        <v>28</v>
      </c>
      <c r="W1206">
        <v>103.8</v>
      </c>
      <c r="X1206" t="s">
        <v>29</v>
      </c>
      <c r="Y1206" t="s">
        <v>30</v>
      </c>
      <c r="Z1206">
        <v>0</v>
      </c>
      <c r="AB1206">
        <f t="shared" si="222"/>
        <v>36.07105</v>
      </c>
      <c r="AC1206">
        <f t="shared" si="223"/>
        <v>142.73331833333333</v>
      </c>
      <c r="AD1206">
        <f t="shared" si="224"/>
        <v>8256.1</v>
      </c>
      <c r="AE1206" t="str">
        <f t="shared" si="229"/>
        <v/>
      </c>
      <c r="AF1206" t="str">
        <f t="shared" si="230"/>
        <v/>
      </c>
      <c r="AG1206" t="str">
        <f t="shared" si="231"/>
        <v/>
      </c>
      <c r="AH1206">
        <f t="shared" si="220"/>
        <v>40.395783333333334</v>
      </c>
      <c r="AI1206">
        <f t="shared" si="221"/>
        <v>144.43213333333333</v>
      </c>
      <c r="AJ1206">
        <f t="shared" si="225"/>
        <v>0</v>
      </c>
      <c r="AL1206">
        <f t="shared" si="226"/>
        <v>270158</v>
      </c>
      <c r="AM1206" s="2" t="str">
        <f t="shared" si="227"/>
        <v>27:01:58</v>
      </c>
      <c r="AN1206" s="2">
        <f t="shared" si="228"/>
        <v>0.50136574074074081</v>
      </c>
    </row>
    <row r="1207" spans="1:40">
      <c r="A1207">
        <v>9</v>
      </c>
      <c r="B1207">
        <v>20210514</v>
      </c>
      <c r="C1207">
        <v>30159</v>
      </c>
      <c r="D1207" t="s">
        <v>3</v>
      </c>
      <c r="E1207" t="s">
        <v>1583</v>
      </c>
      <c r="F1207" t="s">
        <v>1561</v>
      </c>
      <c r="G1207">
        <v>354.6</v>
      </c>
      <c r="H1207">
        <v>210.3</v>
      </c>
      <c r="I1207">
        <v>0</v>
      </c>
      <c r="J1207">
        <v>1.7</v>
      </c>
      <c r="K1207" t="s">
        <v>3</v>
      </c>
      <c r="L1207">
        <v>357</v>
      </c>
      <c r="M1207">
        <v>8.3000000000000007</v>
      </c>
      <c r="N1207">
        <v>28.6</v>
      </c>
      <c r="O1207">
        <v>1.7</v>
      </c>
      <c r="P1207" t="s">
        <v>26</v>
      </c>
      <c r="Q1207">
        <v>8256.1</v>
      </c>
      <c r="R1207">
        <v>20210514</v>
      </c>
      <c r="S1207">
        <v>30200</v>
      </c>
      <c r="T1207" t="s">
        <v>3</v>
      </c>
      <c r="U1207" t="s">
        <v>27</v>
      </c>
      <c r="V1207" t="s">
        <v>28</v>
      </c>
      <c r="W1207">
        <v>103.8</v>
      </c>
      <c r="X1207" t="s">
        <v>29</v>
      </c>
      <c r="Y1207" t="s">
        <v>30</v>
      </c>
      <c r="Z1207">
        <v>0</v>
      </c>
      <c r="AB1207">
        <f t="shared" si="222"/>
        <v>36.071051666666669</v>
      </c>
      <c r="AC1207">
        <f t="shared" si="223"/>
        <v>142.73331666666667</v>
      </c>
      <c r="AD1207">
        <f t="shared" si="224"/>
        <v>8256.1</v>
      </c>
      <c r="AE1207" t="str">
        <f t="shared" si="229"/>
        <v/>
      </c>
      <c r="AF1207" t="str">
        <f t="shared" si="230"/>
        <v/>
      </c>
      <c r="AG1207" t="str">
        <f t="shared" si="231"/>
        <v/>
      </c>
      <c r="AH1207">
        <f t="shared" si="220"/>
        <v>40.395783333333334</v>
      </c>
      <c r="AI1207">
        <f t="shared" si="221"/>
        <v>144.43213333333333</v>
      </c>
      <c r="AJ1207">
        <f t="shared" si="225"/>
        <v>0</v>
      </c>
      <c r="AL1207">
        <f t="shared" si="226"/>
        <v>270159</v>
      </c>
      <c r="AM1207" s="2" t="str">
        <f t="shared" si="227"/>
        <v>27:01:59</v>
      </c>
      <c r="AN1207" s="2">
        <f t="shared" si="228"/>
        <v>0.50137731481481485</v>
      </c>
    </row>
    <row r="1208" spans="1:40">
      <c r="A1208">
        <v>9</v>
      </c>
      <c r="B1208">
        <v>20210514</v>
      </c>
      <c r="C1208">
        <v>30200</v>
      </c>
      <c r="D1208" t="s">
        <v>3</v>
      </c>
      <c r="E1208" t="s">
        <v>1590</v>
      </c>
      <c r="F1208" t="s">
        <v>1563</v>
      </c>
      <c r="G1208">
        <v>346.1</v>
      </c>
      <c r="H1208">
        <v>210.3</v>
      </c>
      <c r="I1208">
        <v>0</v>
      </c>
      <c r="J1208">
        <v>1.7</v>
      </c>
      <c r="K1208" t="s">
        <v>3</v>
      </c>
      <c r="L1208">
        <v>0</v>
      </c>
      <c r="M1208">
        <v>8.1999999999999993</v>
      </c>
      <c r="N1208">
        <v>28.7</v>
      </c>
      <c r="O1208">
        <v>1.7</v>
      </c>
      <c r="P1208" t="s">
        <v>26</v>
      </c>
      <c r="Q1208">
        <v>8256.1</v>
      </c>
      <c r="R1208">
        <v>20210514</v>
      </c>
      <c r="S1208">
        <v>30201</v>
      </c>
      <c r="T1208" t="s">
        <v>3</v>
      </c>
      <c r="U1208" t="s">
        <v>27</v>
      </c>
      <c r="V1208" t="s">
        <v>28</v>
      </c>
      <c r="W1208">
        <v>103.8</v>
      </c>
      <c r="X1208" t="s">
        <v>29</v>
      </c>
      <c r="Y1208" t="s">
        <v>30</v>
      </c>
      <c r="Z1208">
        <v>0</v>
      </c>
      <c r="AB1208">
        <f t="shared" si="222"/>
        <v>36.071053333333332</v>
      </c>
      <c r="AC1208">
        <f t="shared" si="223"/>
        <v>142.733315</v>
      </c>
      <c r="AD1208">
        <f t="shared" si="224"/>
        <v>8256.1</v>
      </c>
      <c r="AE1208" t="str">
        <f t="shared" si="229"/>
        <v/>
      </c>
      <c r="AF1208" t="str">
        <f t="shared" si="230"/>
        <v/>
      </c>
      <c r="AG1208" t="str">
        <f t="shared" si="231"/>
        <v/>
      </c>
      <c r="AH1208">
        <f t="shared" si="220"/>
        <v>40.395783333333334</v>
      </c>
      <c r="AI1208">
        <f t="shared" si="221"/>
        <v>144.43213333333333</v>
      </c>
      <c r="AJ1208">
        <f t="shared" si="225"/>
        <v>0</v>
      </c>
      <c r="AL1208">
        <f t="shared" si="226"/>
        <v>270200</v>
      </c>
      <c r="AM1208" s="2" t="str">
        <f t="shared" si="227"/>
        <v>27:02:00</v>
      </c>
      <c r="AN1208" s="2">
        <f t="shared" si="228"/>
        <v>0.50138888888888888</v>
      </c>
    </row>
    <row r="1209" spans="1:40">
      <c r="A1209">
        <v>9</v>
      </c>
      <c r="B1209">
        <v>20210514</v>
      </c>
      <c r="C1209">
        <v>30201</v>
      </c>
      <c r="D1209" t="s">
        <v>3</v>
      </c>
      <c r="E1209" t="s">
        <v>1590</v>
      </c>
      <c r="F1209" t="s">
        <v>1563</v>
      </c>
      <c r="G1209">
        <v>185.9</v>
      </c>
      <c r="H1209">
        <v>210.2</v>
      </c>
      <c r="I1209">
        <v>0</v>
      </c>
      <c r="J1209">
        <v>1.7</v>
      </c>
      <c r="K1209" t="s">
        <v>3</v>
      </c>
      <c r="L1209">
        <v>6</v>
      </c>
      <c r="M1209">
        <v>7.3</v>
      </c>
      <c r="N1209">
        <v>28.7</v>
      </c>
      <c r="O1209">
        <v>1.7</v>
      </c>
      <c r="P1209" t="s">
        <v>26</v>
      </c>
      <c r="Q1209">
        <v>8256.1</v>
      </c>
      <c r="R1209">
        <v>20210514</v>
      </c>
      <c r="S1209">
        <v>30202</v>
      </c>
      <c r="T1209" t="s">
        <v>3</v>
      </c>
      <c r="U1209" t="s">
        <v>27</v>
      </c>
      <c r="V1209" t="s">
        <v>28</v>
      </c>
      <c r="W1209">
        <v>103.8</v>
      </c>
      <c r="X1209" t="s">
        <v>29</v>
      </c>
      <c r="Y1209" t="s">
        <v>30</v>
      </c>
      <c r="Z1209">
        <v>0</v>
      </c>
      <c r="AB1209">
        <f t="shared" si="222"/>
        <v>36.071053333333332</v>
      </c>
      <c r="AC1209">
        <f t="shared" si="223"/>
        <v>142.733315</v>
      </c>
      <c r="AD1209">
        <f t="shared" si="224"/>
        <v>8256.1</v>
      </c>
      <c r="AE1209" t="str">
        <f t="shared" si="229"/>
        <v/>
      </c>
      <c r="AF1209" t="str">
        <f t="shared" si="230"/>
        <v/>
      </c>
      <c r="AG1209" t="str">
        <f t="shared" si="231"/>
        <v/>
      </c>
      <c r="AH1209">
        <f t="shared" si="220"/>
        <v>40.395783333333334</v>
      </c>
      <c r="AI1209">
        <f t="shared" si="221"/>
        <v>144.43213333333333</v>
      </c>
      <c r="AJ1209">
        <f t="shared" si="225"/>
        <v>0</v>
      </c>
      <c r="AL1209">
        <f t="shared" si="226"/>
        <v>270201</v>
      </c>
      <c r="AM1209" s="2" t="str">
        <f t="shared" si="227"/>
        <v>27:02:01</v>
      </c>
      <c r="AN1209" s="2">
        <f t="shared" si="228"/>
        <v>0.50140046296296292</v>
      </c>
    </row>
    <row r="1210" spans="1:40">
      <c r="A1210">
        <v>9</v>
      </c>
      <c r="B1210">
        <v>20210514</v>
      </c>
      <c r="C1210">
        <v>30203</v>
      </c>
      <c r="D1210" t="s">
        <v>3</v>
      </c>
      <c r="E1210" t="s">
        <v>1569</v>
      </c>
      <c r="F1210" t="s">
        <v>1561</v>
      </c>
      <c r="G1210">
        <v>177.4</v>
      </c>
      <c r="H1210">
        <v>211.1</v>
      </c>
      <c r="I1210">
        <v>0</v>
      </c>
      <c r="J1210">
        <v>1.7</v>
      </c>
      <c r="K1210" t="s">
        <v>3</v>
      </c>
      <c r="L1210">
        <v>21</v>
      </c>
      <c r="M1210">
        <v>5.9</v>
      </c>
      <c r="N1210">
        <v>28.6</v>
      </c>
      <c r="O1210">
        <v>1.7</v>
      </c>
      <c r="P1210" t="s">
        <v>26</v>
      </c>
      <c r="Q1210">
        <v>8034.7</v>
      </c>
      <c r="R1210">
        <v>20210514</v>
      </c>
      <c r="S1210">
        <v>30203</v>
      </c>
      <c r="T1210" t="s">
        <v>3</v>
      </c>
      <c r="U1210" t="s">
        <v>27</v>
      </c>
      <c r="V1210" t="s">
        <v>28</v>
      </c>
      <c r="W1210">
        <v>103.8</v>
      </c>
      <c r="X1210" t="s">
        <v>29</v>
      </c>
      <c r="Y1210" t="s">
        <v>30</v>
      </c>
      <c r="Z1210">
        <v>0</v>
      </c>
      <c r="AB1210">
        <f t="shared" si="222"/>
        <v>36.07104833333333</v>
      </c>
      <c r="AC1210">
        <f t="shared" si="223"/>
        <v>142.73331666666667</v>
      </c>
      <c r="AD1210">
        <f t="shared" si="224"/>
        <v>8034.7</v>
      </c>
      <c r="AE1210" t="str">
        <f t="shared" si="229"/>
        <v/>
      </c>
      <c r="AF1210" t="str">
        <f t="shared" si="230"/>
        <v/>
      </c>
      <c r="AG1210" t="str">
        <f t="shared" si="231"/>
        <v/>
      </c>
      <c r="AH1210">
        <f t="shared" si="220"/>
        <v>40.395783333333334</v>
      </c>
      <c r="AI1210">
        <f t="shared" si="221"/>
        <v>144.43213333333333</v>
      </c>
      <c r="AJ1210">
        <f t="shared" si="225"/>
        <v>0</v>
      </c>
      <c r="AL1210">
        <f t="shared" si="226"/>
        <v>270203</v>
      </c>
      <c r="AM1210" s="2" t="str">
        <f t="shared" si="227"/>
        <v>27:02:03</v>
      </c>
      <c r="AN1210" s="2">
        <f t="shared" si="228"/>
        <v>0.50142361111111122</v>
      </c>
    </row>
    <row r="1211" spans="1:40">
      <c r="A1211">
        <v>9</v>
      </c>
      <c r="B1211">
        <v>20210514</v>
      </c>
      <c r="C1211">
        <v>30204</v>
      </c>
      <c r="D1211" t="s">
        <v>3</v>
      </c>
      <c r="E1211" t="s">
        <v>1572</v>
      </c>
      <c r="F1211" t="s">
        <v>1573</v>
      </c>
      <c r="G1211">
        <v>174.5</v>
      </c>
      <c r="H1211">
        <v>211.1</v>
      </c>
      <c r="I1211">
        <v>0.1</v>
      </c>
      <c r="J1211">
        <v>1.7</v>
      </c>
      <c r="K1211" t="s">
        <v>3</v>
      </c>
      <c r="L1211">
        <v>14</v>
      </c>
      <c r="M1211">
        <v>6.6</v>
      </c>
      <c r="N1211">
        <v>28.6</v>
      </c>
      <c r="O1211">
        <v>1.7</v>
      </c>
      <c r="P1211" t="s">
        <v>26</v>
      </c>
      <c r="Q1211">
        <v>8034.7</v>
      </c>
      <c r="R1211">
        <v>20210514</v>
      </c>
      <c r="S1211">
        <v>30204</v>
      </c>
      <c r="T1211" t="s">
        <v>3</v>
      </c>
      <c r="U1211" t="s">
        <v>27</v>
      </c>
      <c r="V1211" t="s">
        <v>28</v>
      </c>
      <c r="W1211">
        <v>103.8</v>
      </c>
      <c r="X1211" t="s">
        <v>29</v>
      </c>
      <c r="Y1211" t="s">
        <v>30</v>
      </c>
      <c r="Z1211">
        <v>0</v>
      </c>
      <c r="AB1211">
        <f t="shared" si="222"/>
        <v>36.071046666666668</v>
      </c>
      <c r="AC1211">
        <f t="shared" si="223"/>
        <v>142.73331833333333</v>
      </c>
      <c r="AD1211">
        <f t="shared" si="224"/>
        <v>8034.7</v>
      </c>
      <c r="AE1211" t="str">
        <f t="shared" si="229"/>
        <v/>
      </c>
      <c r="AF1211" t="str">
        <f t="shared" si="230"/>
        <v/>
      </c>
      <c r="AG1211" t="str">
        <f t="shared" si="231"/>
        <v/>
      </c>
      <c r="AH1211">
        <f t="shared" si="220"/>
        <v>40.395783333333334</v>
      </c>
      <c r="AI1211">
        <f t="shared" si="221"/>
        <v>144.43213333333333</v>
      </c>
      <c r="AJ1211">
        <f t="shared" si="225"/>
        <v>0</v>
      </c>
      <c r="AL1211">
        <f t="shared" si="226"/>
        <v>270204</v>
      </c>
      <c r="AM1211" s="2" t="str">
        <f t="shared" si="227"/>
        <v>27:02:04</v>
      </c>
      <c r="AN1211" s="2">
        <f t="shared" si="228"/>
        <v>0.50143518518518504</v>
      </c>
    </row>
    <row r="1212" spans="1:40">
      <c r="A1212">
        <v>9</v>
      </c>
      <c r="B1212">
        <v>20210514</v>
      </c>
      <c r="C1212">
        <v>30205</v>
      </c>
      <c r="D1212" t="s">
        <v>3</v>
      </c>
      <c r="E1212" t="s">
        <v>1567</v>
      </c>
      <c r="F1212" t="s">
        <v>1587</v>
      </c>
      <c r="G1212">
        <v>172</v>
      </c>
      <c r="H1212">
        <v>211.4</v>
      </c>
      <c r="I1212">
        <v>0.1</v>
      </c>
      <c r="J1212">
        <v>1.7</v>
      </c>
      <c r="K1212" t="s">
        <v>3</v>
      </c>
      <c r="L1212">
        <v>8</v>
      </c>
      <c r="M1212">
        <v>7.1</v>
      </c>
      <c r="N1212">
        <v>28.6</v>
      </c>
      <c r="O1212">
        <v>1.7</v>
      </c>
      <c r="P1212" t="s">
        <v>26</v>
      </c>
      <c r="Q1212">
        <v>8034.7</v>
      </c>
      <c r="R1212">
        <v>20210514</v>
      </c>
      <c r="S1212">
        <v>30205</v>
      </c>
      <c r="T1212" t="s">
        <v>3</v>
      </c>
      <c r="U1212" t="s">
        <v>27</v>
      </c>
      <c r="V1212" t="s">
        <v>28</v>
      </c>
      <c r="W1212">
        <v>103.8</v>
      </c>
      <c r="X1212" t="s">
        <v>29</v>
      </c>
      <c r="Y1212" t="s">
        <v>30</v>
      </c>
      <c r="Z1212">
        <v>0</v>
      </c>
      <c r="AB1212">
        <f t="shared" si="222"/>
        <v>36.071044999999998</v>
      </c>
      <c r="AC1212">
        <f t="shared" si="223"/>
        <v>142.73331999999999</v>
      </c>
      <c r="AD1212">
        <f t="shared" si="224"/>
        <v>8034.7</v>
      </c>
      <c r="AE1212" t="str">
        <f t="shared" si="229"/>
        <v/>
      </c>
      <c r="AF1212" t="str">
        <f t="shared" si="230"/>
        <v/>
      </c>
      <c r="AG1212" t="str">
        <f t="shared" si="231"/>
        <v/>
      </c>
      <c r="AH1212">
        <f t="shared" si="220"/>
        <v>40.395783333333334</v>
      </c>
      <c r="AI1212">
        <f t="shared" si="221"/>
        <v>144.43213333333333</v>
      </c>
      <c r="AJ1212">
        <f t="shared" si="225"/>
        <v>0</v>
      </c>
      <c r="AL1212">
        <f t="shared" si="226"/>
        <v>270205</v>
      </c>
      <c r="AM1212" s="2" t="str">
        <f t="shared" si="227"/>
        <v>27:02:05</v>
      </c>
      <c r="AN1212" s="2">
        <f t="shared" si="228"/>
        <v>0.5014467592592593</v>
      </c>
    </row>
    <row r="1213" spans="1:40">
      <c r="A1213">
        <v>9</v>
      </c>
      <c r="B1213">
        <v>20210514</v>
      </c>
      <c r="C1213">
        <v>30206</v>
      </c>
      <c r="D1213" t="s">
        <v>3</v>
      </c>
      <c r="E1213" t="s">
        <v>1567</v>
      </c>
      <c r="F1213" t="s">
        <v>1587</v>
      </c>
      <c r="G1213">
        <v>171</v>
      </c>
      <c r="H1213">
        <v>211.6</v>
      </c>
      <c r="I1213">
        <v>0.1</v>
      </c>
      <c r="J1213">
        <v>1.7</v>
      </c>
      <c r="K1213" t="s">
        <v>3</v>
      </c>
      <c r="L1213">
        <v>3</v>
      </c>
      <c r="M1213">
        <v>7.8</v>
      </c>
      <c r="N1213">
        <v>28.6</v>
      </c>
      <c r="O1213">
        <v>1.7</v>
      </c>
      <c r="P1213" t="s">
        <v>26</v>
      </c>
      <c r="Q1213">
        <v>8034.7</v>
      </c>
      <c r="R1213">
        <v>20210514</v>
      </c>
      <c r="S1213">
        <v>30206</v>
      </c>
      <c r="T1213" t="s">
        <v>3</v>
      </c>
      <c r="U1213" t="s">
        <v>27</v>
      </c>
      <c r="V1213" t="s">
        <v>28</v>
      </c>
      <c r="W1213">
        <v>103.8</v>
      </c>
      <c r="X1213" t="s">
        <v>29</v>
      </c>
      <c r="Y1213" t="s">
        <v>30</v>
      </c>
      <c r="Z1213">
        <v>0</v>
      </c>
      <c r="AB1213">
        <f t="shared" si="222"/>
        <v>36.071044999999998</v>
      </c>
      <c r="AC1213">
        <f t="shared" si="223"/>
        <v>142.73331999999999</v>
      </c>
      <c r="AD1213">
        <f t="shared" si="224"/>
        <v>8034.7</v>
      </c>
      <c r="AE1213" t="str">
        <f t="shared" si="229"/>
        <v/>
      </c>
      <c r="AF1213" t="str">
        <f t="shared" si="230"/>
        <v/>
      </c>
      <c r="AG1213" t="str">
        <f t="shared" si="231"/>
        <v/>
      </c>
      <c r="AH1213">
        <f t="shared" si="220"/>
        <v>40.395783333333334</v>
      </c>
      <c r="AI1213">
        <f t="shared" si="221"/>
        <v>144.43213333333333</v>
      </c>
      <c r="AJ1213">
        <f t="shared" si="225"/>
        <v>0</v>
      </c>
      <c r="AL1213">
        <f t="shared" si="226"/>
        <v>270206</v>
      </c>
      <c r="AM1213" s="2" t="str">
        <f t="shared" si="227"/>
        <v>27:02:06</v>
      </c>
      <c r="AN1213" s="2">
        <f t="shared" si="228"/>
        <v>0.50145833333333334</v>
      </c>
    </row>
    <row r="1214" spans="1:40">
      <c r="A1214">
        <v>9</v>
      </c>
      <c r="B1214">
        <v>20210514</v>
      </c>
      <c r="C1214">
        <v>30207</v>
      </c>
      <c r="D1214" t="s">
        <v>3</v>
      </c>
      <c r="E1214" t="s">
        <v>1572</v>
      </c>
      <c r="F1214" t="s">
        <v>1587</v>
      </c>
      <c r="G1214">
        <v>173</v>
      </c>
      <c r="H1214">
        <v>211.6</v>
      </c>
      <c r="I1214">
        <v>0.1</v>
      </c>
      <c r="J1214">
        <v>1.7</v>
      </c>
      <c r="K1214" t="s">
        <v>3</v>
      </c>
      <c r="L1214">
        <v>4</v>
      </c>
      <c r="M1214">
        <v>8.1999999999999993</v>
      </c>
      <c r="N1214">
        <v>28.6</v>
      </c>
      <c r="O1214">
        <v>1.7</v>
      </c>
      <c r="P1214" t="s">
        <v>26</v>
      </c>
      <c r="Q1214">
        <v>8034.7</v>
      </c>
      <c r="R1214">
        <v>20210514</v>
      </c>
      <c r="S1214">
        <v>30207</v>
      </c>
      <c r="T1214" t="s">
        <v>3</v>
      </c>
      <c r="U1214" t="s">
        <v>27</v>
      </c>
      <c r="V1214" t="s">
        <v>28</v>
      </c>
      <c r="W1214">
        <v>103.8</v>
      </c>
      <c r="X1214" t="s">
        <v>29</v>
      </c>
      <c r="Y1214" t="s">
        <v>30</v>
      </c>
      <c r="Z1214">
        <v>0</v>
      </c>
      <c r="AB1214">
        <f t="shared" si="222"/>
        <v>36.071046666666668</v>
      </c>
      <c r="AC1214">
        <f t="shared" si="223"/>
        <v>142.73331999999999</v>
      </c>
      <c r="AD1214">
        <f t="shared" si="224"/>
        <v>8034.7</v>
      </c>
      <c r="AE1214" t="str">
        <f t="shared" si="229"/>
        <v/>
      </c>
      <c r="AF1214" t="str">
        <f t="shared" si="230"/>
        <v/>
      </c>
      <c r="AG1214" t="str">
        <f t="shared" si="231"/>
        <v/>
      </c>
      <c r="AH1214">
        <f t="shared" si="220"/>
        <v>40.395783333333334</v>
      </c>
      <c r="AI1214">
        <f t="shared" si="221"/>
        <v>144.43213333333333</v>
      </c>
      <c r="AJ1214">
        <f t="shared" si="225"/>
        <v>0</v>
      </c>
      <c r="AL1214">
        <f t="shared" si="226"/>
        <v>270207</v>
      </c>
      <c r="AM1214" s="2" t="str">
        <f t="shared" si="227"/>
        <v>27:02:07</v>
      </c>
      <c r="AN1214" s="2">
        <f t="shared" si="228"/>
        <v>0.50146990740740738</v>
      </c>
    </row>
    <row r="1215" spans="1:40">
      <c r="A1215">
        <v>9</v>
      </c>
      <c r="B1215">
        <v>20210514</v>
      </c>
      <c r="C1215">
        <v>30208</v>
      </c>
      <c r="D1215" t="s">
        <v>3</v>
      </c>
      <c r="E1215" t="s">
        <v>1572</v>
      </c>
      <c r="F1215" t="s">
        <v>1573</v>
      </c>
      <c r="G1215">
        <v>181.3</v>
      </c>
      <c r="H1215">
        <v>211.6</v>
      </c>
      <c r="I1215">
        <v>0.1</v>
      </c>
      <c r="J1215">
        <v>1.7</v>
      </c>
      <c r="K1215" t="s">
        <v>3</v>
      </c>
      <c r="L1215">
        <v>8</v>
      </c>
      <c r="M1215">
        <v>8.1999999999999993</v>
      </c>
      <c r="N1215">
        <v>28.6</v>
      </c>
      <c r="O1215">
        <v>1.7</v>
      </c>
      <c r="P1215" t="s">
        <v>26</v>
      </c>
      <c r="Q1215">
        <v>8034.7</v>
      </c>
      <c r="R1215">
        <v>20210514</v>
      </c>
      <c r="S1215">
        <v>30208</v>
      </c>
      <c r="T1215" t="s">
        <v>3</v>
      </c>
      <c r="U1215" t="s">
        <v>27</v>
      </c>
      <c r="V1215" t="s">
        <v>28</v>
      </c>
      <c r="W1215">
        <v>103.8</v>
      </c>
      <c r="X1215" t="s">
        <v>29</v>
      </c>
      <c r="Y1215" t="s">
        <v>30</v>
      </c>
      <c r="Z1215">
        <v>0</v>
      </c>
      <c r="AB1215">
        <f t="shared" si="222"/>
        <v>36.071046666666668</v>
      </c>
      <c r="AC1215">
        <f t="shared" si="223"/>
        <v>142.73331833333333</v>
      </c>
      <c r="AD1215">
        <f t="shared" si="224"/>
        <v>8034.7</v>
      </c>
      <c r="AE1215" t="str">
        <f t="shared" si="229"/>
        <v/>
      </c>
      <c r="AF1215" t="str">
        <f t="shared" si="230"/>
        <v/>
      </c>
      <c r="AG1215" t="str">
        <f t="shared" si="231"/>
        <v/>
      </c>
      <c r="AH1215">
        <f t="shared" si="220"/>
        <v>40.395783333333334</v>
      </c>
      <c r="AI1215">
        <f t="shared" si="221"/>
        <v>144.43213333333333</v>
      </c>
      <c r="AJ1215">
        <f t="shared" si="225"/>
        <v>0</v>
      </c>
      <c r="AL1215">
        <f t="shared" si="226"/>
        <v>270208</v>
      </c>
      <c r="AM1215" s="2" t="str">
        <f t="shared" si="227"/>
        <v>27:02:08</v>
      </c>
      <c r="AN1215" s="2">
        <f t="shared" si="228"/>
        <v>0.50148148148148142</v>
      </c>
    </row>
    <row r="1216" spans="1:40">
      <c r="A1216">
        <v>9</v>
      </c>
      <c r="B1216">
        <v>20210514</v>
      </c>
      <c r="C1216">
        <v>30209</v>
      </c>
      <c r="D1216" t="s">
        <v>3</v>
      </c>
      <c r="E1216" t="s">
        <v>1569</v>
      </c>
      <c r="F1216" t="s">
        <v>1573</v>
      </c>
      <c r="G1216">
        <v>195.3</v>
      </c>
      <c r="H1216">
        <v>211.2</v>
      </c>
      <c r="I1216">
        <v>0.1</v>
      </c>
      <c r="J1216">
        <v>1.7</v>
      </c>
      <c r="K1216" t="s">
        <v>3</v>
      </c>
      <c r="L1216">
        <v>15</v>
      </c>
      <c r="M1216">
        <v>7</v>
      </c>
      <c r="N1216">
        <v>28.6</v>
      </c>
      <c r="O1216">
        <v>1.7</v>
      </c>
      <c r="P1216" t="s">
        <v>26</v>
      </c>
      <c r="Q1216">
        <v>8034.7</v>
      </c>
      <c r="R1216">
        <v>20210514</v>
      </c>
      <c r="S1216">
        <v>30209</v>
      </c>
      <c r="T1216" t="s">
        <v>3</v>
      </c>
      <c r="U1216" t="s">
        <v>27</v>
      </c>
      <c r="V1216" t="s">
        <v>28</v>
      </c>
      <c r="W1216">
        <v>103.8</v>
      </c>
      <c r="X1216" t="s">
        <v>29</v>
      </c>
      <c r="Y1216" t="s">
        <v>30</v>
      </c>
      <c r="Z1216">
        <v>0</v>
      </c>
      <c r="AB1216">
        <f t="shared" si="222"/>
        <v>36.07104833333333</v>
      </c>
      <c r="AC1216">
        <f t="shared" si="223"/>
        <v>142.73331833333333</v>
      </c>
      <c r="AD1216">
        <f t="shared" si="224"/>
        <v>8034.7</v>
      </c>
      <c r="AE1216" t="str">
        <f t="shared" si="229"/>
        <v/>
      </c>
      <c r="AF1216" t="str">
        <f t="shared" si="230"/>
        <v/>
      </c>
      <c r="AG1216" t="str">
        <f t="shared" si="231"/>
        <v/>
      </c>
      <c r="AH1216">
        <f t="shared" si="220"/>
        <v>40.395783333333334</v>
      </c>
      <c r="AI1216">
        <f t="shared" si="221"/>
        <v>144.43213333333333</v>
      </c>
      <c r="AJ1216">
        <f t="shared" si="225"/>
        <v>0</v>
      </c>
      <c r="AL1216">
        <f t="shared" si="226"/>
        <v>270209</v>
      </c>
      <c r="AM1216" s="2" t="str">
        <f t="shared" si="227"/>
        <v>27:02:09</v>
      </c>
      <c r="AN1216" s="2">
        <f t="shared" si="228"/>
        <v>0.50149305555555546</v>
      </c>
    </row>
    <row r="1217" spans="1:40">
      <c r="A1217">
        <v>9</v>
      </c>
      <c r="B1217">
        <v>20210514</v>
      </c>
      <c r="C1217">
        <v>30210</v>
      </c>
      <c r="D1217" t="s">
        <v>3</v>
      </c>
      <c r="E1217" t="s">
        <v>1569</v>
      </c>
      <c r="F1217" t="s">
        <v>1561</v>
      </c>
      <c r="G1217">
        <v>202.9</v>
      </c>
      <c r="H1217">
        <v>211.2</v>
      </c>
      <c r="I1217">
        <v>0</v>
      </c>
      <c r="J1217">
        <v>1.7</v>
      </c>
      <c r="K1217" t="s">
        <v>3</v>
      </c>
      <c r="L1217">
        <v>20</v>
      </c>
      <c r="M1217">
        <v>6.3</v>
      </c>
      <c r="N1217">
        <v>28.6</v>
      </c>
      <c r="O1217">
        <v>1.7</v>
      </c>
      <c r="P1217" t="s">
        <v>26</v>
      </c>
      <c r="Q1217">
        <v>8034.7</v>
      </c>
      <c r="R1217">
        <v>20210514</v>
      </c>
      <c r="S1217">
        <v>30210</v>
      </c>
      <c r="T1217" t="s">
        <v>3</v>
      </c>
      <c r="U1217" t="s">
        <v>27</v>
      </c>
      <c r="V1217" t="s">
        <v>28</v>
      </c>
      <c r="W1217">
        <v>103.8</v>
      </c>
      <c r="X1217" t="s">
        <v>29</v>
      </c>
      <c r="Y1217" t="s">
        <v>30</v>
      </c>
      <c r="Z1217">
        <v>0</v>
      </c>
      <c r="AB1217">
        <f t="shared" si="222"/>
        <v>36.07104833333333</v>
      </c>
      <c r="AC1217">
        <f t="shared" si="223"/>
        <v>142.73331666666667</v>
      </c>
      <c r="AD1217">
        <f t="shared" si="224"/>
        <v>8034.7</v>
      </c>
      <c r="AE1217" t="str">
        <f t="shared" si="229"/>
        <v/>
      </c>
      <c r="AF1217" t="str">
        <f t="shared" si="230"/>
        <v/>
      </c>
      <c r="AG1217" t="str">
        <f t="shared" si="231"/>
        <v/>
      </c>
      <c r="AH1217">
        <f t="shared" si="220"/>
        <v>40.395783333333334</v>
      </c>
      <c r="AI1217">
        <f t="shared" si="221"/>
        <v>144.43213333333333</v>
      </c>
      <c r="AJ1217">
        <f t="shared" si="225"/>
        <v>0</v>
      </c>
      <c r="AL1217">
        <f t="shared" si="226"/>
        <v>270210</v>
      </c>
      <c r="AM1217" s="2" t="str">
        <f t="shared" si="227"/>
        <v>27:02:10</v>
      </c>
      <c r="AN1217" s="2">
        <f t="shared" si="228"/>
        <v>0.50150462962962972</v>
      </c>
    </row>
    <row r="1218" spans="1:40">
      <c r="A1218">
        <v>9</v>
      </c>
      <c r="B1218">
        <v>20210514</v>
      </c>
      <c r="C1218">
        <v>30211</v>
      </c>
      <c r="D1218" t="s">
        <v>3</v>
      </c>
      <c r="E1218" t="s">
        <v>1569</v>
      </c>
      <c r="F1218" t="s">
        <v>1561</v>
      </c>
      <c r="G1218">
        <v>185.6</v>
      </c>
      <c r="H1218">
        <v>211.1</v>
      </c>
      <c r="I1218">
        <v>0</v>
      </c>
      <c r="J1218">
        <v>1.7</v>
      </c>
      <c r="K1218" t="s">
        <v>3</v>
      </c>
      <c r="L1218">
        <v>24</v>
      </c>
      <c r="M1218">
        <v>6</v>
      </c>
      <c r="N1218">
        <v>28.6</v>
      </c>
      <c r="O1218">
        <v>1.7</v>
      </c>
      <c r="P1218" t="s">
        <v>26</v>
      </c>
      <c r="Q1218">
        <v>8034.7</v>
      </c>
      <c r="R1218">
        <v>20210514</v>
      </c>
      <c r="S1218">
        <v>30211</v>
      </c>
      <c r="T1218" t="s">
        <v>3</v>
      </c>
      <c r="U1218" t="s">
        <v>27</v>
      </c>
      <c r="V1218" t="s">
        <v>28</v>
      </c>
      <c r="W1218">
        <v>103.8</v>
      </c>
      <c r="X1218" t="s">
        <v>29</v>
      </c>
      <c r="Y1218" t="s">
        <v>30</v>
      </c>
      <c r="Z1218">
        <v>0</v>
      </c>
      <c r="AB1218">
        <f t="shared" si="222"/>
        <v>36.07104833333333</v>
      </c>
      <c r="AC1218">
        <f t="shared" si="223"/>
        <v>142.73331666666667</v>
      </c>
      <c r="AD1218">
        <f t="shared" si="224"/>
        <v>8034.7</v>
      </c>
      <c r="AE1218" t="str">
        <f t="shared" si="229"/>
        <v/>
      </c>
      <c r="AF1218" t="str">
        <f t="shared" si="230"/>
        <v/>
      </c>
      <c r="AG1218" t="str">
        <f t="shared" si="231"/>
        <v/>
      </c>
      <c r="AH1218">
        <f t="shared" ref="AH1218:AH1281" si="232">LEFT(X1218,FIND("_",X1218)-1)+MID(X1218,FIND("_",X1218)+1,6)/60</f>
        <v>40.395783333333334</v>
      </c>
      <c r="AI1218">
        <f t="shared" ref="AI1218:AI1281" si="233">LEFT(Y1218,FIND("_",Y1218)-1)+MID(Y1218,FIND("_",Y1218)+1,6)/60</f>
        <v>144.43213333333333</v>
      </c>
      <c r="AJ1218">
        <f t="shared" si="225"/>
        <v>0</v>
      </c>
      <c r="AL1218">
        <f t="shared" si="226"/>
        <v>270211</v>
      </c>
      <c r="AM1218" s="2" t="str">
        <f t="shared" si="227"/>
        <v>27:02:11</v>
      </c>
      <c r="AN1218" s="2">
        <f t="shared" si="228"/>
        <v>0.50151620370370376</v>
      </c>
    </row>
    <row r="1219" spans="1:40">
      <c r="A1219">
        <v>9</v>
      </c>
      <c r="B1219">
        <v>20210514</v>
      </c>
      <c r="C1219">
        <v>30212</v>
      </c>
      <c r="D1219" t="s">
        <v>3</v>
      </c>
      <c r="E1219" t="s">
        <v>1572</v>
      </c>
      <c r="F1219" t="s">
        <v>1561</v>
      </c>
      <c r="G1219">
        <v>185.6</v>
      </c>
      <c r="H1219">
        <v>211.5</v>
      </c>
      <c r="I1219">
        <v>0.1</v>
      </c>
      <c r="J1219">
        <v>1.7</v>
      </c>
      <c r="K1219" t="s">
        <v>3</v>
      </c>
      <c r="L1219">
        <v>23</v>
      </c>
      <c r="M1219">
        <v>6.7</v>
      </c>
      <c r="N1219">
        <v>28.6</v>
      </c>
      <c r="O1219">
        <v>1.7</v>
      </c>
      <c r="P1219" t="s">
        <v>26</v>
      </c>
      <c r="Q1219">
        <v>8034.7</v>
      </c>
      <c r="R1219">
        <v>20210514</v>
      </c>
      <c r="S1219">
        <v>30212</v>
      </c>
      <c r="T1219" t="s">
        <v>3</v>
      </c>
      <c r="U1219" t="s">
        <v>27</v>
      </c>
      <c r="V1219" t="s">
        <v>28</v>
      </c>
      <c r="W1219">
        <v>103.8</v>
      </c>
      <c r="X1219" t="s">
        <v>29</v>
      </c>
      <c r="Y1219" t="s">
        <v>30</v>
      </c>
      <c r="Z1219">
        <v>0</v>
      </c>
      <c r="AB1219">
        <f t="shared" ref="AB1219:AB1282" si="234">LEFT(E1219,FIND("-",E1219)-1)+MID(E1219,FIND("-",E1219)+1,8)/60</f>
        <v>36.071046666666668</v>
      </c>
      <c r="AC1219">
        <f t="shared" ref="AC1219:AC1282" si="235">LEFT(F1219,FIND("-",F1219)-1)+MID(F1219,FIND("-",F1219)+1,8)/60</f>
        <v>142.73331666666667</v>
      </c>
      <c r="AD1219">
        <f t="shared" ref="AD1219:AD1282" si="236">Q1219</f>
        <v>8034.7</v>
      </c>
      <c r="AE1219" t="str">
        <f t="shared" si="229"/>
        <v/>
      </c>
      <c r="AF1219" t="str">
        <f t="shared" si="230"/>
        <v/>
      </c>
      <c r="AG1219" t="str">
        <f t="shared" si="231"/>
        <v/>
      </c>
      <c r="AH1219">
        <f t="shared" si="232"/>
        <v>40.395783333333334</v>
      </c>
      <c r="AI1219">
        <f t="shared" si="233"/>
        <v>144.43213333333333</v>
      </c>
      <c r="AJ1219">
        <f t="shared" ref="AJ1219:AJ1282" si="237">Z1219</f>
        <v>0</v>
      </c>
      <c r="AL1219">
        <f t="shared" ref="AL1219:AL1282" si="238">C1219+240000</f>
        <v>270212</v>
      </c>
      <c r="AM1219" s="2" t="str">
        <f t="shared" ref="AM1219:AM1282" si="239">TEXT(AL1219, "00!:00!:00")</f>
        <v>27:02:12</v>
      </c>
      <c r="AN1219" s="2">
        <f t="shared" ref="AN1219:AN1282" si="240">AM1219-$AO$2</f>
        <v>0.50152777777777779</v>
      </c>
    </row>
    <row r="1220" spans="1:40">
      <c r="A1220">
        <v>9</v>
      </c>
      <c r="B1220">
        <v>20210514</v>
      </c>
      <c r="C1220">
        <v>30214</v>
      </c>
      <c r="D1220" t="s">
        <v>3</v>
      </c>
      <c r="E1220" t="s">
        <v>1578</v>
      </c>
      <c r="F1220" t="s">
        <v>1587</v>
      </c>
      <c r="G1220">
        <v>176.5</v>
      </c>
      <c r="H1220">
        <v>212.1</v>
      </c>
      <c r="I1220">
        <v>0.1</v>
      </c>
      <c r="J1220">
        <v>1.7</v>
      </c>
      <c r="K1220" t="s">
        <v>3</v>
      </c>
      <c r="L1220">
        <v>16</v>
      </c>
      <c r="M1220">
        <v>7.5</v>
      </c>
      <c r="N1220">
        <v>28.6</v>
      </c>
      <c r="O1220">
        <v>1.7</v>
      </c>
      <c r="P1220" t="s">
        <v>26</v>
      </c>
      <c r="Q1220">
        <v>8034.7</v>
      </c>
      <c r="R1220">
        <v>20210514</v>
      </c>
      <c r="S1220">
        <v>30214</v>
      </c>
      <c r="T1220" t="s">
        <v>3</v>
      </c>
      <c r="U1220" t="s">
        <v>27</v>
      </c>
      <c r="V1220" t="s">
        <v>28</v>
      </c>
      <c r="W1220">
        <v>103.8</v>
      </c>
      <c r="X1220" t="s">
        <v>29</v>
      </c>
      <c r="Y1220" t="s">
        <v>30</v>
      </c>
      <c r="Z1220">
        <v>0</v>
      </c>
      <c r="AB1220">
        <f t="shared" si="234"/>
        <v>36.071041666666666</v>
      </c>
      <c r="AC1220">
        <f t="shared" si="235"/>
        <v>142.73331999999999</v>
      </c>
      <c r="AD1220">
        <f t="shared" si="236"/>
        <v>8034.7</v>
      </c>
      <c r="AE1220" t="str">
        <f t="shared" si="229"/>
        <v/>
      </c>
      <c r="AF1220" t="str">
        <f t="shared" si="230"/>
        <v/>
      </c>
      <c r="AG1220" t="str">
        <f t="shared" si="231"/>
        <v/>
      </c>
      <c r="AH1220">
        <f t="shared" si="232"/>
        <v>40.395783333333334</v>
      </c>
      <c r="AI1220">
        <f t="shared" si="233"/>
        <v>144.43213333333333</v>
      </c>
      <c r="AJ1220">
        <f t="shared" si="237"/>
        <v>0</v>
      </c>
      <c r="AL1220">
        <f t="shared" si="238"/>
        <v>270214</v>
      </c>
      <c r="AM1220" s="2" t="str">
        <f t="shared" si="239"/>
        <v>27:02:14</v>
      </c>
      <c r="AN1220" s="2">
        <f t="shared" si="240"/>
        <v>0.50155092592592587</v>
      </c>
    </row>
    <row r="1221" spans="1:40">
      <c r="A1221">
        <v>9</v>
      </c>
      <c r="B1221">
        <v>20210514</v>
      </c>
      <c r="C1221">
        <v>30215</v>
      </c>
      <c r="D1221" t="s">
        <v>3</v>
      </c>
      <c r="E1221" t="s">
        <v>1564</v>
      </c>
      <c r="F1221" t="s">
        <v>1568</v>
      </c>
      <c r="G1221">
        <v>174.6</v>
      </c>
      <c r="H1221">
        <v>211.9</v>
      </c>
      <c r="I1221">
        <v>0.1</v>
      </c>
      <c r="J1221">
        <v>1.7</v>
      </c>
      <c r="K1221" t="s">
        <v>3</v>
      </c>
      <c r="L1221">
        <v>13</v>
      </c>
      <c r="M1221">
        <v>7.7</v>
      </c>
      <c r="N1221">
        <v>28.6</v>
      </c>
      <c r="O1221">
        <v>1.7</v>
      </c>
      <c r="P1221" t="s">
        <v>26</v>
      </c>
      <c r="Q1221">
        <v>8034.7</v>
      </c>
      <c r="R1221">
        <v>20210514</v>
      </c>
      <c r="S1221">
        <v>30215</v>
      </c>
      <c r="T1221" t="s">
        <v>3</v>
      </c>
      <c r="U1221" t="s">
        <v>27</v>
      </c>
      <c r="V1221" t="s">
        <v>28</v>
      </c>
      <c r="W1221">
        <v>103.8</v>
      </c>
      <c r="X1221" t="s">
        <v>29</v>
      </c>
      <c r="Y1221" t="s">
        <v>30</v>
      </c>
      <c r="Z1221">
        <v>0</v>
      </c>
      <c r="AB1221">
        <f t="shared" si="234"/>
        <v>36.071040000000004</v>
      </c>
      <c r="AC1221">
        <f t="shared" si="235"/>
        <v>142.73332166666665</v>
      </c>
      <c r="AD1221">
        <f t="shared" si="236"/>
        <v>8034.7</v>
      </c>
      <c r="AE1221" t="str">
        <f t="shared" si="229"/>
        <v/>
      </c>
      <c r="AF1221" t="str">
        <f t="shared" si="230"/>
        <v/>
      </c>
      <c r="AG1221" t="str">
        <f t="shared" si="231"/>
        <v/>
      </c>
      <c r="AH1221">
        <f t="shared" si="232"/>
        <v>40.395783333333334</v>
      </c>
      <c r="AI1221">
        <f t="shared" si="233"/>
        <v>144.43213333333333</v>
      </c>
      <c r="AJ1221">
        <f t="shared" si="237"/>
        <v>0</v>
      </c>
      <c r="AL1221">
        <f t="shared" si="238"/>
        <v>270215</v>
      </c>
      <c r="AM1221" s="2" t="str">
        <f t="shared" si="239"/>
        <v>27:02:15</v>
      </c>
      <c r="AN1221" s="2">
        <f t="shared" si="240"/>
        <v>0.50156250000000013</v>
      </c>
    </row>
    <row r="1222" spans="1:40">
      <c r="A1222">
        <v>9</v>
      </c>
      <c r="B1222">
        <v>20210514</v>
      </c>
      <c r="C1222">
        <v>30216</v>
      </c>
      <c r="D1222" t="s">
        <v>3</v>
      </c>
      <c r="E1222" t="s">
        <v>1575</v>
      </c>
      <c r="F1222" t="s">
        <v>1568</v>
      </c>
      <c r="G1222">
        <v>173.6</v>
      </c>
      <c r="H1222">
        <v>211.9</v>
      </c>
      <c r="I1222">
        <v>0.1</v>
      </c>
      <c r="J1222">
        <v>1.7</v>
      </c>
      <c r="K1222" t="s">
        <v>3</v>
      </c>
      <c r="L1222">
        <v>10</v>
      </c>
      <c r="M1222">
        <v>7.9</v>
      </c>
      <c r="N1222">
        <v>28.6</v>
      </c>
      <c r="O1222">
        <v>1.7</v>
      </c>
      <c r="P1222" t="s">
        <v>26</v>
      </c>
      <c r="Q1222">
        <v>8034.7</v>
      </c>
      <c r="R1222">
        <v>20210514</v>
      </c>
      <c r="S1222">
        <v>30216</v>
      </c>
      <c r="T1222" t="s">
        <v>3</v>
      </c>
      <c r="U1222" t="s">
        <v>27</v>
      </c>
      <c r="V1222" t="s">
        <v>28</v>
      </c>
      <c r="W1222">
        <v>103.8</v>
      </c>
      <c r="X1222" t="s">
        <v>29</v>
      </c>
      <c r="Y1222" t="s">
        <v>30</v>
      </c>
      <c r="Z1222">
        <v>0</v>
      </c>
      <c r="AB1222">
        <f t="shared" si="234"/>
        <v>36.071038333333334</v>
      </c>
      <c r="AC1222">
        <f t="shared" si="235"/>
        <v>142.73332166666665</v>
      </c>
      <c r="AD1222">
        <f t="shared" si="236"/>
        <v>8034.7</v>
      </c>
      <c r="AE1222" t="str">
        <f t="shared" si="229"/>
        <v/>
      </c>
      <c r="AF1222" t="str">
        <f t="shared" si="230"/>
        <v/>
      </c>
      <c r="AG1222" t="str">
        <f t="shared" si="231"/>
        <v/>
      </c>
      <c r="AH1222">
        <f t="shared" si="232"/>
        <v>40.395783333333334</v>
      </c>
      <c r="AI1222">
        <f t="shared" si="233"/>
        <v>144.43213333333333</v>
      </c>
      <c r="AJ1222">
        <f t="shared" si="237"/>
        <v>0</v>
      </c>
      <c r="AL1222">
        <f t="shared" si="238"/>
        <v>270216</v>
      </c>
      <c r="AM1222" s="2" t="str">
        <f t="shared" si="239"/>
        <v>27:02:16</v>
      </c>
      <c r="AN1222" s="2">
        <f t="shared" si="240"/>
        <v>0.50157407407407395</v>
      </c>
    </row>
    <row r="1223" spans="1:40">
      <c r="A1223">
        <v>9</v>
      </c>
      <c r="B1223">
        <v>20210514</v>
      </c>
      <c r="C1223">
        <v>30217</v>
      </c>
      <c r="D1223" t="s">
        <v>3</v>
      </c>
      <c r="E1223" t="s">
        <v>1564</v>
      </c>
      <c r="F1223" t="s">
        <v>1587</v>
      </c>
      <c r="G1223">
        <v>173</v>
      </c>
      <c r="H1223">
        <v>211.1</v>
      </c>
      <c r="I1223">
        <v>0.1</v>
      </c>
      <c r="J1223">
        <v>1.7</v>
      </c>
      <c r="K1223" t="s">
        <v>3</v>
      </c>
      <c r="L1223">
        <v>11</v>
      </c>
      <c r="M1223">
        <v>7.2</v>
      </c>
      <c r="N1223">
        <v>28.6</v>
      </c>
      <c r="O1223">
        <v>1.7</v>
      </c>
      <c r="P1223" t="s">
        <v>26</v>
      </c>
      <c r="Q1223">
        <v>8034.7</v>
      </c>
      <c r="R1223">
        <v>20210514</v>
      </c>
      <c r="S1223">
        <v>30217</v>
      </c>
      <c r="T1223" t="s">
        <v>3</v>
      </c>
      <c r="U1223" t="s">
        <v>27</v>
      </c>
      <c r="V1223" t="s">
        <v>28</v>
      </c>
      <c r="W1223">
        <v>103.8</v>
      </c>
      <c r="X1223" t="s">
        <v>29</v>
      </c>
      <c r="Y1223" t="s">
        <v>30</v>
      </c>
      <c r="Z1223">
        <v>0</v>
      </c>
      <c r="AB1223">
        <f t="shared" si="234"/>
        <v>36.071040000000004</v>
      </c>
      <c r="AC1223">
        <f t="shared" si="235"/>
        <v>142.73331999999999</v>
      </c>
      <c r="AD1223">
        <f t="shared" si="236"/>
        <v>8034.7</v>
      </c>
      <c r="AE1223" t="str">
        <f t="shared" si="229"/>
        <v/>
      </c>
      <c r="AF1223" t="str">
        <f t="shared" si="230"/>
        <v/>
      </c>
      <c r="AG1223" t="str">
        <f t="shared" si="231"/>
        <v/>
      </c>
      <c r="AH1223">
        <f t="shared" si="232"/>
        <v>40.395783333333334</v>
      </c>
      <c r="AI1223">
        <f t="shared" si="233"/>
        <v>144.43213333333333</v>
      </c>
      <c r="AJ1223">
        <f t="shared" si="237"/>
        <v>0</v>
      </c>
      <c r="AL1223">
        <f t="shared" si="238"/>
        <v>270217</v>
      </c>
      <c r="AM1223" s="2" t="str">
        <f t="shared" si="239"/>
        <v>27:02:17</v>
      </c>
      <c r="AN1223" s="2">
        <f t="shared" si="240"/>
        <v>0.50158564814814821</v>
      </c>
    </row>
    <row r="1224" spans="1:40">
      <c r="A1224">
        <v>9</v>
      </c>
      <c r="B1224">
        <v>20210514</v>
      </c>
      <c r="C1224">
        <v>30218</v>
      </c>
      <c r="D1224" t="s">
        <v>3</v>
      </c>
      <c r="E1224" t="s">
        <v>1578</v>
      </c>
      <c r="F1224" t="s">
        <v>1573</v>
      </c>
      <c r="G1224">
        <v>172.3</v>
      </c>
      <c r="H1224">
        <v>210.9</v>
      </c>
      <c r="I1224">
        <v>0.1</v>
      </c>
      <c r="J1224">
        <v>1.7</v>
      </c>
      <c r="K1224" t="s">
        <v>3</v>
      </c>
      <c r="L1224">
        <v>1</v>
      </c>
      <c r="M1224">
        <v>6.4</v>
      </c>
      <c r="N1224">
        <v>28.6</v>
      </c>
      <c r="O1224">
        <v>1.7</v>
      </c>
      <c r="P1224" t="s">
        <v>26</v>
      </c>
      <c r="Q1224">
        <v>8034.7</v>
      </c>
      <c r="R1224">
        <v>20210514</v>
      </c>
      <c r="S1224">
        <v>30218</v>
      </c>
      <c r="T1224" t="s">
        <v>3</v>
      </c>
      <c r="U1224" t="s">
        <v>27</v>
      </c>
      <c r="V1224" t="s">
        <v>28</v>
      </c>
      <c r="W1224">
        <v>103.8</v>
      </c>
      <c r="X1224" t="s">
        <v>29</v>
      </c>
      <c r="Y1224" t="s">
        <v>30</v>
      </c>
      <c r="Z1224">
        <v>0</v>
      </c>
      <c r="AB1224">
        <f t="shared" si="234"/>
        <v>36.071041666666666</v>
      </c>
      <c r="AC1224">
        <f t="shared" si="235"/>
        <v>142.73331833333333</v>
      </c>
      <c r="AD1224">
        <f t="shared" si="236"/>
        <v>8034.7</v>
      </c>
      <c r="AE1224" t="str">
        <f t="shared" si="229"/>
        <v/>
      </c>
      <c r="AF1224" t="str">
        <f t="shared" si="230"/>
        <v/>
      </c>
      <c r="AG1224" t="str">
        <f t="shared" si="231"/>
        <v/>
      </c>
      <c r="AH1224">
        <f t="shared" si="232"/>
        <v>40.395783333333334</v>
      </c>
      <c r="AI1224">
        <f t="shared" si="233"/>
        <v>144.43213333333333</v>
      </c>
      <c r="AJ1224">
        <f t="shared" si="237"/>
        <v>0</v>
      </c>
      <c r="AL1224">
        <f t="shared" si="238"/>
        <v>270218</v>
      </c>
      <c r="AM1224" s="2" t="str">
        <f t="shared" si="239"/>
        <v>27:02:18</v>
      </c>
      <c r="AN1224" s="2">
        <f t="shared" si="240"/>
        <v>0.50159722222222225</v>
      </c>
    </row>
    <row r="1225" spans="1:40">
      <c r="A1225">
        <v>9</v>
      </c>
      <c r="B1225">
        <v>20210514</v>
      </c>
      <c r="C1225">
        <v>30219</v>
      </c>
      <c r="D1225" t="s">
        <v>3</v>
      </c>
      <c r="E1225" t="s">
        <v>1566</v>
      </c>
      <c r="F1225" t="s">
        <v>1573</v>
      </c>
      <c r="G1225">
        <v>163.19999999999999</v>
      </c>
      <c r="H1225">
        <v>210.9</v>
      </c>
      <c r="I1225">
        <v>0.1</v>
      </c>
      <c r="J1225">
        <v>1.7</v>
      </c>
      <c r="K1225" t="s">
        <v>3</v>
      </c>
      <c r="L1225">
        <v>3</v>
      </c>
      <c r="M1225">
        <v>6.2</v>
      </c>
      <c r="N1225">
        <v>28.6</v>
      </c>
      <c r="O1225">
        <v>1.7</v>
      </c>
      <c r="P1225" t="s">
        <v>26</v>
      </c>
      <c r="Q1225">
        <v>8034.7</v>
      </c>
      <c r="R1225">
        <v>20210514</v>
      </c>
      <c r="S1225">
        <v>30219</v>
      </c>
      <c r="T1225" t="s">
        <v>3</v>
      </c>
      <c r="U1225" t="s">
        <v>27</v>
      </c>
      <c r="V1225" t="s">
        <v>28</v>
      </c>
      <c r="W1225">
        <v>103.8</v>
      </c>
      <c r="X1225" t="s">
        <v>29</v>
      </c>
      <c r="Y1225" t="s">
        <v>30</v>
      </c>
      <c r="Z1225">
        <v>0</v>
      </c>
      <c r="AB1225">
        <f t="shared" si="234"/>
        <v>36.071043333333336</v>
      </c>
      <c r="AC1225">
        <f t="shared" si="235"/>
        <v>142.73331833333333</v>
      </c>
      <c r="AD1225">
        <f t="shared" si="236"/>
        <v>8034.7</v>
      </c>
      <c r="AE1225" t="str">
        <f t="shared" si="229"/>
        <v/>
      </c>
      <c r="AF1225" t="str">
        <f t="shared" si="230"/>
        <v/>
      </c>
      <c r="AG1225" t="str">
        <f t="shared" si="231"/>
        <v/>
      </c>
      <c r="AH1225">
        <f t="shared" si="232"/>
        <v>40.395783333333334</v>
      </c>
      <c r="AI1225">
        <f t="shared" si="233"/>
        <v>144.43213333333333</v>
      </c>
      <c r="AJ1225">
        <f t="shared" si="237"/>
        <v>0</v>
      </c>
      <c r="AL1225">
        <f t="shared" si="238"/>
        <v>270219</v>
      </c>
      <c r="AM1225" s="2" t="str">
        <f t="shared" si="239"/>
        <v>27:02:19</v>
      </c>
      <c r="AN1225" s="2">
        <f t="shared" si="240"/>
        <v>0.50160879629629629</v>
      </c>
    </row>
    <row r="1226" spans="1:40">
      <c r="A1226">
        <v>9</v>
      </c>
      <c r="B1226">
        <v>20210514</v>
      </c>
      <c r="C1226">
        <v>30220</v>
      </c>
      <c r="D1226" t="s">
        <v>3</v>
      </c>
      <c r="E1226" t="s">
        <v>1566</v>
      </c>
      <c r="F1226" t="s">
        <v>1573</v>
      </c>
      <c r="G1226">
        <v>159</v>
      </c>
      <c r="H1226">
        <v>211.1</v>
      </c>
      <c r="I1226">
        <v>0.1</v>
      </c>
      <c r="J1226">
        <v>1.7</v>
      </c>
      <c r="K1226" t="s">
        <v>3</v>
      </c>
      <c r="L1226">
        <v>13</v>
      </c>
      <c r="M1226">
        <v>8</v>
      </c>
      <c r="N1226">
        <v>28.6</v>
      </c>
      <c r="O1226">
        <v>1.7</v>
      </c>
      <c r="P1226" t="s">
        <v>26</v>
      </c>
      <c r="Q1226">
        <v>8034.7</v>
      </c>
      <c r="R1226">
        <v>20210514</v>
      </c>
      <c r="S1226">
        <v>30220</v>
      </c>
      <c r="T1226" t="s">
        <v>3</v>
      </c>
      <c r="U1226" t="s">
        <v>27</v>
      </c>
      <c r="V1226" t="s">
        <v>28</v>
      </c>
      <c r="W1226">
        <v>103.8</v>
      </c>
      <c r="X1226" t="s">
        <v>29</v>
      </c>
      <c r="Y1226" t="s">
        <v>30</v>
      </c>
      <c r="Z1226">
        <v>0</v>
      </c>
      <c r="AB1226">
        <f t="shared" si="234"/>
        <v>36.071043333333336</v>
      </c>
      <c r="AC1226">
        <f t="shared" si="235"/>
        <v>142.73331833333333</v>
      </c>
      <c r="AD1226">
        <f t="shared" si="236"/>
        <v>8034.7</v>
      </c>
      <c r="AE1226" t="str">
        <f t="shared" si="229"/>
        <v/>
      </c>
      <c r="AF1226" t="str">
        <f t="shared" si="230"/>
        <v/>
      </c>
      <c r="AG1226" t="str">
        <f t="shared" si="231"/>
        <v/>
      </c>
      <c r="AH1226">
        <f t="shared" si="232"/>
        <v>40.395783333333334</v>
      </c>
      <c r="AI1226">
        <f t="shared" si="233"/>
        <v>144.43213333333333</v>
      </c>
      <c r="AJ1226">
        <f t="shared" si="237"/>
        <v>0</v>
      </c>
      <c r="AL1226">
        <f t="shared" si="238"/>
        <v>270220</v>
      </c>
      <c r="AM1226" s="2" t="str">
        <f t="shared" si="239"/>
        <v>27:02:20</v>
      </c>
      <c r="AN1226" s="2">
        <f t="shared" si="240"/>
        <v>0.50162037037037033</v>
      </c>
    </row>
    <row r="1227" spans="1:40">
      <c r="A1227">
        <v>9</v>
      </c>
      <c r="B1227">
        <v>20210514</v>
      </c>
      <c r="C1227">
        <v>30221</v>
      </c>
      <c r="D1227" t="s">
        <v>3</v>
      </c>
      <c r="E1227" t="s">
        <v>1566</v>
      </c>
      <c r="F1227" t="s">
        <v>1587</v>
      </c>
      <c r="G1227">
        <v>160.5</v>
      </c>
      <c r="H1227">
        <v>211.1</v>
      </c>
      <c r="I1227">
        <v>0.1</v>
      </c>
      <c r="J1227">
        <v>1.7</v>
      </c>
      <c r="K1227" t="s">
        <v>3</v>
      </c>
      <c r="L1227">
        <v>13</v>
      </c>
      <c r="M1227">
        <v>8</v>
      </c>
      <c r="N1227">
        <v>28.6</v>
      </c>
      <c r="O1227">
        <v>1.7</v>
      </c>
      <c r="P1227" t="s">
        <v>26</v>
      </c>
      <c r="Q1227">
        <v>8034.7</v>
      </c>
      <c r="R1227">
        <v>20210514</v>
      </c>
      <c r="S1227">
        <v>30221</v>
      </c>
      <c r="T1227" t="s">
        <v>3</v>
      </c>
      <c r="U1227" t="s">
        <v>27</v>
      </c>
      <c r="V1227" t="s">
        <v>28</v>
      </c>
      <c r="W1227">
        <v>103.8</v>
      </c>
      <c r="X1227" t="s">
        <v>29</v>
      </c>
      <c r="Y1227" t="s">
        <v>30</v>
      </c>
      <c r="Z1227">
        <v>0</v>
      </c>
      <c r="AB1227">
        <f t="shared" si="234"/>
        <v>36.071043333333336</v>
      </c>
      <c r="AC1227">
        <f t="shared" si="235"/>
        <v>142.73331999999999</v>
      </c>
      <c r="AD1227">
        <f t="shared" si="236"/>
        <v>8034.7</v>
      </c>
      <c r="AE1227" t="str">
        <f t="shared" si="229"/>
        <v/>
      </c>
      <c r="AF1227" t="str">
        <f t="shared" si="230"/>
        <v/>
      </c>
      <c r="AG1227" t="str">
        <f t="shared" si="231"/>
        <v/>
      </c>
      <c r="AH1227">
        <f t="shared" si="232"/>
        <v>40.395783333333334</v>
      </c>
      <c r="AI1227">
        <f t="shared" si="233"/>
        <v>144.43213333333333</v>
      </c>
      <c r="AJ1227">
        <f t="shared" si="237"/>
        <v>0</v>
      </c>
      <c r="AL1227">
        <f t="shared" si="238"/>
        <v>270221</v>
      </c>
      <c r="AM1227" s="2" t="str">
        <f t="shared" si="239"/>
        <v>27:02:21</v>
      </c>
      <c r="AN1227" s="2">
        <f t="shared" si="240"/>
        <v>0.50163194444444437</v>
      </c>
    </row>
    <row r="1228" spans="1:40">
      <c r="A1228">
        <v>9</v>
      </c>
      <c r="B1228">
        <v>20210514</v>
      </c>
      <c r="C1228">
        <v>30222</v>
      </c>
      <c r="D1228" t="s">
        <v>3</v>
      </c>
      <c r="E1228" t="s">
        <v>1564</v>
      </c>
      <c r="F1228" t="s">
        <v>1568</v>
      </c>
      <c r="G1228">
        <v>163.4</v>
      </c>
      <c r="H1228">
        <v>210.9</v>
      </c>
      <c r="I1228">
        <v>0.1</v>
      </c>
      <c r="J1228">
        <v>1.8</v>
      </c>
      <c r="K1228" t="s">
        <v>3</v>
      </c>
      <c r="L1228">
        <v>17</v>
      </c>
      <c r="M1228">
        <v>8</v>
      </c>
      <c r="N1228">
        <v>28.6</v>
      </c>
      <c r="O1228">
        <v>1.7</v>
      </c>
      <c r="P1228" t="s">
        <v>26</v>
      </c>
      <c r="Q1228">
        <v>8034.7</v>
      </c>
      <c r="R1228">
        <v>20210514</v>
      </c>
      <c r="S1228">
        <v>30222</v>
      </c>
      <c r="T1228" t="s">
        <v>3</v>
      </c>
      <c r="U1228" t="s">
        <v>27</v>
      </c>
      <c r="V1228" t="s">
        <v>28</v>
      </c>
      <c r="W1228">
        <v>103.8</v>
      </c>
      <c r="X1228" t="s">
        <v>29</v>
      </c>
      <c r="Y1228" t="s">
        <v>30</v>
      </c>
      <c r="Z1228">
        <v>0</v>
      </c>
      <c r="AB1228">
        <f t="shared" si="234"/>
        <v>36.071040000000004</v>
      </c>
      <c r="AC1228">
        <f t="shared" si="235"/>
        <v>142.73332166666665</v>
      </c>
      <c r="AD1228">
        <f t="shared" si="236"/>
        <v>8034.7</v>
      </c>
      <c r="AE1228" t="str">
        <f t="shared" si="229"/>
        <v/>
      </c>
      <c r="AF1228" t="str">
        <f t="shared" si="230"/>
        <v/>
      </c>
      <c r="AG1228" t="str">
        <f t="shared" si="231"/>
        <v/>
      </c>
      <c r="AH1228">
        <f t="shared" si="232"/>
        <v>40.395783333333334</v>
      </c>
      <c r="AI1228">
        <f t="shared" si="233"/>
        <v>144.43213333333333</v>
      </c>
      <c r="AJ1228">
        <f t="shared" si="237"/>
        <v>0</v>
      </c>
      <c r="AL1228">
        <f t="shared" si="238"/>
        <v>270222</v>
      </c>
      <c r="AM1228" s="2" t="str">
        <f t="shared" si="239"/>
        <v>27:02:22</v>
      </c>
      <c r="AN1228" s="2">
        <f t="shared" si="240"/>
        <v>0.50164351851851863</v>
      </c>
    </row>
    <row r="1229" spans="1:40">
      <c r="A1229">
        <v>9</v>
      </c>
      <c r="B1229">
        <v>20210514</v>
      </c>
      <c r="C1229">
        <v>30223</v>
      </c>
      <c r="D1229" t="s">
        <v>3</v>
      </c>
      <c r="E1229" t="s">
        <v>1584</v>
      </c>
      <c r="F1229" t="s">
        <v>1568</v>
      </c>
      <c r="G1229">
        <v>163.4</v>
      </c>
      <c r="H1229">
        <v>210.9</v>
      </c>
      <c r="I1229">
        <v>0.1</v>
      </c>
      <c r="J1229">
        <v>1.8</v>
      </c>
      <c r="K1229" t="s">
        <v>3</v>
      </c>
      <c r="L1229">
        <v>20</v>
      </c>
      <c r="M1229">
        <v>7.9</v>
      </c>
      <c r="N1229">
        <v>28.6</v>
      </c>
      <c r="O1229">
        <v>1.7</v>
      </c>
      <c r="P1229" t="s">
        <v>26</v>
      </c>
      <c r="Q1229">
        <v>8034.7</v>
      </c>
      <c r="R1229">
        <v>20210514</v>
      </c>
      <c r="S1229">
        <v>30223</v>
      </c>
      <c r="T1229" t="s">
        <v>3</v>
      </c>
      <c r="U1229" t="s">
        <v>27</v>
      </c>
      <c r="V1229" t="s">
        <v>28</v>
      </c>
      <c r="W1229">
        <v>103.8</v>
      </c>
      <c r="X1229" t="s">
        <v>29</v>
      </c>
      <c r="Y1229" t="s">
        <v>30</v>
      </c>
      <c r="Z1229">
        <v>0</v>
      </c>
      <c r="AB1229">
        <f t="shared" si="234"/>
        <v>36.071036666666664</v>
      </c>
      <c r="AC1229">
        <f t="shared" si="235"/>
        <v>142.73332166666665</v>
      </c>
      <c r="AD1229">
        <f t="shared" si="236"/>
        <v>8034.7</v>
      </c>
      <c r="AE1229" t="str">
        <f t="shared" si="229"/>
        <v/>
      </c>
      <c r="AF1229" t="str">
        <f t="shared" si="230"/>
        <v/>
      </c>
      <c r="AG1229" t="str">
        <f t="shared" si="231"/>
        <v/>
      </c>
      <c r="AH1229">
        <f t="shared" si="232"/>
        <v>40.395783333333334</v>
      </c>
      <c r="AI1229">
        <f t="shared" si="233"/>
        <v>144.43213333333333</v>
      </c>
      <c r="AJ1229">
        <f t="shared" si="237"/>
        <v>0</v>
      </c>
      <c r="AL1229">
        <f t="shared" si="238"/>
        <v>270223</v>
      </c>
      <c r="AM1229" s="2" t="str">
        <f t="shared" si="239"/>
        <v>27:02:23</v>
      </c>
      <c r="AN1229" s="2">
        <f t="shared" si="240"/>
        <v>0.50165509259259267</v>
      </c>
    </row>
    <row r="1230" spans="1:40">
      <c r="A1230">
        <v>9</v>
      </c>
      <c r="B1230">
        <v>20210514</v>
      </c>
      <c r="C1230">
        <v>30224</v>
      </c>
      <c r="D1230" t="s">
        <v>3</v>
      </c>
      <c r="E1230" t="s">
        <v>1562</v>
      </c>
      <c r="F1230" t="s">
        <v>1587</v>
      </c>
      <c r="G1230">
        <v>165.4</v>
      </c>
      <c r="H1230">
        <v>210.4</v>
      </c>
      <c r="I1230">
        <v>0.1</v>
      </c>
      <c r="J1230">
        <v>1.8</v>
      </c>
      <c r="K1230" t="s">
        <v>3</v>
      </c>
      <c r="L1230">
        <v>20</v>
      </c>
      <c r="M1230">
        <v>7.8</v>
      </c>
      <c r="N1230">
        <v>28.6</v>
      </c>
      <c r="O1230">
        <v>1.7</v>
      </c>
      <c r="P1230" t="s">
        <v>26</v>
      </c>
      <c r="Q1230">
        <v>8024.8</v>
      </c>
      <c r="R1230">
        <v>20210514</v>
      </c>
      <c r="S1230">
        <v>30224</v>
      </c>
      <c r="T1230" t="s">
        <v>3</v>
      </c>
      <c r="U1230" t="s">
        <v>27</v>
      </c>
      <c r="V1230" t="s">
        <v>28</v>
      </c>
      <c r="W1230">
        <v>103.8</v>
      </c>
      <c r="X1230" t="s">
        <v>29</v>
      </c>
      <c r="Y1230" t="s">
        <v>30</v>
      </c>
      <c r="Z1230">
        <v>0</v>
      </c>
      <c r="AB1230">
        <f t="shared" si="234"/>
        <v>36.071035000000002</v>
      </c>
      <c r="AC1230">
        <f t="shared" si="235"/>
        <v>142.73331999999999</v>
      </c>
      <c r="AD1230">
        <f t="shared" si="236"/>
        <v>8024.8</v>
      </c>
      <c r="AE1230" t="str">
        <f t="shared" si="229"/>
        <v/>
      </c>
      <c r="AF1230" t="str">
        <f t="shared" si="230"/>
        <v/>
      </c>
      <c r="AG1230" t="str">
        <f t="shared" si="231"/>
        <v/>
      </c>
      <c r="AH1230">
        <f t="shared" si="232"/>
        <v>40.395783333333334</v>
      </c>
      <c r="AI1230">
        <f t="shared" si="233"/>
        <v>144.43213333333333</v>
      </c>
      <c r="AJ1230">
        <f t="shared" si="237"/>
        <v>0</v>
      </c>
      <c r="AL1230">
        <f t="shared" si="238"/>
        <v>270224</v>
      </c>
      <c r="AM1230" s="2" t="str">
        <f t="shared" si="239"/>
        <v>27:02:24</v>
      </c>
      <c r="AN1230" s="2">
        <f t="shared" si="240"/>
        <v>0.50166666666666671</v>
      </c>
    </row>
    <row r="1231" spans="1:40">
      <c r="A1231">
        <v>9</v>
      </c>
      <c r="B1231">
        <v>20210514</v>
      </c>
      <c r="C1231">
        <v>30225</v>
      </c>
      <c r="D1231" t="s">
        <v>3</v>
      </c>
      <c r="E1231" t="s">
        <v>1586</v>
      </c>
      <c r="F1231" t="s">
        <v>1587</v>
      </c>
      <c r="G1231">
        <v>162.5</v>
      </c>
      <c r="H1231">
        <v>210.3</v>
      </c>
      <c r="I1231">
        <v>0.2</v>
      </c>
      <c r="J1231">
        <v>1.8</v>
      </c>
      <c r="K1231" t="s">
        <v>3</v>
      </c>
      <c r="L1231">
        <v>16</v>
      </c>
      <c r="M1231">
        <v>7.9</v>
      </c>
      <c r="N1231">
        <v>28.6</v>
      </c>
      <c r="O1231">
        <v>1.7</v>
      </c>
      <c r="P1231" t="s">
        <v>26</v>
      </c>
      <c r="Q1231">
        <v>8024.8</v>
      </c>
      <c r="R1231">
        <v>20210514</v>
      </c>
      <c r="S1231">
        <v>30225</v>
      </c>
      <c r="T1231" t="s">
        <v>3</v>
      </c>
      <c r="U1231" t="s">
        <v>27</v>
      </c>
      <c r="V1231" t="s">
        <v>28</v>
      </c>
      <c r="W1231">
        <v>103.8</v>
      </c>
      <c r="X1231" t="s">
        <v>29</v>
      </c>
      <c r="Y1231" t="s">
        <v>30</v>
      </c>
      <c r="Z1231">
        <v>0</v>
      </c>
      <c r="AB1231">
        <f t="shared" si="234"/>
        <v>36.071033333333332</v>
      </c>
      <c r="AC1231">
        <f t="shared" si="235"/>
        <v>142.73331999999999</v>
      </c>
      <c r="AD1231">
        <f t="shared" si="236"/>
        <v>8024.8</v>
      </c>
      <c r="AE1231" t="str">
        <f t="shared" si="229"/>
        <v/>
      </c>
      <c r="AF1231" t="str">
        <f t="shared" si="230"/>
        <v/>
      </c>
      <c r="AG1231" t="str">
        <f t="shared" si="231"/>
        <v/>
      </c>
      <c r="AH1231">
        <f t="shared" si="232"/>
        <v>40.395783333333334</v>
      </c>
      <c r="AI1231">
        <f t="shared" si="233"/>
        <v>144.43213333333333</v>
      </c>
      <c r="AJ1231">
        <f t="shared" si="237"/>
        <v>0</v>
      </c>
      <c r="AL1231">
        <f t="shared" si="238"/>
        <v>270225</v>
      </c>
      <c r="AM1231" s="2" t="str">
        <f t="shared" si="239"/>
        <v>27:02:25</v>
      </c>
      <c r="AN1231" s="2">
        <f t="shared" si="240"/>
        <v>0.50167824074074074</v>
      </c>
    </row>
    <row r="1232" spans="1:40">
      <c r="A1232">
        <v>9</v>
      </c>
      <c r="B1232">
        <v>20210514</v>
      </c>
      <c r="C1232">
        <v>30226</v>
      </c>
      <c r="D1232" t="s">
        <v>3</v>
      </c>
      <c r="E1232" t="s">
        <v>1586</v>
      </c>
      <c r="F1232" t="s">
        <v>1568</v>
      </c>
      <c r="G1232">
        <v>162.5</v>
      </c>
      <c r="H1232">
        <v>210.4</v>
      </c>
      <c r="I1232">
        <v>0.2</v>
      </c>
      <c r="J1232">
        <v>1.8</v>
      </c>
      <c r="K1232" t="s">
        <v>3</v>
      </c>
      <c r="L1232">
        <v>13</v>
      </c>
      <c r="M1232">
        <v>8.1</v>
      </c>
      <c r="N1232">
        <v>28.6</v>
      </c>
      <c r="O1232">
        <v>1.7</v>
      </c>
      <c r="P1232" t="s">
        <v>26</v>
      </c>
      <c r="Q1232">
        <v>8024.8</v>
      </c>
      <c r="R1232">
        <v>20210514</v>
      </c>
      <c r="S1232">
        <v>30226</v>
      </c>
      <c r="T1232" t="s">
        <v>3</v>
      </c>
      <c r="U1232" t="s">
        <v>27</v>
      </c>
      <c r="V1232" t="s">
        <v>28</v>
      </c>
      <c r="W1232">
        <v>103.8</v>
      </c>
      <c r="X1232" t="s">
        <v>29</v>
      </c>
      <c r="Y1232" t="s">
        <v>30</v>
      </c>
      <c r="Z1232">
        <v>0</v>
      </c>
      <c r="AB1232">
        <f t="shared" si="234"/>
        <v>36.071033333333332</v>
      </c>
      <c r="AC1232">
        <f t="shared" si="235"/>
        <v>142.73332166666665</v>
      </c>
      <c r="AD1232">
        <f t="shared" si="236"/>
        <v>8024.8</v>
      </c>
      <c r="AE1232" t="str">
        <f t="shared" si="229"/>
        <v/>
      </c>
      <c r="AF1232" t="str">
        <f t="shared" si="230"/>
        <v/>
      </c>
      <c r="AG1232" t="str">
        <f t="shared" si="231"/>
        <v/>
      </c>
      <c r="AH1232">
        <f t="shared" si="232"/>
        <v>40.395783333333334</v>
      </c>
      <c r="AI1232">
        <f t="shared" si="233"/>
        <v>144.43213333333333</v>
      </c>
      <c r="AJ1232">
        <f t="shared" si="237"/>
        <v>0</v>
      </c>
      <c r="AL1232">
        <f t="shared" si="238"/>
        <v>270226</v>
      </c>
      <c r="AM1232" s="2" t="str">
        <f t="shared" si="239"/>
        <v>27:02:26</v>
      </c>
      <c r="AN1232" s="2">
        <f t="shared" si="240"/>
        <v>0.50168981481481478</v>
      </c>
    </row>
    <row r="1233" spans="1:40">
      <c r="A1233">
        <v>9</v>
      </c>
      <c r="B1233">
        <v>20210514</v>
      </c>
      <c r="C1233">
        <v>30228</v>
      </c>
      <c r="D1233" t="s">
        <v>3</v>
      </c>
      <c r="E1233" t="s">
        <v>1562</v>
      </c>
      <c r="F1233" t="s">
        <v>1570</v>
      </c>
      <c r="G1233">
        <v>150.5</v>
      </c>
      <c r="H1233">
        <v>210.8</v>
      </c>
      <c r="I1233">
        <v>0.1</v>
      </c>
      <c r="J1233">
        <v>1.8</v>
      </c>
      <c r="K1233" t="s">
        <v>3</v>
      </c>
      <c r="L1233">
        <v>5</v>
      </c>
      <c r="M1233">
        <v>7.8</v>
      </c>
      <c r="N1233">
        <v>28.6</v>
      </c>
      <c r="O1233">
        <v>1.7</v>
      </c>
      <c r="P1233" t="s">
        <v>26</v>
      </c>
      <c r="Q1233">
        <v>8024.8</v>
      </c>
      <c r="R1233">
        <v>20210514</v>
      </c>
      <c r="S1233">
        <v>30228</v>
      </c>
      <c r="T1233" t="s">
        <v>3</v>
      </c>
      <c r="U1233" t="s">
        <v>27</v>
      </c>
      <c r="V1233" t="s">
        <v>28</v>
      </c>
      <c r="W1233">
        <v>103.8</v>
      </c>
      <c r="X1233" t="s">
        <v>29</v>
      </c>
      <c r="Y1233" t="s">
        <v>30</v>
      </c>
      <c r="Z1233">
        <v>0</v>
      </c>
      <c r="AB1233">
        <f t="shared" si="234"/>
        <v>36.071035000000002</v>
      </c>
      <c r="AC1233">
        <f t="shared" si="235"/>
        <v>142.73332333333335</v>
      </c>
      <c r="AD1233">
        <f t="shared" si="236"/>
        <v>8024.8</v>
      </c>
      <c r="AE1233" t="str">
        <f t="shared" si="229"/>
        <v/>
      </c>
      <c r="AF1233" t="str">
        <f t="shared" si="230"/>
        <v/>
      </c>
      <c r="AG1233" t="str">
        <f t="shared" si="231"/>
        <v/>
      </c>
      <c r="AH1233">
        <f t="shared" si="232"/>
        <v>40.395783333333334</v>
      </c>
      <c r="AI1233">
        <f t="shared" si="233"/>
        <v>144.43213333333333</v>
      </c>
      <c r="AJ1233">
        <f t="shared" si="237"/>
        <v>0</v>
      </c>
      <c r="AL1233">
        <f t="shared" si="238"/>
        <v>270228</v>
      </c>
      <c r="AM1233" s="2" t="str">
        <f t="shared" si="239"/>
        <v>27:02:28</v>
      </c>
      <c r="AN1233" s="2">
        <f t="shared" si="240"/>
        <v>0.50171296296296286</v>
      </c>
    </row>
    <row r="1234" spans="1:40">
      <c r="A1234">
        <v>9</v>
      </c>
      <c r="B1234">
        <v>20210514</v>
      </c>
      <c r="C1234">
        <v>30229</v>
      </c>
      <c r="D1234" t="s">
        <v>3</v>
      </c>
      <c r="E1234" t="s">
        <v>1562</v>
      </c>
      <c r="F1234" t="s">
        <v>1574</v>
      </c>
      <c r="G1234">
        <v>146.80000000000001</v>
      </c>
      <c r="H1234">
        <v>210.8</v>
      </c>
      <c r="I1234">
        <v>0.1</v>
      </c>
      <c r="J1234">
        <v>1.8</v>
      </c>
      <c r="K1234" t="s">
        <v>3</v>
      </c>
      <c r="L1234">
        <v>3</v>
      </c>
      <c r="M1234">
        <v>7.7</v>
      </c>
      <c r="N1234">
        <v>28.6</v>
      </c>
      <c r="O1234">
        <v>1.7</v>
      </c>
      <c r="P1234" t="s">
        <v>26</v>
      </c>
      <c r="Q1234">
        <v>8024.8</v>
      </c>
      <c r="R1234">
        <v>20210514</v>
      </c>
      <c r="S1234">
        <v>30229</v>
      </c>
      <c r="T1234" t="s">
        <v>3</v>
      </c>
      <c r="U1234" t="s">
        <v>27</v>
      </c>
      <c r="V1234" t="s">
        <v>28</v>
      </c>
      <c r="W1234">
        <v>103.8</v>
      </c>
      <c r="X1234" t="s">
        <v>29</v>
      </c>
      <c r="Y1234" t="s">
        <v>30</v>
      </c>
      <c r="Z1234">
        <v>0</v>
      </c>
      <c r="AB1234">
        <f t="shared" si="234"/>
        <v>36.071035000000002</v>
      </c>
      <c r="AC1234">
        <f t="shared" si="235"/>
        <v>142.73332500000001</v>
      </c>
      <c r="AD1234">
        <f t="shared" si="236"/>
        <v>8024.8</v>
      </c>
      <c r="AE1234" t="str">
        <f t="shared" si="229"/>
        <v/>
      </c>
      <c r="AF1234" t="str">
        <f t="shared" si="230"/>
        <v/>
      </c>
      <c r="AG1234" t="str">
        <f t="shared" si="231"/>
        <v/>
      </c>
      <c r="AH1234">
        <f t="shared" si="232"/>
        <v>40.395783333333334</v>
      </c>
      <c r="AI1234">
        <f t="shared" si="233"/>
        <v>144.43213333333333</v>
      </c>
      <c r="AJ1234">
        <f t="shared" si="237"/>
        <v>0</v>
      </c>
      <c r="AL1234">
        <f t="shared" si="238"/>
        <v>270229</v>
      </c>
      <c r="AM1234" s="2" t="str">
        <f t="shared" si="239"/>
        <v>27:02:29</v>
      </c>
      <c r="AN1234" s="2">
        <f t="shared" si="240"/>
        <v>0.50172453703703712</v>
      </c>
    </row>
    <row r="1235" spans="1:40">
      <c r="A1235">
        <v>9</v>
      </c>
      <c r="B1235">
        <v>20210514</v>
      </c>
      <c r="C1235">
        <v>30230</v>
      </c>
      <c r="D1235" t="s">
        <v>3</v>
      </c>
      <c r="E1235" t="s">
        <v>1562</v>
      </c>
      <c r="F1235" t="s">
        <v>1574</v>
      </c>
      <c r="G1235">
        <v>147.6</v>
      </c>
      <c r="H1235">
        <v>210.2</v>
      </c>
      <c r="I1235">
        <v>0.1</v>
      </c>
      <c r="J1235">
        <v>1.8</v>
      </c>
      <c r="K1235" t="s">
        <v>3</v>
      </c>
      <c r="L1235">
        <v>3</v>
      </c>
      <c r="M1235">
        <v>7.8</v>
      </c>
      <c r="N1235">
        <v>28.6</v>
      </c>
      <c r="O1235">
        <v>1.7</v>
      </c>
      <c r="P1235" t="s">
        <v>26</v>
      </c>
      <c r="Q1235">
        <v>8024.8</v>
      </c>
      <c r="R1235">
        <v>20210514</v>
      </c>
      <c r="S1235">
        <v>30230</v>
      </c>
      <c r="T1235" t="s">
        <v>3</v>
      </c>
      <c r="U1235" t="s">
        <v>27</v>
      </c>
      <c r="V1235" t="s">
        <v>28</v>
      </c>
      <c r="W1235">
        <v>103.8</v>
      </c>
      <c r="X1235" t="s">
        <v>29</v>
      </c>
      <c r="Y1235" t="s">
        <v>30</v>
      </c>
      <c r="Z1235">
        <v>0</v>
      </c>
      <c r="AB1235">
        <f t="shared" si="234"/>
        <v>36.071035000000002</v>
      </c>
      <c r="AC1235">
        <f t="shared" si="235"/>
        <v>142.73332500000001</v>
      </c>
      <c r="AD1235">
        <f t="shared" si="236"/>
        <v>8024.8</v>
      </c>
      <c r="AE1235" t="str">
        <f t="shared" si="229"/>
        <v/>
      </c>
      <c r="AF1235" t="str">
        <f t="shared" si="230"/>
        <v/>
      </c>
      <c r="AG1235" t="str">
        <f t="shared" si="231"/>
        <v/>
      </c>
      <c r="AH1235">
        <f t="shared" si="232"/>
        <v>40.395783333333334</v>
      </c>
      <c r="AI1235">
        <f t="shared" si="233"/>
        <v>144.43213333333333</v>
      </c>
      <c r="AJ1235">
        <f t="shared" si="237"/>
        <v>0</v>
      </c>
      <c r="AL1235">
        <f t="shared" si="238"/>
        <v>270230</v>
      </c>
      <c r="AM1235" s="2" t="str">
        <f t="shared" si="239"/>
        <v>27:02:30</v>
      </c>
      <c r="AN1235" s="2">
        <f t="shared" si="240"/>
        <v>0.50173611111111116</v>
      </c>
    </row>
    <row r="1236" spans="1:40">
      <c r="A1236">
        <v>9</v>
      </c>
      <c r="B1236">
        <v>20210514</v>
      </c>
      <c r="C1236">
        <v>30231</v>
      </c>
      <c r="D1236" t="s">
        <v>3</v>
      </c>
      <c r="E1236" t="s">
        <v>1562</v>
      </c>
      <c r="F1236" t="s">
        <v>1570</v>
      </c>
      <c r="G1236">
        <v>151.4</v>
      </c>
      <c r="H1236">
        <v>209.9</v>
      </c>
      <c r="I1236">
        <v>0.1</v>
      </c>
      <c r="J1236">
        <v>1.8</v>
      </c>
      <c r="K1236" t="s">
        <v>3</v>
      </c>
      <c r="L1236">
        <v>11</v>
      </c>
      <c r="M1236">
        <v>7.9</v>
      </c>
      <c r="N1236">
        <v>28.6</v>
      </c>
      <c r="O1236">
        <v>1.7</v>
      </c>
      <c r="P1236" t="s">
        <v>26</v>
      </c>
      <c r="Q1236">
        <v>8024.8</v>
      </c>
      <c r="R1236">
        <v>20210514</v>
      </c>
      <c r="S1236">
        <v>30231</v>
      </c>
      <c r="T1236" t="s">
        <v>3</v>
      </c>
      <c r="U1236" t="s">
        <v>27</v>
      </c>
      <c r="V1236" t="s">
        <v>28</v>
      </c>
      <c r="W1236">
        <v>103.8</v>
      </c>
      <c r="X1236" t="s">
        <v>29</v>
      </c>
      <c r="Y1236" t="s">
        <v>30</v>
      </c>
      <c r="Z1236">
        <v>0</v>
      </c>
      <c r="AB1236">
        <f t="shared" si="234"/>
        <v>36.071035000000002</v>
      </c>
      <c r="AC1236">
        <f t="shared" si="235"/>
        <v>142.73332333333335</v>
      </c>
      <c r="AD1236">
        <f t="shared" si="236"/>
        <v>8024.8</v>
      </c>
      <c r="AE1236" t="str">
        <f t="shared" ref="AE1236:AE1299" si="241">IF(COUNTIF(U1236,"*V*"),MID(U1236,FIND("V",U1236)+1,2)+MID(U1236,FIND("_",U1236)+1,7)/60,"")</f>
        <v/>
      </c>
      <c r="AF1236" t="str">
        <f t="shared" ref="AF1236:AF1299" si="242">IF(COUNTIF(U1236,"*V*"),LEFT(V1236,FIND("_",V1236)-1)+MID(V1236,FIND("_",V1236)+1,6)/60,"")</f>
        <v/>
      </c>
      <c r="AG1236" t="str">
        <f t="shared" ref="AG1236:AG1299" si="243">IF(COUNTIF(U1236,"*V*"),W1236,"")</f>
        <v/>
      </c>
      <c r="AH1236">
        <f t="shared" si="232"/>
        <v>40.395783333333334</v>
      </c>
      <c r="AI1236">
        <f t="shared" si="233"/>
        <v>144.43213333333333</v>
      </c>
      <c r="AJ1236">
        <f t="shared" si="237"/>
        <v>0</v>
      </c>
      <c r="AL1236">
        <f t="shared" si="238"/>
        <v>270231</v>
      </c>
      <c r="AM1236" s="2" t="str">
        <f t="shared" si="239"/>
        <v>27:02:31</v>
      </c>
      <c r="AN1236" s="2">
        <f t="shared" si="240"/>
        <v>0.5017476851851852</v>
      </c>
    </row>
    <row r="1237" spans="1:40">
      <c r="A1237">
        <v>9</v>
      </c>
      <c r="B1237">
        <v>20210514</v>
      </c>
      <c r="C1237">
        <v>30232</v>
      </c>
      <c r="D1237" t="s">
        <v>3</v>
      </c>
      <c r="E1237" t="s">
        <v>1586</v>
      </c>
      <c r="F1237" t="s">
        <v>1570</v>
      </c>
      <c r="G1237">
        <v>155.30000000000001</v>
      </c>
      <c r="H1237">
        <v>210</v>
      </c>
      <c r="I1237">
        <v>0.1</v>
      </c>
      <c r="J1237">
        <v>1.8</v>
      </c>
      <c r="K1237" t="s">
        <v>3</v>
      </c>
      <c r="L1237">
        <v>19</v>
      </c>
      <c r="M1237">
        <v>7.4</v>
      </c>
      <c r="N1237">
        <v>28.6</v>
      </c>
      <c r="O1237">
        <v>1.7</v>
      </c>
      <c r="P1237" t="s">
        <v>26</v>
      </c>
      <c r="Q1237">
        <v>8024.8</v>
      </c>
      <c r="R1237">
        <v>20210514</v>
      </c>
      <c r="S1237">
        <v>30232</v>
      </c>
      <c r="T1237" t="s">
        <v>3</v>
      </c>
      <c r="U1237" t="s">
        <v>27</v>
      </c>
      <c r="V1237" t="s">
        <v>28</v>
      </c>
      <c r="W1237">
        <v>103.8</v>
      </c>
      <c r="X1237" t="s">
        <v>29</v>
      </c>
      <c r="Y1237" t="s">
        <v>30</v>
      </c>
      <c r="Z1237">
        <v>0</v>
      </c>
      <c r="AB1237">
        <f t="shared" si="234"/>
        <v>36.071033333333332</v>
      </c>
      <c r="AC1237">
        <f t="shared" si="235"/>
        <v>142.73332333333335</v>
      </c>
      <c r="AD1237">
        <f t="shared" si="236"/>
        <v>8024.8</v>
      </c>
      <c r="AE1237" t="str">
        <f t="shared" si="241"/>
        <v/>
      </c>
      <c r="AF1237" t="str">
        <f t="shared" si="242"/>
        <v/>
      </c>
      <c r="AG1237" t="str">
        <f t="shared" si="243"/>
        <v/>
      </c>
      <c r="AH1237">
        <f t="shared" si="232"/>
        <v>40.395783333333334</v>
      </c>
      <c r="AI1237">
        <f t="shared" si="233"/>
        <v>144.43213333333333</v>
      </c>
      <c r="AJ1237">
        <f t="shared" si="237"/>
        <v>0</v>
      </c>
      <c r="AL1237">
        <f t="shared" si="238"/>
        <v>270232</v>
      </c>
      <c r="AM1237" s="2" t="str">
        <f t="shared" si="239"/>
        <v>27:02:32</v>
      </c>
      <c r="AN1237" s="2">
        <f t="shared" si="240"/>
        <v>0.50175925925925924</v>
      </c>
    </row>
    <row r="1238" spans="1:40">
      <c r="A1238">
        <v>9</v>
      </c>
      <c r="B1238">
        <v>20210514</v>
      </c>
      <c r="C1238">
        <v>30233</v>
      </c>
      <c r="D1238" t="s">
        <v>3</v>
      </c>
      <c r="E1238" t="s">
        <v>1560</v>
      </c>
      <c r="F1238" t="s">
        <v>1570</v>
      </c>
      <c r="G1238">
        <v>157.1</v>
      </c>
      <c r="H1238">
        <v>210</v>
      </c>
      <c r="I1238">
        <v>0.2</v>
      </c>
      <c r="J1238">
        <v>1.8</v>
      </c>
      <c r="K1238" t="s">
        <v>3</v>
      </c>
      <c r="L1238">
        <v>25</v>
      </c>
      <c r="M1238">
        <v>6.8</v>
      </c>
      <c r="N1238">
        <v>28.6</v>
      </c>
      <c r="O1238">
        <v>1.7</v>
      </c>
      <c r="P1238" t="s">
        <v>26</v>
      </c>
      <c r="Q1238">
        <v>8024.8</v>
      </c>
      <c r="R1238">
        <v>20210514</v>
      </c>
      <c r="S1238">
        <v>30233</v>
      </c>
      <c r="T1238" t="s">
        <v>3</v>
      </c>
      <c r="U1238" t="s">
        <v>27</v>
      </c>
      <c r="V1238" t="s">
        <v>28</v>
      </c>
      <c r="W1238">
        <v>103.8</v>
      </c>
      <c r="X1238" t="s">
        <v>29</v>
      </c>
      <c r="Y1238" t="s">
        <v>30</v>
      </c>
      <c r="Z1238">
        <v>0</v>
      </c>
      <c r="AB1238">
        <f t="shared" si="234"/>
        <v>36.07103</v>
      </c>
      <c r="AC1238">
        <f t="shared" si="235"/>
        <v>142.73332333333335</v>
      </c>
      <c r="AD1238">
        <f t="shared" si="236"/>
        <v>8024.8</v>
      </c>
      <c r="AE1238" t="str">
        <f t="shared" si="241"/>
        <v/>
      </c>
      <c r="AF1238" t="str">
        <f t="shared" si="242"/>
        <v/>
      </c>
      <c r="AG1238" t="str">
        <f t="shared" si="243"/>
        <v/>
      </c>
      <c r="AH1238">
        <f t="shared" si="232"/>
        <v>40.395783333333334</v>
      </c>
      <c r="AI1238">
        <f t="shared" si="233"/>
        <v>144.43213333333333</v>
      </c>
      <c r="AJ1238">
        <f t="shared" si="237"/>
        <v>0</v>
      </c>
      <c r="AL1238">
        <f t="shared" si="238"/>
        <v>270233</v>
      </c>
      <c r="AM1238" s="2" t="str">
        <f t="shared" si="239"/>
        <v>27:02:33</v>
      </c>
      <c r="AN1238" s="2">
        <f t="shared" si="240"/>
        <v>0.50177083333333328</v>
      </c>
    </row>
    <row r="1239" spans="1:40">
      <c r="A1239">
        <v>9</v>
      </c>
      <c r="B1239">
        <v>20210514</v>
      </c>
      <c r="C1239">
        <v>30234</v>
      </c>
      <c r="D1239" t="s">
        <v>3</v>
      </c>
      <c r="E1239" t="s">
        <v>1596</v>
      </c>
      <c r="F1239" t="s">
        <v>1574</v>
      </c>
      <c r="G1239">
        <v>156.69999999999999</v>
      </c>
      <c r="H1239">
        <v>210.6</v>
      </c>
      <c r="I1239">
        <v>0.2</v>
      </c>
      <c r="J1239">
        <v>1.8</v>
      </c>
      <c r="K1239" t="s">
        <v>3</v>
      </c>
      <c r="L1239">
        <v>29</v>
      </c>
      <c r="M1239">
        <v>6.4</v>
      </c>
      <c r="N1239">
        <v>28.6</v>
      </c>
      <c r="O1239">
        <v>1.7</v>
      </c>
      <c r="P1239" t="s">
        <v>26</v>
      </c>
      <c r="Q1239">
        <v>8024.8</v>
      </c>
      <c r="R1239">
        <v>20210514</v>
      </c>
      <c r="S1239">
        <v>30234</v>
      </c>
      <c r="T1239" t="s">
        <v>3</v>
      </c>
      <c r="U1239" t="s">
        <v>27</v>
      </c>
      <c r="V1239" t="s">
        <v>28</v>
      </c>
      <c r="W1239">
        <v>103.8</v>
      </c>
      <c r="X1239" t="s">
        <v>29</v>
      </c>
      <c r="Y1239" t="s">
        <v>30</v>
      </c>
      <c r="Z1239">
        <v>0</v>
      </c>
      <c r="AB1239">
        <f t="shared" si="234"/>
        <v>36.071028333333331</v>
      </c>
      <c r="AC1239">
        <f t="shared" si="235"/>
        <v>142.73332500000001</v>
      </c>
      <c r="AD1239">
        <f t="shared" si="236"/>
        <v>8024.8</v>
      </c>
      <c r="AE1239" t="str">
        <f t="shared" si="241"/>
        <v/>
      </c>
      <c r="AF1239" t="str">
        <f t="shared" si="242"/>
        <v/>
      </c>
      <c r="AG1239" t="str">
        <f t="shared" si="243"/>
        <v/>
      </c>
      <c r="AH1239">
        <f t="shared" si="232"/>
        <v>40.395783333333334</v>
      </c>
      <c r="AI1239">
        <f t="shared" si="233"/>
        <v>144.43213333333333</v>
      </c>
      <c r="AJ1239">
        <f t="shared" si="237"/>
        <v>0</v>
      </c>
      <c r="AL1239">
        <f t="shared" si="238"/>
        <v>270234</v>
      </c>
      <c r="AM1239" s="2" t="str">
        <f t="shared" si="239"/>
        <v>27:02:34</v>
      </c>
      <c r="AN1239" s="2">
        <f t="shared" si="240"/>
        <v>0.50178240740740754</v>
      </c>
    </row>
    <row r="1240" spans="1:40">
      <c r="A1240">
        <v>9</v>
      </c>
      <c r="B1240">
        <v>20210514</v>
      </c>
      <c r="C1240">
        <v>30235</v>
      </c>
      <c r="D1240" t="s">
        <v>3</v>
      </c>
      <c r="E1240" t="s">
        <v>1596</v>
      </c>
      <c r="F1240" t="s">
        <v>1579</v>
      </c>
      <c r="G1240">
        <v>152.4</v>
      </c>
      <c r="H1240">
        <v>210.6</v>
      </c>
      <c r="I1240">
        <v>0.2</v>
      </c>
      <c r="J1240">
        <v>1.8</v>
      </c>
      <c r="K1240" t="s">
        <v>3</v>
      </c>
      <c r="L1240">
        <v>21</v>
      </c>
      <c r="M1240">
        <v>6.1</v>
      </c>
      <c r="N1240">
        <v>28.6</v>
      </c>
      <c r="O1240">
        <v>1.7</v>
      </c>
      <c r="P1240" t="s">
        <v>26</v>
      </c>
      <c r="Q1240">
        <v>8024.8</v>
      </c>
      <c r="R1240">
        <v>20210514</v>
      </c>
      <c r="S1240">
        <v>30235</v>
      </c>
      <c r="T1240" t="s">
        <v>3</v>
      </c>
      <c r="U1240" t="s">
        <v>27</v>
      </c>
      <c r="V1240" t="s">
        <v>28</v>
      </c>
      <c r="W1240">
        <v>103.8</v>
      </c>
      <c r="X1240" t="s">
        <v>29</v>
      </c>
      <c r="Y1240" t="s">
        <v>30</v>
      </c>
      <c r="Z1240">
        <v>0</v>
      </c>
      <c r="AB1240">
        <f t="shared" si="234"/>
        <v>36.071028333333331</v>
      </c>
      <c r="AC1240">
        <f t="shared" si="235"/>
        <v>142.73332666666667</v>
      </c>
      <c r="AD1240">
        <f t="shared" si="236"/>
        <v>8024.8</v>
      </c>
      <c r="AE1240" t="str">
        <f t="shared" si="241"/>
        <v/>
      </c>
      <c r="AF1240" t="str">
        <f t="shared" si="242"/>
        <v/>
      </c>
      <c r="AG1240" t="str">
        <f t="shared" si="243"/>
        <v/>
      </c>
      <c r="AH1240">
        <f t="shared" si="232"/>
        <v>40.395783333333334</v>
      </c>
      <c r="AI1240">
        <f t="shared" si="233"/>
        <v>144.43213333333333</v>
      </c>
      <c r="AJ1240">
        <f t="shared" si="237"/>
        <v>0</v>
      </c>
      <c r="AL1240">
        <f t="shared" si="238"/>
        <v>270235</v>
      </c>
      <c r="AM1240" s="2" t="str">
        <f t="shared" si="239"/>
        <v>27:02:35</v>
      </c>
      <c r="AN1240" s="2">
        <f t="shared" si="240"/>
        <v>0.50179398148148135</v>
      </c>
    </row>
    <row r="1241" spans="1:40">
      <c r="A1241">
        <v>9</v>
      </c>
      <c r="B1241">
        <v>20210514</v>
      </c>
      <c r="C1241">
        <v>30236</v>
      </c>
      <c r="D1241" t="s">
        <v>3</v>
      </c>
      <c r="E1241" t="s">
        <v>1596</v>
      </c>
      <c r="F1241" t="s">
        <v>1577</v>
      </c>
      <c r="G1241">
        <v>152.4</v>
      </c>
      <c r="H1241">
        <v>210.5</v>
      </c>
      <c r="I1241">
        <v>0.2</v>
      </c>
      <c r="J1241">
        <v>1.8</v>
      </c>
      <c r="K1241" t="s">
        <v>3</v>
      </c>
      <c r="L1241">
        <v>16</v>
      </c>
      <c r="M1241">
        <v>6.2</v>
      </c>
      <c r="N1241">
        <v>28.6</v>
      </c>
      <c r="O1241">
        <v>1.7</v>
      </c>
      <c r="P1241" t="s">
        <v>26</v>
      </c>
      <c r="Q1241">
        <v>8024.8</v>
      </c>
      <c r="R1241">
        <v>20210514</v>
      </c>
      <c r="S1241">
        <v>30236</v>
      </c>
      <c r="T1241" t="s">
        <v>3</v>
      </c>
      <c r="U1241" t="s">
        <v>27</v>
      </c>
      <c r="V1241" t="s">
        <v>28</v>
      </c>
      <c r="W1241">
        <v>103.8</v>
      </c>
      <c r="X1241" t="s">
        <v>29</v>
      </c>
      <c r="Y1241" t="s">
        <v>30</v>
      </c>
      <c r="Z1241">
        <v>0</v>
      </c>
      <c r="AB1241">
        <f t="shared" si="234"/>
        <v>36.071028333333331</v>
      </c>
      <c r="AC1241">
        <f t="shared" si="235"/>
        <v>142.73332833333333</v>
      </c>
      <c r="AD1241">
        <f t="shared" si="236"/>
        <v>8024.8</v>
      </c>
      <c r="AE1241" t="str">
        <f t="shared" si="241"/>
        <v/>
      </c>
      <c r="AF1241" t="str">
        <f t="shared" si="242"/>
        <v/>
      </c>
      <c r="AG1241" t="str">
        <f t="shared" si="243"/>
        <v/>
      </c>
      <c r="AH1241">
        <f t="shared" si="232"/>
        <v>40.395783333333334</v>
      </c>
      <c r="AI1241">
        <f t="shared" si="233"/>
        <v>144.43213333333333</v>
      </c>
      <c r="AJ1241">
        <f t="shared" si="237"/>
        <v>0</v>
      </c>
      <c r="AL1241">
        <f t="shared" si="238"/>
        <v>270236</v>
      </c>
      <c r="AM1241" s="2" t="str">
        <f t="shared" si="239"/>
        <v>27:02:36</v>
      </c>
      <c r="AN1241" s="2">
        <f t="shared" si="240"/>
        <v>0.50180555555555562</v>
      </c>
    </row>
    <row r="1242" spans="1:40">
      <c r="A1242">
        <v>9</v>
      </c>
      <c r="B1242">
        <v>20210514</v>
      </c>
      <c r="C1242">
        <v>30237</v>
      </c>
      <c r="D1242" t="s">
        <v>3</v>
      </c>
      <c r="E1242" t="s">
        <v>1596</v>
      </c>
      <c r="F1242" t="s">
        <v>1577</v>
      </c>
      <c r="G1242">
        <v>149.9</v>
      </c>
      <c r="H1242">
        <v>210.5</v>
      </c>
      <c r="I1242">
        <v>0.2</v>
      </c>
      <c r="J1242">
        <v>1.8</v>
      </c>
      <c r="K1242" t="s">
        <v>3</v>
      </c>
      <c r="L1242">
        <v>11</v>
      </c>
      <c r="M1242">
        <v>6.7</v>
      </c>
      <c r="N1242">
        <v>28.6</v>
      </c>
      <c r="O1242">
        <v>1.7</v>
      </c>
      <c r="P1242" t="s">
        <v>26</v>
      </c>
      <c r="Q1242">
        <v>8024.8</v>
      </c>
      <c r="R1242">
        <v>20210514</v>
      </c>
      <c r="S1242">
        <v>30237</v>
      </c>
      <c r="T1242" t="s">
        <v>3</v>
      </c>
      <c r="U1242" t="s">
        <v>27</v>
      </c>
      <c r="V1242" t="s">
        <v>28</v>
      </c>
      <c r="W1242">
        <v>103.8</v>
      </c>
      <c r="X1242" t="s">
        <v>29</v>
      </c>
      <c r="Y1242" t="s">
        <v>30</v>
      </c>
      <c r="Z1242">
        <v>0</v>
      </c>
      <c r="AB1242">
        <f t="shared" si="234"/>
        <v>36.071028333333331</v>
      </c>
      <c r="AC1242">
        <f t="shared" si="235"/>
        <v>142.73332833333333</v>
      </c>
      <c r="AD1242">
        <f t="shared" si="236"/>
        <v>8024.8</v>
      </c>
      <c r="AE1242" t="str">
        <f t="shared" si="241"/>
        <v/>
      </c>
      <c r="AF1242" t="str">
        <f t="shared" si="242"/>
        <v/>
      </c>
      <c r="AG1242" t="str">
        <f t="shared" si="243"/>
        <v/>
      </c>
      <c r="AH1242">
        <f t="shared" si="232"/>
        <v>40.395783333333334</v>
      </c>
      <c r="AI1242">
        <f t="shared" si="233"/>
        <v>144.43213333333333</v>
      </c>
      <c r="AJ1242">
        <f t="shared" si="237"/>
        <v>0</v>
      </c>
      <c r="AL1242">
        <f t="shared" si="238"/>
        <v>270237</v>
      </c>
      <c r="AM1242" s="2" t="str">
        <f t="shared" si="239"/>
        <v>27:02:37</v>
      </c>
      <c r="AN1242" s="2">
        <f t="shared" si="240"/>
        <v>0.50181712962962965</v>
      </c>
    </row>
    <row r="1243" spans="1:40">
      <c r="A1243">
        <v>9</v>
      </c>
      <c r="B1243">
        <v>20210514</v>
      </c>
      <c r="C1243">
        <v>30238</v>
      </c>
      <c r="D1243" t="s">
        <v>3</v>
      </c>
      <c r="E1243" t="s">
        <v>1560</v>
      </c>
      <c r="F1243" t="s">
        <v>1577</v>
      </c>
      <c r="G1243">
        <v>147.4</v>
      </c>
      <c r="H1243">
        <v>210.5</v>
      </c>
      <c r="I1243">
        <v>0.2</v>
      </c>
      <c r="J1243">
        <v>1.8</v>
      </c>
      <c r="K1243" t="s">
        <v>3</v>
      </c>
      <c r="L1243">
        <v>2</v>
      </c>
      <c r="M1243">
        <v>5.5</v>
      </c>
      <c r="N1243">
        <v>28.6</v>
      </c>
      <c r="O1243">
        <v>1.7</v>
      </c>
      <c r="P1243" t="s">
        <v>26</v>
      </c>
      <c r="Q1243">
        <v>8024.8</v>
      </c>
      <c r="R1243">
        <v>20210514</v>
      </c>
      <c r="S1243">
        <v>30238</v>
      </c>
      <c r="T1243" t="s">
        <v>3</v>
      </c>
      <c r="U1243" t="s">
        <v>27</v>
      </c>
      <c r="V1243" t="s">
        <v>28</v>
      </c>
      <c r="W1243">
        <v>103.8</v>
      </c>
      <c r="X1243" t="s">
        <v>29</v>
      </c>
      <c r="Y1243" t="s">
        <v>30</v>
      </c>
      <c r="Z1243">
        <v>0</v>
      </c>
      <c r="AB1243">
        <f t="shared" si="234"/>
        <v>36.07103</v>
      </c>
      <c r="AC1243">
        <f t="shared" si="235"/>
        <v>142.73332833333333</v>
      </c>
      <c r="AD1243">
        <f t="shared" si="236"/>
        <v>8024.8</v>
      </c>
      <c r="AE1243" t="str">
        <f t="shared" si="241"/>
        <v/>
      </c>
      <c r="AF1243" t="str">
        <f t="shared" si="242"/>
        <v/>
      </c>
      <c r="AG1243" t="str">
        <f t="shared" si="243"/>
        <v/>
      </c>
      <c r="AH1243">
        <f t="shared" si="232"/>
        <v>40.395783333333334</v>
      </c>
      <c r="AI1243">
        <f t="shared" si="233"/>
        <v>144.43213333333333</v>
      </c>
      <c r="AJ1243">
        <f t="shared" si="237"/>
        <v>0</v>
      </c>
      <c r="AL1243">
        <f t="shared" si="238"/>
        <v>270238</v>
      </c>
      <c r="AM1243" s="2" t="str">
        <f t="shared" si="239"/>
        <v>27:02:38</v>
      </c>
      <c r="AN1243" s="2">
        <f t="shared" si="240"/>
        <v>0.50182870370370369</v>
      </c>
    </row>
    <row r="1244" spans="1:40">
      <c r="A1244">
        <v>9</v>
      </c>
      <c r="B1244">
        <v>20210514</v>
      </c>
      <c r="C1244">
        <v>30239</v>
      </c>
      <c r="D1244" t="s">
        <v>3</v>
      </c>
      <c r="E1244" t="s">
        <v>1560</v>
      </c>
      <c r="F1244" t="s">
        <v>1577</v>
      </c>
      <c r="G1244">
        <v>145.6</v>
      </c>
      <c r="H1244">
        <v>210.6</v>
      </c>
      <c r="I1244">
        <v>0.2</v>
      </c>
      <c r="J1244">
        <v>1.8</v>
      </c>
      <c r="K1244" t="s">
        <v>3</v>
      </c>
      <c r="L1244">
        <v>356</v>
      </c>
      <c r="M1244">
        <v>4.5</v>
      </c>
      <c r="N1244">
        <v>28.6</v>
      </c>
      <c r="O1244">
        <v>1.7</v>
      </c>
      <c r="P1244" t="s">
        <v>26</v>
      </c>
      <c r="Q1244">
        <v>8024.8</v>
      </c>
      <c r="R1244">
        <v>20210514</v>
      </c>
      <c r="S1244">
        <v>30239</v>
      </c>
      <c r="T1244" t="s">
        <v>3</v>
      </c>
      <c r="U1244" t="s">
        <v>27</v>
      </c>
      <c r="V1244" t="s">
        <v>28</v>
      </c>
      <c r="W1244">
        <v>103.8</v>
      </c>
      <c r="X1244" t="s">
        <v>29</v>
      </c>
      <c r="Y1244" t="s">
        <v>30</v>
      </c>
      <c r="Z1244">
        <v>0</v>
      </c>
      <c r="AB1244">
        <f t="shared" si="234"/>
        <v>36.07103</v>
      </c>
      <c r="AC1244">
        <f t="shared" si="235"/>
        <v>142.73332833333333</v>
      </c>
      <c r="AD1244">
        <f t="shared" si="236"/>
        <v>8024.8</v>
      </c>
      <c r="AE1244" t="str">
        <f t="shared" si="241"/>
        <v/>
      </c>
      <c r="AF1244" t="str">
        <f t="shared" si="242"/>
        <v/>
      </c>
      <c r="AG1244" t="str">
        <f t="shared" si="243"/>
        <v/>
      </c>
      <c r="AH1244">
        <f t="shared" si="232"/>
        <v>40.395783333333334</v>
      </c>
      <c r="AI1244">
        <f t="shared" si="233"/>
        <v>144.43213333333333</v>
      </c>
      <c r="AJ1244">
        <f t="shared" si="237"/>
        <v>0</v>
      </c>
      <c r="AL1244">
        <f t="shared" si="238"/>
        <v>270239</v>
      </c>
      <c r="AM1244" s="2" t="str">
        <f t="shared" si="239"/>
        <v>27:02:39</v>
      </c>
      <c r="AN1244" s="2">
        <f t="shared" si="240"/>
        <v>0.50184027777777773</v>
      </c>
    </row>
    <row r="1245" spans="1:40">
      <c r="A1245">
        <v>9</v>
      </c>
      <c r="B1245">
        <v>20210514</v>
      </c>
      <c r="C1245">
        <v>30240</v>
      </c>
      <c r="D1245" t="s">
        <v>3</v>
      </c>
      <c r="E1245" t="s">
        <v>1560</v>
      </c>
      <c r="F1245" t="s">
        <v>1577</v>
      </c>
      <c r="G1245">
        <v>145.6</v>
      </c>
      <c r="H1245">
        <v>210.7</v>
      </c>
      <c r="I1245">
        <v>0.1</v>
      </c>
      <c r="J1245">
        <v>1.8</v>
      </c>
      <c r="K1245" t="s">
        <v>3</v>
      </c>
      <c r="L1245">
        <v>354</v>
      </c>
      <c r="M1245">
        <v>4.5999999999999996</v>
      </c>
      <c r="N1245">
        <v>28.6</v>
      </c>
      <c r="O1245">
        <v>1.7</v>
      </c>
      <c r="P1245" t="s">
        <v>26</v>
      </c>
      <c r="Q1245">
        <v>8024.8</v>
      </c>
      <c r="R1245">
        <v>20210514</v>
      </c>
      <c r="S1245">
        <v>30240</v>
      </c>
      <c r="T1245" t="s">
        <v>3</v>
      </c>
      <c r="U1245" t="s">
        <v>27</v>
      </c>
      <c r="V1245" t="s">
        <v>28</v>
      </c>
      <c r="W1245">
        <v>103.8</v>
      </c>
      <c r="X1245" t="s">
        <v>29</v>
      </c>
      <c r="Y1245" t="s">
        <v>30</v>
      </c>
      <c r="Z1245">
        <v>0</v>
      </c>
      <c r="AB1245">
        <f t="shared" si="234"/>
        <v>36.07103</v>
      </c>
      <c r="AC1245">
        <f t="shared" si="235"/>
        <v>142.73332833333333</v>
      </c>
      <c r="AD1245">
        <f t="shared" si="236"/>
        <v>8024.8</v>
      </c>
      <c r="AE1245" t="str">
        <f t="shared" si="241"/>
        <v/>
      </c>
      <c r="AF1245" t="str">
        <f t="shared" si="242"/>
        <v/>
      </c>
      <c r="AG1245" t="str">
        <f t="shared" si="243"/>
        <v/>
      </c>
      <c r="AH1245">
        <f t="shared" si="232"/>
        <v>40.395783333333334</v>
      </c>
      <c r="AI1245">
        <f t="shared" si="233"/>
        <v>144.43213333333333</v>
      </c>
      <c r="AJ1245">
        <f t="shared" si="237"/>
        <v>0</v>
      </c>
      <c r="AL1245">
        <f t="shared" si="238"/>
        <v>270240</v>
      </c>
      <c r="AM1245" s="2" t="str">
        <f t="shared" si="239"/>
        <v>27:02:40</v>
      </c>
      <c r="AN1245" s="2">
        <f t="shared" si="240"/>
        <v>0.50185185185185177</v>
      </c>
    </row>
    <row r="1246" spans="1:40">
      <c r="A1246">
        <v>9</v>
      </c>
      <c r="B1246">
        <v>20210514</v>
      </c>
      <c r="C1246">
        <v>30242</v>
      </c>
      <c r="D1246" t="s">
        <v>3</v>
      </c>
      <c r="E1246" t="s">
        <v>1596</v>
      </c>
      <c r="F1246" t="s">
        <v>1577</v>
      </c>
      <c r="G1246">
        <v>151.6</v>
      </c>
      <c r="H1246">
        <v>210.5</v>
      </c>
      <c r="I1246">
        <v>0.1</v>
      </c>
      <c r="J1246">
        <v>1.8</v>
      </c>
      <c r="K1246" t="s">
        <v>3</v>
      </c>
      <c r="L1246">
        <v>14</v>
      </c>
      <c r="M1246">
        <v>7.5</v>
      </c>
      <c r="N1246">
        <v>28.6</v>
      </c>
      <c r="O1246">
        <v>1.7</v>
      </c>
      <c r="P1246" t="s">
        <v>26</v>
      </c>
      <c r="Q1246">
        <v>8024.8</v>
      </c>
      <c r="R1246">
        <v>20210514</v>
      </c>
      <c r="S1246">
        <v>30242</v>
      </c>
      <c r="T1246" t="s">
        <v>3</v>
      </c>
      <c r="U1246" t="s">
        <v>27</v>
      </c>
      <c r="V1246" t="s">
        <v>28</v>
      </c>
      <c r="W1246">
        <v>103.8</v>
      </c>
      <c r="X1246" t="s">
        <v>29</v>
      </c>
      <c r="Y1246" t="s">
        <v>30</v>
      </c>
      <c r="Z1246">
        <v>0</v>
      </c>
      <c r="AB1246">
        <f t="shared" si="234"/>
        <v>36.071028333333331</v>
      </c>
      <c r="AC1246">
        <f t="shared" si="235"/>
        <v>142.73332833333333</v>
      </c>
      <c r="AD1246">
        <f t="shared" si="236"/>
        <v>8024.8</v>
      </c>
      <c r="AE1246" t="str">
        <f t="shared" si="241"/>
        <v/>
      </c>
      <c r="AF1246" t="str">
        <f t="shared" si="242"/>
        <v/>
      </c>
      <c r="AG1246" t="str">
        <f t="shared" si="243"/>
        <v/>
      </c>
      <c r="AH1246">
        <f t="shared" si="232"/>
        <v>40.395783333333334</v>
      </c>
      <c r="AI1246">
        <f t="shared" si="233"/>
        <v>144.43213333333333</v>
      </c>
      <c r="AJ1246">
        <f t="shared" si="237"/>
        <v>0</v>
      </c>
      <c r="AL1246">
        <f t="shared" si="238"/>
        <v>270242</v>
      </c>
      <c r="AM1246" s="2" t="str">
        <f t="shared" si="239"/>
        <v>27:02:42</v>
      </c>
      <c r="AN1246" s="2">
        <f t="shared" si="240"/>
        <v>0.50187500000000007</v>
      </c>
    </row>
    <row r="1247" spans="1:40">
      <c r="A1247">
        <v>9</v>
      </c>
      <c r="B1247">
        <v>20210514</v>
      </c>
      <c r="C1247">
        <v>30243</v>
      </c>
      <c r="D1247" t="s">
        <v>3</v>
      </c>
      <c r="E1247" t="s">
        <v>1597</v>
      </c>
      <c r="F1247" t="s">
        <v>1577</v>
      </c>
      <c r="G1247">
        <v>154.30000000000001</v>
      </c>
      <c r="H1247">
        <v>210.5</v>
      </c>
      <c r="I1247">
        <v>0.1</v>
      </c>
      <c r="J1247">
        <v>1.8</v>
      </c>
      <c r="K1247" t="s">
        <v>3</v>
      </c>
      <c r="L1247">
        <v>17</v>
      </c>
      <c r="M1247">
        <v>7.8</v>
      </c>
      <c r="N1247">
        <v>28.6</v>
      </c>
      <c r="O1247">
        <v>1.7</v>
      </c>
      <c r="P1247" t="s">
        <v>26</v>
      </c>
      <c r="Q1247">
        <v>8024.8</v>
      </c>
      <c r="R1247">
        <v>20210514</v>
      </c>
      <c r="S1247">
        <v>30243</v>
      </c>
      <c r="T1247" t="s">
        <v>3</v>
      </c>
      <c r="U1247" t="s">
        <v>27</v>
      </c>
      <c r="V1247" t="s">
        <v>28</v>
      </c>
      <c r="W1247">
        <v>103.8</v>
      </c>
      <c r="X1247" t="s">
        <v>29</v>
      </c>
      <c r="Y1247" t="s">
        <v>30</v>
      </c>
      <c r="Z1247">
        <v>0</v>
      </c>
      <c r="AB1247">
        <f t="shared" si="234"/>
        <v>36.071026666666668</v>
      </c>
      <c r="AC1247">
        <f t="shared" si="235"/>
        <v>142.73332833333333</v>
      </c>
      <c r="AD1247">
        <f t="shared" si="236"/>
        <v>8024.8</v>
      </c>
      <c r="AE1247" t="str">
        <f t="shared" si="241"/>
        <v/>
      </c>
      <c r="AF1247" t="str">
        <f t="shared" si="242"/>
        <v/>
      </c>
      <c r="AG1247" t="str">
        <f t="shared" si="243"/>
        <v/>
      </c>
      <c r="AH1247">
        <f t="shared" si="232"/>
        <v>40.395783333333334</v>
      </c>
      <c r="AI1247">
        <f t="shared" si="233"/>
        <v>144.43213333333333</v>
      </c>
      <c r="AJ1247">
        <f t="shared" si="237"/>
        <v>0</v>
      </c>
      <c r="AL1247">
        <f t="shared" si="238"/>
        <v>270243</v>
      </c>
      <c r="AM1247" s="2" t="str">
        <f t="shared" si="239"/>
        <v>27:02:43</v>
      </c>
      <c r="AN1247" s="2">
        <f t="shared" si="240"/>
        <v>0.50188657407407411</v>
      </c>
    </row>
    <row r="1248" spans="1:40">
      <c r="A1248">
        <v>9</v>
      </c>
      <c r="B1248">
        <v>20210514</v>
      </c>
      <c r="C1248">
        <v>30244</v>
      </c>
      <c r="D1248" t="s">
        <v>3</v>
      </c>
      <c r="E1248" t="s">
        <v>1598</v>
      </c>
      <c r="F1248" t="s">
        <v>1577</v>
      </c>
      <c r="G1248">
        <v>155.80000000000001</v>
      </c>
      <c r="H1248">
        <v>210.6</v>
      </c>
      <c r="I1248">
        <v>0.1</v>
      </c>
      <c r="J1248">
        <v>1.7</v>
      </c>
      <c r="K1248" t="s">
        <v>3</v>
      </c>
      <c r="L1248">
        <v>18</v>
      </c>
      <c r="M1248">
        <v>7.9</v>
      </c>
      <c r="N1248">
        <v>28.6</v>
      </c>
      <c r="O1248">
        <v>1.7</v>
      </c>
      <c r="P1248" t="s">
        <v>26</v>
      </c>
      <c r="Q1248">
        <v>8024.8</v>
      </c>
      <c r="R1248">
        <v>20210514</v>
      </c>
      <c r="S1248">
        <v>30244</v>
      </c>
      <c r="T1248" t="s">
        <v>3</v>
      </c>
      <c r="U1248" t="s">
        <v>27</v>
      </c>
      <c r="V1248" t="s">
        <v>28</v>
      </c>
      <c r="W1248">
        <v>103.8</v>
      </c>
      <c r="X1248" t="s">
        <v>29</v>
      </c>
      <c r="Y1248" t="s">
        <v>30</v>
      </c>
      <c r="Z1248">
        <v>0</v>
      </c>
      <c r="AB1248">
        <f t="shared" si="234"/>
        <v>36.071024999999999</v>
      </c>
      <c r="AC1248">
        <f t="shared" si="235"/>
        <v>142.73332833333333</v>
      </c>
      <c r="AD1248">
        <f t="shared" si="236"/>
        <v>8024.8</v>
      </c>
      <c r="AE1248" t="str">
        <f t="shared" si="241"/>
        <v/>
      </c>
      <c r="AF1248" t="str">
        <f t="shared" si="242"/>
        <v/>
      </c>
      <c r="AG1248" t="str">
        <f t="shared" si="243"/>
        <v/>
      </c>
      <c r="AH1248">
        <f t="shared" si="232"/>
        <v>40.395783333333334</v>
      </c>
      <c r="AI1248">
        <f t="shared" si="233"/>
        <v>144.43213333333333</v>
      </c>
      <c r="AJ1248">
        <f t="shared" si="237"/>
        <v>0</v>
      </c>
      <c r="AL1248">
        <f t="shared" si="238"/>
        <v>270244</v>
      </c>
      <c r="AM1248" s="2" t="str">
        <f t="shared" si="239"/>
        <v>27:02:44</v>
      </c>
      <c r="AN1248" s="2">
        <f t="shared" si="240"/>
        <v>0.50189814814814815</v>
      </c>
    </row>
    <row r="1249" spans="1:40">
      <c r="A1249">
        <v>9</v>
      </c>
      <c r="B1249">
        <v>20210514</v>
      </c>
      <c r="C1249">
        <v>30245</v>
      </c>
      <c r="D1249" t="s">
        <v>3</v>
      </c>
      <c r="E1249" t="s">
        <v>1598</v>
      </c>
      <c r="F1249" t="s">
        <v>1577</v>
      </c>
      <c r="G1249">
        <v>156.9</v>
      </c>
      <c r="H1249">
        <v>210.9</v>
      </c>
      <c r="I1249">
        <v>0.2</v>
      </c>
      <c r="J1249">
        <v>1.7</v>
      </c>
      <c r="K1249" t="s">
        <v>3</v>
      </c>
      <c r="L1249">
        <v>17</v>
      </c>
      <c r="M1249">
        <v>8.1</v>
      </c>
      <c r="N1249">
        <v>28.6</v>
      </c>
      <c r="O1249">
        <v>1.7</v>
      </c>
      <c r="P1249" t="s">
        <v>26</v>
      </c>
      <c r="Q1249">
        <v>8024.8</v>
      </c>
      <c r="R1249">
        <v>20210514</v>
      </c>
      <c r="S1249">
        <v>30245</v>
      </c>
      <c r="T1249" t="s">
        <v>3</v>
      </c>
      <c r="U1249" t="s">
        <v>27</v>
      </c>
      <c r="V1249" t="s">
        <v>28</v>
      </c>
      <c r="W1249">
        <v>103.8</v>
      </c>
      <c r="X1249" t="s">
        <v>29</v>
      </c>
      <c r="Y1249" t="s">
        <v>30</v>
      </c>
      <c r="Z1249">
        <v>0</v>
      </c>
      <c r="AB1249">
        <f t="shared" si="234"/>
        <v>36.071024999999999</v>
      </c>
      <c r="AC1249">
        <f t="shared" si="235"/>
        <v>142.73332833333333</v>
      </c>
      <c r="AD1249">
        <f t="shared" si="236"/>
        <v>8024.8</v>
      </c>
      <c r="AE1249" t="str">
        <f t="shared" si="241"/>
        <v/>
      </c>
      <c r="AF1249" t="str">
        <f t="shared" si="242"/>
        <v/>
      </c>
      <c r="AG1249" t="str">
        <f t="shared" si="243"/>
        <v/>
      </c>
      <c r="AH1249">
        <f t="shared" si="232"/>
        <v>40.395783333333334</v>
      </c>
      <c r="AI1249">
        <f t="shared" si="233"/>
        <v>144.43213333333333</v>
      </c>
      <c r="AJ1249">
        <f t="shared" si="237"/>
        <v>0</v>
      </c>
      <c r="AL1249">
        <f t="shared" si="238"/>
        <v>270245</v>
      </c>
      <c r="AM1249" s="2" t="str">
        <f t="shared" si="239"/>
        <v>27:02:45</v>
      </c>
      <c r="AN1249" s="2">
        <f t="shared" si="240"/>
        <v>0.50190972222222219</v>
      </c>
    </row>
    <row r="1250" spans="1:40">
      <c r="A1250">
        <v>9</v>
      </c>
      <c r="B1250">
        <v>20210514</v>
      </c>
      <c r="C1250">
        <v>30246</v>
      </c>
      <c r="D1250" t="s">
        <v>3</v>
      </c>
      <c r="E1250" t="s">
        <v>1598</v>
      </c>
      <c r="F1250" t="s">
        <v>1577</v>
      </c>
      <c r="G1250">
        <v>157.4</v>
      </c>
      <c r="H1250">
        <v>210.9</v>
      </c>
      <c r="I1250">
        <v>0.2</v>
      </c>
      <c r="J1250">
        <v>1.7</v>
      </c>
      <c r="K1250" t="s">
        <v>3</v>
      </c>
      <c r="L1250">
        <v>12</v>
      </c>
      <c r="M1250">
        <v>8.1999999999999993</v>
      </c>
      <c r="N1250">
        <v>28.6</v>
      </c>
      <c r="O1250">
        <v>1.7</v>
      </c>
      <c r="P1250" t="s">
        <v>26</v>
      </c>
      <c r="Q1250">
        <v>8024</v>
      </c>
      <c r="R1250">
        <v>20210514</v>
      </c>
      <c r="S1250">
        <v>30246</v>
      </c>
      <c r="T1250" t="s">
        <v>3</v>
      </c>
      <c r="U1250" t="s">
        <v>27</v>
      </c>
      <c r="V1250" t="s">
        <v>28</v>
      </c>
      <c r="W1250">
        <v>103.8</v>
      </c>
      <c r="X1250" t="s">
        <v>29</v>
      </c>
      <c r="Y1250" t="s">
        <v>30</v>
      </c>
      <c r="Z1250">
        <v>0</v>
      </c>
      <c r="AB1250">
        <f t="shared" si="234"/>
        <v>36.071024999999999</v>
      </c>
      <c r="AC1250">
        <f t="shared" si="235"/>
        <v>142.73332833333333</v>
      </c>
      <c r="AD1250">
        <f t="shared" si="236"/>
        <v>8024</v>
      </c>
      <c r="AE1250" t="str">
        <f t="shared" si="241"/>
        <v/>
      </c>
      <c r="AF1250" t="str">
        <f t="shared" si="242"/>
        <v/>
      </c>
      <c r="AG1250" t="str">
        <f t="shared" si="243"/>
        <v/>
      </c>
      <c r="AH1250">
        <f t="shared" si="232"/>
        <v>40.395783333333334</v>
      </c>
      <c r="AI1250">
        <f t="shared" si="233"/>
        <v>144.43213333333333</v>
      </c>
      <c r="AJ1250">
        <f t="shared" si="237"/>
        <v>0</v>
      </c>
      <c r="AL1250">
        <f t="shared" si="238"/>
        <v>270246</v>
      </c>
      <c r="AM1250" s="2" t="str">
        <f t="shared" si="239"/>
        <v>27:02:46</v>
      </c>
      <c r="AN1250" s="2">
        <f t="shared" si="240"/>
        <v>0.50192129629629623</v>
      </c>
    </row>
    <row r="1251" spans="1:40">
      <c r="A1251">
        <v>9</v>
      </c>
      <c r="B1251">
        <v>20210514</v>
      </c>
      <c r="C1251">
        <v>30247</v>
      </c>
      <c r="D1251" t="s">
        <v>3</v>
      </c>
      <c r="E1251" t="s">
        <v>1598</v>
      </c>
      <c r="F1251" t="s">
        <v>1577</v>
      </c>
      <c r="G1251">
        <v>157.4</v>
      </c>
      <c r="H1251">
        <v>211</v>
      </c>
      <c r="I1251">
        <v>0.2</v>
      </c>
      <c r="J1251">
        <v>1.7</v>
      </c>
      <c r="K1251" t="s">
        <v>3</v>
      </c>
      <c r="L1251">
        <v>7</v>
      </c>
      <c r="M1251">
        <v>8.1</v>
      </c>
      <c r="N1251">
        <v>28.6</v>
      </c>
      <c r="O1251">
        <v>1.7</v>
      </c>
      <c r="P1251" t="s">
        <v>26</v>
      </c>
      <c r="Q1251">
        <v>8024</v>
      </c>
      <c r="R1251">
        <v>20210514</v>
      </c>
      <c r="S1251">
        <v>30247</v>
      </c>
      <c r="T1251" t="s">
        <v>3</v>
      </c>
      <c r="U1251" t="s">
        <v>27</v>
      </c>
      <c r="V1251" t="s">
        <v>28</v>
      </c>
      <c r="W1251">
        <v>103.8</v>
      </c>
      <c r="X1251" t="s">
        <v>29</v>
      </c>
      <c r="Y1251" t="s">
        <v>30</v>
      </c>
      <c r="Z1251">
        <v>0</v>
      </c>
      <c r="AB1251">
        <f t="shared" si="234"/>
        <v>36.071024999999999</v>
      </c>
      <c r="AC1251">
        <f t="shared" si="235"/>
        <v>142.73332833333333</v>
      </c>
      <c r="AD1251">
        <f t="shared" si="236"/>
        <v>8024</v>
      </c>
      <c r="AE1251" t="str">
        <f t="shared" si="241"/>
        <v/>
      </c>
      <c r="AF1251" t="str">
        <f t="shared" si="242"/>
        <v/>
      </c>
      <c r="AG1251" t="str">
        <f t="shared" si="243"/>
        <v/>
      </c>
      <c r="AH1251">
        <f t="shared" si="232"/>
        <v>40.395783333333334</v>
      </c>
      <c r="AI1251">
        <f t="shared" si="233"/>
        <v>144.43213333333333</v>
      </c>
      <c r="AJ1251">
        <f t="shared" si="237"/>
        <v>0</v>
      </c>
      <c r="AL1251">
        <f t="shared" si="238"/>
        <v>270247</v>
      </c>
      <c r="AM1251" s="2" t="str">
        <f t="shared" si="239"/>
        <v>27:02:47</v>
      </c>
      <c r="AN1251" s="2">
        <f t="shared" si="240"/>
        <v>0.50193287037037027</v>
      </c>
    </row>
    <row r="1252" spans="1:40">
      <c r="A1252">
        <v>9</v>
      </c>
      <c r="B1252">
        <v>20210514</v>
      </c>
      <c r="C1252">
        <v>30248</v>
      </c>
      <c r="D1252" t="s">
        <v>3</v>
      </c>
      <c r="E1252" t="s">
        <v>1597</v>
      </c>
      <c r="F1252" t="s">
        <v>1577</v>
      </c>
      <c r="G1252">
        <v>156.5</v>
      </c>
      <c r="H1252">
        <v>211.1</v>
      </c>
      <c r="I1252">
        <v>0.1</v>
      </c>
      <c r="J1252">
        <v>1.7</v>
      </c>
      <c r="K1252" t="s">
        <v>3</v>
      </c>
      <c r="L1252">
        <v>1</v>
      </c>
      <c r="M1252">
        <v>7.9</v>
      </c>
      <c r="N1252">
        <v>28.6</v>
      </c>
      <c r="O1252">
        <v>1.7</v>
      </c>
      <c r="P1252" t="s">
        <v>26</v>
      </c>
      <c r="Q1252">
        <v>8024</v>
      </c>
      <c r="R1252">
        <v>20210514</v>
      </c>
      <c r="S1252">
        <v>30248</v>
      </c>
      <c r="T1252" t="s">
        <v>3</v>
      </c>
      <c r="U1252" t="s">
        <v>27</v>
      </c>
      <c r="V1252" t="s">
        <v>28</v>
      </c>
      <c r="W1252">
        <v>103.8</v>
      </c>
      <c r="X1252" t="s">
        <v>29</v>
      </c>
      <c r="Y1252" t="s">
        <v>30</v>
      </c>
      <c r="Z1252">
        <v>0</v>
      </c>
      <c r="AB1252">
        <f t="shared" si="234"/>
        <v>36.071026666666668</v>
      </c>
      <c r="AC1252">
        <f t="shared" si="235"/>
        <v>142.73332833333333</v>
      </c>
      <c r="AD1252">
        <f t="shared" si="236"/>
        <v>8024</v>
      </c>
      <c r="AE1252" t="str">
        <f t="shared" si="241"/>
        <v/>
      </c>
      <c r="AF1252" t="str">
        <f t="shared" si="242"/>
        <v/>
      </c>
      <c r="AG1252" t="str">
        <f t="shared" si="243"/>
        <v/>
      </c>
      <c r="AH1252">
        <f t="shared" si="232"/>
        <v>40.395783333333334</v>
      </c>
      <c r="AI1252">
        <f t="shared" si="233"/>
        <v>144.43213333333333</v>
      </c>
      <c r="AJ1252">
        <f t="shared" si="237"/>
        <v>0</v>
      </c>
      <c r="AL1252">
        <f t="shared" si="238"/>
        <v>270248</v>
      </c>
      <c r="AM1252" s="2" t="str">
        <f t="shared" si="239"/>
        <v>27:02:48</v>
      </c>
      <c r="AN1252" s="2">
        <f t="shared" si="240"/>
        <v>0.50194444444444453</v>
      </c>
    </row>
    <row r="1253" spans="1:40">
      <c r="A1253">
        <v>9</v>
      </c>
      <c r="B1253">
        <v>20210514</v>
      </c>
      <c r="C1253">
        <v>30249</v>
      </c>
      <c r="D1253" t="s">
        <v>3</v>
      </c>
      <c r="E1253" t="s">
        <v>1596</v>
      </c>
      <c r="F1253" t="s">
        <v>1577</v>
      </c>
      <c r="G1253">
        <v>154.5</v>
      </c>
      <c r="H1253">
        <v>210.9</v>
      </c>
      <c r="I1253">
        <v>0.1</v>
      </c>
      <c r="J1253">
        <v>1.7</v>
      </c>
      <c r="K1253" t="s">
        <v>3</v>
      </c>
      <c r="L1253">
        <v>358</v>
      </c>
      <c r="M1253">
        <v>7.6</v>
      </c>
      <c r="N1253">
        <v>28.6</v>
      </c>
      <c r="O1253">
        <v>1.7</v>
      </c>
      <c r="P1253" t="s">
        <v>26</v>
      </c>
      <c r="Q1253">
        <v>8024</v>
      </c>
      <c r="R1253">
        <v>20210514</v>
      </c>
      <c r="S1253">
        <v>30249</v>
      </c>
      <c r="T1253" t="s">
        <v>3</v>
      </c>
      <c r="U1253" t="s">
        <v>27</v>
      </c>
      <c r="V1253" t="s">
        <v>28</v>
      </c>
      <c r="W1253">
        <v>103.8</v>
      </c>
      <c r="X1253" t="s">
        <v>29</v>
      </c>
      <c r="Y1253" t="s">
        <v>30</v>
      </c>
      <c r="Z1253">
        <v>0</v>
      </c>
      <c r="AB1253">
        <f t="shared" si="234"/>
        <v>36.071028333333331</v>
      </c>
      <c r="AC1253">
        <f t="shared" si="235"/>
        <v>142.73332833333333</v>
      </c>
      <c r="AD1253">
        <f t="shared" si="236"/>
        <v>8024</v>
      </c>
      <c r="AE1253" t="str">
        <f t="shared" si="241"/>
        <v/>
      </c>
      <c r="AF1253" t="str">
        <f t="shared" si="242"/>
        <v/>
      </c>
      <c r="AG1253" t="str">
        <f t="shared" si="243"/>
        <v/>
      </c>
      <c r="AH1253">
        <f t="shared" si="232"/>
        <v>40.395783333333334</v>
      </c>
      <c r="AI1253">
        <f t="shared" si="233"/>
        <v>144.43213333333333</v>
      </c>
      <c r="AJ1253">
        <f t="shared" si="237"/>
        <v>0</v>
      </c>
      <c r="AL1253">
        <f t="shared" si="238"/>
        <v>270249</v>
      </c>
      <c r="AM1253" s="2" t="str">
        <f t="shared" si="239"/>
        <v>27:02:49</v>
      </c>
      <c r="AN1253" s="2">
        <f t="shared" si="240"/>
        <v>0.50195601851851857</v>
      </c>
    </row>
    <row r="1254" spans="1:40">
      <c r="A1254">
        <v>9</v>
      </c>
      <c r="B1254">
        <v>20210514</v>
      </c>
      <c r="C1254">
        <v>30250</v>
      </c>
      <c r="D1254" t="s">
        <v>3</v>
      </c>
      <c r="E1254" t="s">
        <v>1596</v>
      </c>
      <c r="F1254" t="s">
        <v>1577</v>
      </c>
      <c r="G1254">
        <v>153.19999999999999</v>
      </c>
      <c r="H1254">
        <v>210.7</v>
      </c>
      <c r="I1254">
        <v>0.1</v>
      </c>
      <c r="J1254">
        <v>1.7</v>
      </c>
      <c r="K1254" t="s">
        <v>3</v>
      </c>
      <c r="L1254">
        <v>0</v>
      </c>
      <c r="M1254">
        <v>7.7</v>
      </c>
      <c r="N1254">
        <v>28.6</v>
      </c>
      <c r="O1254">
        <v>1.7</v>
      </c>
      <c r="P1254" t="s">
        <v>26</v>
      </c>
      <c r="Q1254">
        <v>8024</v>
      </c>
      <c r="R1254">
        <v>20210514</v>
      </c>
      <c r="S1254">
        <v>30250</v>
      </c>
      <c r="T1254" t="s">
        <v>3</v>
      </c>
      <c r="U1254" t="s">
        <v>27</v>
      </c>
      <c r="V1254" t="s">
        <v>28</v>
      </c>
      <c r="W1254">
        <v>103.8</v>
      </c>
      <c r="X1254" t="s">
        <v>29</v>
      </c>
      <c r="Y1254" t="s">
        <v>30</v>
      </c>
      <c r="Z1254">
        <v>0</v>
      </c>
      <c r="AB1254">
        <f t="shared" si="234"/>
        <v>36.071028333333331</v>
      </c>
      <c r="AC1254">
        <f t="shared" si="235"/>
        <v>142.73332833333333</v>
      </c>
      <c r="AD1254">
        <f t="shared" si="236"/>
        <v>8024</v>
      </c>
      <c r="AE1254" t="str">
        <f t="shared" si="241"/>
        <v/>
      </c>
      <c r="AF1254" t="str">
        <f t="shared" si="242"/>
        <v/>
      </c>
      <c r="AG1254" t="str">
        <f t="shared" si="243"/>
        <v/>
      </c>
      <c r="AH1254">
        <f t="shared" si="232"/>
        <v>40.395783333333334</v>
      </c>
      <c r="AI1254">
        <f t="shared" si="233"/>
        <v>144.43213333333333</v>
      </c>
      <c r="AJ1254">
        <f t="shared" si="237"/>
        <v>0</v>
      </c>
      <c r="AL1254">
        <f t="shared" si="238"/>
        <v>270250</v>
      </c>
      <c r="AM1254" s="2" t="str">
        <f t="shared" si="239"/>
        <v>27:02:50</v>
      </c>
      <c r="AN1254" s="2">
        <f t="shared" si="240"/>
        <v>0.5019675925925926</v>
      </c>
    </row>
    <row r="1255" spans="1:40">
      <c r="A1255">
        <v>9</v>
      </c>
      <c r="B1255">
        <v>20210514</v>
      </c>
      <c r="C1255">
        <v>30251</v>
      </c>
      <c r="D1255" t="s">
        <v>3</v>
      </c>
      <c r="E1255" t="s">
        <v>1596</v>
      </c>
      <c r="F1255" t="s">
        <v>1579</v>
      </c>
      <c r="G1255">
        <v>154.6</v>
      </c>
      <c r="H1255">
        <v>210.6</v>
      </c>
      <c r="I1255">
        <v>0.1</v>
      </c>
      <c r="J1255">
        <v>1.7</v>
      </c>
      <c r="K1255" t="s">
        <v>3</v>
      </c>
      <c r="L1255">
        <v>5</v>
      </c>
      <c r="M1255">
        <v>7.6</v>
      </c>
      <c r="N1255">
        <v>28.6</v>
      </c>
      <c r="O1255">
        <v>1.7</v>
      </c>
      <c r="P1255" t="s">
        <v>26</v>
      </c>
      <c r="Q1255">
        <v>8024</v>
      </c>
      <c r="R1255">
        <v>20210514</v>
      </c>
      <c r="S1255">
        <v>30251</v>
      </c>
      <c r="T1255" t="s">
        <v>3</v>
      </c>
      <c r="U1255" t="s">
        <v>27</v>
      </c>
      <c r="V1255" t="s">
        <v>28</v>
      </c>
      <c r="W1255">
        <v>103.8</v>
      </c>
      <c r="X1255" t="s">
        <v>29</v>
      </c>
      <c r="Y1255" t="s">
        <v>30</v>
      </c>
      <c r="Z1255">
        <v>0</v>
      </c>
      <c r="AB1255">
        <f t="shared" si="234"/>
        <v>36.071028333333331</v>
      </c>
      <c r="AC1255">
        <f t="shared" si="235"/>
        <v>142.73332666666667</v>
      </c>
      <c r="AD1255">
        <f t="shared" si="236"/>
        <v>8024</v>
      </c>
      <c r="AE1255" t="str">
        <f t="shared" si="241"/>
        <v/>
      </c>
      <c r="AF1255" t="str">
        <f t="shared" si="242"/>
        <v/>
      </c>
      <c r="AG1255" t="str">
        <f t="shared" si="243"/>
        <v/>
      </c>
      <c r="AH1255">
        <f t="shared" si="232"/>
        <v>40.395783333333334</v>
      </c>
      <c r="AI1255">
        <f t="shared" si="233"/>
        <v>144.43213333333333</v>
      </c>
      <c r="AJ1255">
        <f t="shared" si="237"/>
        <v>0</v>
      </c>
      <c r="AL1255">
        <f t="shared" si="238"/>
        <v>270251</v>
      </c>
      <c r="AM1255" s="2" t="str">
        <f t="shared" si="239"/>
        <v>27:02:51</v>
      </c>
      <c r="AN1255" s="2">
        <f t="shared" si="240"/>
        <v>0.50197916666666664</v>
      </c>
    </row>
    <row r="1256" spans="1:40">
      <c r="A1256">
        <v>9</v>
      </c>
      <c r="B1256">
        <v>20210514</v>
      </c>
      <c r="C1256">
        <v>30252</v>
      </c>
      <c r="D1256" t="s">
        <v>3</v>
      </c>
      <c r="E1256" t="s">
        <v>1597</v>
      </c>
      <c r="F1256" t="s">
        <v>1579</v>
      </c>
      <c r="G1256">
        <v>157.19999999999999</v>
      </c>
      <c r="H1256">
        <v>210.7</v>
      </c>
      <c r="I1256">
        <v>0.1</v>
      </c>
      <c r="J1256">
        <v>1.7</v>
      </c>
      <c r="K1256" t="s">
        <v>3</v>
      </c>
      <c r="L1256">
        <v>12</v>
      </c>
      <c r="M1256">
        <v>7.4</v>
      </c>
      <c r="N1256">
        <v>28.6</v>
      </c>
      <c r="O1256">
        <v>1.7</v>
      </c>
      <c r="P1256" t="s">
        <v>26</v>
      </c>
      <c r="Q1256">
        <v>8024</v>
      </c>
      <c r="R1256">
        <v>20210514</v>
      </c>
      <c r="S1256">
        <v>30252</v>
      </c>
      <c r="T1256" t="s">
        <v>3</v>
      </c>
      <c r="U1256" t="s">
        <v>27</v>
      </c>
      <c r="V1256" t="s">
        <v>28</v>
      </c>
      <c r="W1256">
        <v>103.8</v>
      </c>
      <c r="X1256" t="s">
        <v>29</v>
      </c>
      <c r="Y1256" t="s">
        <v>30</v>
      </c>
      <c r="Z1256">
        <v>0</v>
      </c>
      <c r="AB1256">
        <f t="shared" si="234"/>
        <v>36.071026666666668</v>
      </c>
      <c r="AC1256">
        <f t="shared" si="235"/>
        <v>142.73332666666667</v>
      </c>
      <c r="AD1256">
        <f t="shared" si="236"/>
        <v>8024</v>
      </c>
      <c r="AE1256" t="str">
        <f t="shared" si="241"/>
        <v/>
      </c>
      <c r="AF1256" t="str">
        <f t="shared" si="242"/>
        <v/>
      </c>
      <c r="AG1256" t="str">
        <f t="shared" si="243"/>
        <v/>
      </c>
      <c r="AH1256">
        <f t="shared" si="232"/>
        <v>40.395783333333334</v>
      </c>
      <c r="AI1256">
        <f t="shared" si="233"/>
        <v>144.43213333333333</v>
      </c>
      <c r="AJ1256">
        <f t="shared" si="237"/>
        <v>0</v>
      </c>
      <c r="AL1256">
        <f t="shared" si="238"/>
        <v>270252</v>
      </c>
      <c r="AM1256" s="2" t="str">
        <f t="shared" si="239"/>
        <v>27:02:52</v>
      </c>
      <c r="AN1256" s="2">
        <f t="shared" si="240"/>
        <v>0.50199074074074068</v>
      </c>
    </row>
    <row r="1257" spans="1:40">
      <c r="A1257">
        <v>9</v>
      </c>
      <c r="B1257">
        <v>20210514</v>
      </c>
      <c r="C1257">
        <v>30253</v>
      </c>
      <c r="D1257" t="s">
        <v>3</v>
      </c>
      <c r="E1257" t="s">
        <v>1597</v>
      </c>
      <c r="F1257" t="s">
        <v>1577</v>
      </c>
      <c r="G1257">
        <v>158.69999999999999</v>
      </c>
      <c r="H1257">
        <v>210.7</v>
      </c>
      <c r="I1257">
        <v>0.1</v>
      </c>
      <c r="J1257">
        <v>1.7</v>
      </c>
      <c r="K1257" t="s">
        <v>3</v>
      </c>
      <c r="L1257">
        <v>12</v>
      </c>
      <c r="M1257">
        <v>7.4</v>
      </c>
      <c r="N1257">
        <v>28.6</v>
      </c>
      <c r="O1257">
        <v>1.7</v>
      </c>
      <c r="P1257" t="s">
        <v>26</v>
      </c>
      <c r="Q1257">
        <v>8024</v>
      </c>
      <c r="R1257">
        <v>20210514</v>
      </c>
      <c r="S1257">
        <v>30253</v>
      </c>
      <c r="T1257" t="s">
        <v>3</v>
      </c>
      <c r="U1257" t="s">
        <v>27</v>
      </c>
      <c r="V1257" t="s">
        <v>28</v>
      </c>
      <c r="W1257">
        <v>103.8</v>
      </c>
      <c r="X1257" t="s">
        <v>29</v>
      </c>
      <c r="Y1257" t="s">
        <v>30</v>
      </c>
      <c r="Z1257">
        <v>0</v>
      </c>
      <c r="AB1257">
        <f t="shared" si="234"/>
        <v>36.071026666666668</v>
      </c>
      <c r="AC1257">
        <f t="shared" si="235"/>
        <v>142.73332833333333</v>
      </c>
      <c r="AD1257">
        <f t="shared" si="236"/>
        <v>8024</v>
      </c>
      <c r="AE1257" t="str">
        <f t="shared" si="241"/>
        <v/>
      </c>
      <c r="AF1257" t="str">
        <f t="shared" si="242"/>
        <v/>
      </c>
      <c r="AG1257" t="str">
        <f t="shared" si="243"/>
        <v/>
      </c>
      <c r="AH1257">
        <f t="shared" si="232"/>
        <v>40.395783333333334</v>
      </c>
      <c r="AI1257">
        <f t="shared" si="233"/>
        <v>144.43213333333333</v>
      </c>
      <c r="AJ1257">
        <f t="shared" si="237"/>
        <v>0</v>
      </c>
      <c r="AL1257">
        <f t="shared" si="238"/>
        <v>270253</v>
      </c>
      <c r="AM1257" s="2" t="str">
        <f t="shared" si="239"/>
        <v>27:02:53</v>
      </c>
      <c r="AN1257" s="2">
        <f t="shared" si="240"/>
        <v>0.50200231481481494</v>
      </c>
    </row>
    <row r="1258" spans="1:40">
      <c r="A1258">
        <v>9</v>
      </c>
      <c r="B1258">
        <v>20210514</v>
      </c>
      <c r="C1258">
        <v>30254</v>
      </c>
      <c r="D1258" t="s">
        <v>3</v>
      </c>
      <c r="E1258" t="s">
        <v>1598</v>
      </c>
      <c r="F1258" t="s">
        <v>1577</v>
      </c>
      <c r="G1258">
        <v>159.1</v>
      </c>
      <c r="H1258">
        <v>210.7</v>
      </c>
      <c r="I1258">
        <v>0.1</v>
      </c>
      <c r="J1258">
        <v>1.7</v>
      </c>
      <c r="K1258" t="s">
        <v>3</v>
      </c>
      <c r="L1258">
        <v>11</v>
      </c>
      <c r="M1258">
        <v>7.6</v>
      </c>
      <c r="N1258">
        <v>28.6</v>
      </c>
      <c r="O1258">
        <v>1.7</v>
      </c>
      <c r="P1258" t="s">
        <v>26</v>
      </c>
      <c r="Q1258">
        <v>8024</v>
      </c>
      <c r="R1258">
        <v>20210514</v>
      </c>
      <c r="S1258">
        <v>30254</v>
      </c>
      <c r="T1258" t="s">
        <v>3</v>
      </c>
      <c r="U1258" t="s">
        <v>27</v>
      </c>
      <c r="V1258" t="s">
        <v>28</v>
      </c>
      <c r="W1258">
        <v>103.8</v>
      </c>
      <c r="X1258" t="s">
        <v>29</v>
      </c>
      <c r="Y1258" t="s">
        <v>30</v>
      </c>
      <c r="Z1258">
        <v>0</v>
      </c>
      <c r="AB1258">
        <f t="shared" si="234"/>
        <v>36.071024999999999</v>
      </c>
      <c r="AC1258">
        <f t="shared" si="235"/>
        <v>142.73332833333333</v>
      </c>
      <c r="AD1258">
        <f t="shared" si="236"/>
        <v>8024</v>
      </c>
      <c r="AE1258" t="str">
        <f t="shared" si="241"/>
        <v/>
      </c>
      <c r="AF1258" t="str">
        <f t="shared" si="242"/>
        <v/>
      </c>
      <c r="AG1258" t="str">
        <f t="shared" si="243"/>
        <v/>
      </c>
      <c r="AH1258">
        <f t="shared" si="232"/>
        <v>40.395783333333334</v>
      </c>
      <c r="AI1258">
        <f t="shared" si="233"/>
        <v>144.43213333333333</v>
      </c>
      <c r="AJ1258">
        <f t="shared" si="237"/>
        <v>0</v>
      </c>
      <c r="AL1258">
        <f t="shared" si="238"/>
        <v>270254</v>
      </c>
      <c r="AM1258" s="2" t="str">
        <f t="shared" si="239"/>
        <v>27:02:54</v>
      </c>
      <c r="AN1258" s="2">
        <f t="shared" si="240"/>
        <v>0.50201388888888876</v>
      </c>
    </row>
    <row r="1259" spans="1:40">
      <c r="A1259">
        <v>9</v>
      </c>
      <c r="B1259">
        <v>20210514</v>
      </c>
      <c r="C1259">
        <v>30255</v>
      </c>
      <c r="D1259" t="s">
        <v>3</v>
      </c>
      <c r="E1259" t="s">
        <v>1598</v>
      </c>
      <c r="F1259" t="s">
        <v>1577</v>
      </c>
      <c r="G1259">
        <v>159.19999999999999</v>
      </c>
      <c r="H1259">
        <v>210.4</v>
      </c>
      <c r="I1259">
        <v>0.1</v>
      </c>
      <c r="J1259">
        <v>1.7</v>
      </c>
      <c r="K1259" t="s">
        <v>3</v>
      </c>
      <c r="L1259">
        <v>10</v>
      </c>
      <c r="M1259">
        <v>7.6</v>
      </c>
      <c r="N1259">
        <v>28.6</v>
      </c>
      <c r="O1259">
        <v>1.7</v>
      </c>
      <c r="P1259" t="s">
        <v>26</v>
      </c>
      <c r="Q1259">
        <v>8024</v>
      </c>
      <c r="R1259">
        <v>20210514</v>
      </c>
      <c r="S1259">
        <v>30255</v>
      </c>
      <c r="T1259" t="s">
        <v>3</v>
      </c>
      <c r="U1259" t="s">
        <v>27</v>
      </c>
      <c r="V1259" t="s">
        <v>28</v>
      </c>
      <c r="W1259">
        <v>103.8</v>
      </c>
      <c r="X1259" t="s">
        <v>29</v>
      </c>
      <c r="Y1259" t="s">
        <v>30</v>
      </c>
      <c r="Z1259">
        <v>0</v>
      </c>
      <c r="AB1259">
        <f t="shared" si="234"/>
        <v>36.071024999999999</v>
      </c>
      <c r="AC1259">
        <f t="shared" si="235"/>
        <v>142.73332833333333</v>
      </c>
      <c r="AD1259">
        <f t="shared" si="236"/>
        <v>8024</v>
      </c>
      <c r="AE1259" t="str">
        <f t="shared" si="241"/>
        <v/>
      </c>
      <c r="AF1259" t="str">
        <f t="shared" si="242"/>
        <v/>
      </c>
      <c r="AG1259" t="str">
        <f t="shared" si="243"/>
        <v/>
      </c>
      <c r="AH1259">
        <f t="shared" si="232"/>
        <v>40.395783333333334</v>
      </c>
      <c r="AI1259">
        <f t="shared" si="233"/>
        <v>144.43213333333333</v>
      </c>
      <c r="AJ1259">
        <f t="shared" si="237"/>
        <v>0</v>
      </c>
      <c r="AL1259">
        <f t="shared" si="238"/>
        <v>270255</v>
      </c>
      <c r="AM1259" s="2" t="str">
        <f t="shared" si="239"/>
        <v>27:02:55</v>
      </c>
      <c r="AN1259" s="2">
        <f t="shared" si="240"/>
        <v>0.50202546296296302</v>
      </c>
    </row>
    <row r="1260" spans="1:40">
      <c r="A1260">
        <v>9</v>
      </c>
      <c r="B1260">
        <v>20210514</v>
      </c>
      <c r="C1260">
        <v>30256</v>
      </c>
      <c r="D1260" t="s">
        <v>3</v>
      </c>
      <c r="E1260" t="s">
        <v>1597</v>
      </c>
      <c r="F1260" t="s">
        <v>1579</v>
      </c>
      <c r="G1260">
        <v>159.30000000000001</v>
      </c>
      <c r="H1260">
        <v>210.4</v>
      </c>
      <c r="I1260">
        <v>0.1</v>
      </c>
      <c r="J1260">
        <v>1.7</v>
      </c>
      <c r="K1260" t="s">
        <v>3</v>
      </c>
      <c r="L1260">
        <v>3</v>
      </c>
      <c r="M1260">
        <v>7.5</v>
      </c>
      <c r="N1260">
        <v>28.6</v>
      </c>
      <c r="O1260">
        <v>1.7</v>
      </c>
      <c r="P1260" t="s">
        <v>26</v>
      </c>
      <c r="Q1260">
        <v>8024</v>
      </c>
      <c r="R1260">
        <v>20210514</v>
      </c>
      <c r="S1260">
        <v>30257</v>
      </c>
      <c r="T1260" t="s">
        <v>3</v>
      </c>
      <c r="U1260" t="s">
        <v>27</v>
      </c>
      <c r="V1260" t="s">
        <v>28</v>
      </c>
      <c r="W1260">
        <v>103.8</v>
      </c>
      <c r="X1260" t="s">
        <v>29</v>
      </c>
      <c r="Y1260" t="s">
        <v>30</v>
      </c>
      <c r="Z1260">
        <v>0</v>
      </c>
      <c r="AB1260">
        <f t="shared" si="234"/>
        <v>36.071026666666668</v>
      </c>
      <c r="AC1260">
        <f t="shared" si="235"/>
        <v>142.73332666666667</v>
      </c>
      <c r="AD1260">
        <f t="shared" si="236"/>
        <v>8024</v>
      </c>
      <c r="AE1260" t="str">
        <f t="shared" si="241"/>
        <v/>
      </c>
      <c r="AF1260" t="str">
        <f t="shared" si="242"/>
        <v/>
      </c>
      <c r="AG1260" t="str">
        <f t="shared" si="243"/>
        <v/>
      </c>
      <c r="AH1260">
        <f t="shared" si="232"/>
        <v>40.395783333333334</v>
      </c>
      <c r="AI1260">
        <f t="shared" si="233"/>
        <v>144.43213333333333</v>
      </c>
      <c r="AJ1260">
        <f t="shared" si="237"/>
        <v>0</v>
      </c>
      <c r="AL1260">
        <f t="shared" si="238"/>
        <v>270256</v>
      </c>
      <c r="AM1260" s="2" t="str">
        <f t="shared" si="239"/>
        <v>27:02:56</v>
      </c>
      <c r="AN1260" s="2">
        <f t="shared" si="240"/>
        <v>0.50203703703703706</v>
      </c>
    </row>
    <row r="1261" spans="1:40">
      <c r="A1261">
        <v>9</v>
      </c>
      <c r="B1261">
        <v>20210514</v>
      </c>
      <c r="C1261">
        <v>30258</v>
      </c>
      <c r="D1261" t="s">
        <v>3</v>
      </c>
      <c r="E1261" t="s">
        <v>1560</v>
      </c>
      <c r="F1261" t="s">
        <v>1574</v>
      </c>
      <c r="G1261">
        <v>143.5</v>
      </c>
      <c r="H1261">
        <v>210.3</v>
      </c>
      <c r="I1261">
        <v>0</v>
      </c>
      <c r="J1261">
        <v>1.7</v>
      </c>
      <c r="K1261" t="s">
        <v>3</v>
      </c>
      <c r="L1261">
        <v>358</v>
      </c>
      <c r="M1261">
        <v>6.7</v>
      </c>
      <c r="N1261">
        <v>28.5</v>
      </c>
      <c r="O1261">
        <v>1.7</v>
      </c>
      <c r="P1261" t="s">
        <v>26</v>
      </c>
      <c r="Q1261">
        <v>8024</v>
      </c>
      <c r="R1261">
        <v>20210514</v>
      </c>
      <c r="S1261">
        <v>30258</v>
      </c>
      <c r="T1261" t="s">
        <v>3</v>
      </c>
      <c r="U1261" t="s">
        <v>27</v>
      </c>
      <c r="V1261" t="s">
        <v>28</v>
      </c>
      <c r="W1261">
        <v>103.8</v>
      </c>
      <c r="X1261" t="s">
        <v>29</v>
      </c>
      <c r="Y1261" t="s">
        <v>30</v>
      </c>
      <c r="Z1261">
        <v>0</v>
      </c>
      <c r="AB1261">
        <f t="shared" si="234"/>
        <v>36.07103</v>
      </c>
      <c r="AC1261">
        <f t="shared" si="235"/>
        <v>142.73332500000001</v>
      </c>
      <c r="AD1261">
        <f t="shared" si="236"/>
        <v>8024</v>
      </c>
      <c r="AE1261" t="str">
        <f t="shared" si="241"/>
        <v/>
      </c>
      <c r="AF1261" t="str">
        <f t="shared" si="242"/>
        <v/>
      </c>
      <c r="AG1261" t="str">
        <f t="shared" si="243"/>
        <v/>
      </c>
      <c r="AH1261">
        <f t="shared" si="232"/>
        <v>40.395783333333334</v>
      </c>
      <c r="AI1261">
        <f t="shared" si="233"/>
        <v>144.43213333333333</v>
      </c>
      <c r="AJ1261">
        <f t="shared" si="237"/>
        <v>0</v>
      </c>
      <c r="AL1261">
        <f t="shared" si="238"/>
        <v>270258</v>
      </c>
      <c r="AM1261" s="2" t="str">
        <f t="shared" si="239"/>
        <v>27:02:58</v>
      </c>
      <c r="AN1261" s="2">
        <f t="shared" si="240"/>
        <v>0.50206018518518514</v>
      </c>
    </row>
    <row r="1262" spans="1:40">
      <c r="A1262">
        <v>9</v>
      </c>
      <c r="B1262">
        <v>20210514</v>
      </c>
      <c r="C1262">
        <v>30259</v>
      </c>
      <c r="D1262" t="s">
        <v>3</v>
      </c>
      <c r="E1262" t="s">
        <v>1560</v>
      </c>
      <c r="F1262" t="s">
        <v>1579</v>
      </c>
      <c r="G1262">
        <v>57.5</v>
      </c>
      <c r="H1262">
        <v>210.3</v>
      </c>
      <c r="I1262">
        <v>0</v>
      </c>
      <c r="J1262">
        <v>1.7</v>
      </c>
      <c r="K1262" t="s">
        <v>3</v>
      </c>
      <c r="L1262">
        <v>2</v>
      </c>
      <c r="M1262">
        <v>6.7</v>
      </c>
      <c r="N1262">
        <v>28.5</v>
      </c>
      <c r="O1262">
        <v>1.7</v>
      </c>
      <c r="P1262" t="s">
        <v>26</v>
      </c>
      <c r="Q1262">
        <v>8024</v>
      </c>
      <c r="R1262">
        <v>20210514</v>
      </c>
      <c r="S1262">
        <v>30259</v>
      </c>
      <c r="T1262" t="s">
        <v>3</v>
      </c>
      <c r="U1262" t="s">
        <v>27</v>
      </c>
      <c r="V1262" t="s">
        <v>28</v>
      </c>
      <c r="W1262">
        <v>103.8</v>
      </c>
      <c r="X1262" t="s">
        <v>29</v>
      </c>
      <c r="Y1262" t="s">
        <v>30</v>
      </c>
      <c r="Z1262">
        <v>0</v>
      </c>
      <c r="AB1262">
        <f t="shared" si="234"/>
        <v>36.07103</v>
      </c>
      <c r="AC1262">
        <f t="shared" si="235"/>
        <v>142.73332666666667</v>
      </c>
      <c r="AD1262">
        <f t="shared" si="236"/>
        <v>8024</v>
      </c>
      <c r="AE1262" t="str">
        <f t="shared" si="241"/>
        <v/>
      </c>
      <c r="AF1262" t="str">
        <f t="shared" si="242"/>
        <v/>
      </c>
      <c r="AG1262" t="str">
        <f t="shared" si="243"/>
        <v/>
      </c>
      <c r="AH1262">
        <f t="shared" si="232"/>
        <v>40.395783333333334</v>
      </c>
      <c r="AI1262">
        <f t="shared" si="233"/>
        <v>144.43213333333333</v>
      </c>
      <c r="AJ1262">
        <f t="shared" si="237"/>
        <v>0</v>
      </c>
      <c r="AL1262">
        <f t="shared" si="238"/>
        <v>270259</v>
      </c>
      <c r="AM1262" s="2" t="str">
        <f t="shared" si="239"/>
        <v>27:02:59</v>
      </c>
      <c r="AN1262" s="2">
        <f t="shared" si="240"/>
        <v>0.50207175925925918</v>
      </c>
    </row>
    <row r="1263" spans="1:40">
      <c r="A1263">
        <v>9</v>
      </c>
      <c r="B1263">
        <v>20210514</v>
      </c>
      <c r="C1263">
        <v>30300</v>
      </c>
      <c r="D1263" t="s">
        <v>3</v>
      </c>
      <c r="E1263" t="s">
        <v>1560</v>
      </c>
      <c r="F1263" t="s">
        <v>1579</v>
      </c>
      <c r="G1263">
        <v>54.9</v>
      </c>
      <c r="H1263">
        <v>210.3</v>
      </c>
      <c r="I1263">
        <v>0</v>
      </c>
      <c r="J1263">
        <v>1.7</v>
      </c>
      <c r="K1263" t="s">
        <v>3</v>
      </c>
      <c r="L1263">
        <v>5</v>
      </c>
      <c r="M1263">
        <v>7.1</v>
      </c>
      <c r="N1263">
        <v>28.5</v>
      </c>
      <c r="O1263">
        <v>1.7</v>
      </c>
      <c r="P1263" t="s">
        <v>26</v>
      </c>
      <c r="Q1263">
        <v>8024</v>
      </c>
      <c r="R1263">
        <v>20210514</v>
      </c>
      <c r="S1263">
        <v>30300</v>
      </c>
      <c r="T1263" t="s">
        <v>3</v>
      </c>
      <c r="U1263" t="s">
        <v>27</v>
      </c>
      <c r="V1263" t="s">
        <v>28</v>
      </c>
      <c r="W1263">
        <v>103.8</v>
      </c>
      <c r="X1263" t="s">
        <v>29</v>
      </c>
      <c r="Y1263" t="s">
        <v>30</v>
      </c>
      <c r="Z1263">
        <v>0</v>
      </c>
      <c r="AB1263">
        <f t="shared" si="234"/>
        <v>36.07103</v>
      </c>
      <c r="AC1263">
        <f t="shared" si="235"/>
        <v>142.73332666666667</v>
      </c>
      <c r="AD1263">
        <f t="shared" si="236"/>
        <v>8024</v>
      </c>
      <c r="AE1263" t="str">
        <f t="shared" si="241"/>
        <v/>
      </c>
      <c r="AF1263" t="str">
        <f t="shared" si="242"/>
        <v/>
      </c>
      <c r="AG1263" t="str">
        <f t="shared" si="243"/>
        <v/>
      </c>
      <c r="AH1263">
        <f t="shared" si="232"/>
        <v>40.395783333333334</v>
      </c>
      <c r="AI1263">
        <f t="shared" si="233"/>
        <v>144.43213333333333</v>
      </c>
      <c r="AJ1263">
        <f t="shared" si="237"/>
        <v>0</v>
      </c>
      <c r="AL1263">
        <f t="shared" si="238"/>
        <v>270300</v>
      </c>
      <c r="AM1263" s="2" t="str">
        <f t="shared" si="239"/>
        <v>27:03:00</v>
      </c>
      <c r="AN1263" s="2">
        <f t="shared" si="240"/>
        <v>0.50208333333333344</v>
      </c>
    </row>
    <row r="1264" spans="1:40">
      <c r="A1264">
        <v>9</v>
      </c>
      <c r="B1264">
        <v>20210514</v>
      </c>
      <c r="C1264">
        <v>30301</v>
      </c>
      <c r="D1264" t="s">
        <v>3</v>
      </c>
      <c r="E1264" t="s">
        <v>1560</v>
      </c>
      <c r="F1264" t="s">
        <v>1579</v>
      </c>
      <c r="G1264">
        <v>84.9</v>
      </c>
      <c r="H1264">
        <v>210.1</v>
      </c>
      <c r="I1264">
        <v>0</v>
      </c>
      <c r="J1264">
        <v>1.7</v>
      </c>
      <c r="K1264" t="s">
        <v>3</v>
      </c>
      <c r="L1264">
        <v>8</v>
      </c>
      <c r="M1264">
        <v>7.1</v>
      </c>
      <c r="N1264">
        <v>28.5</v>
      </c>
      <c r="O1264">
        <v>1.7</v>
      </c>
      <c r="P1264" t="s">
        <v>26</v>
      </c>
      <c r="Q1264">
        <v>8024</v>
      </c>
      <c r="R1264">
        <v>20210514</v>
      </c>
      <c r="S1264">
        <v>30301</v>
      </c>
      <c r="T1264" t="s">
        <v>3</v>
      </c>
      <c r="U1264" t="s">
        <v>27</v>
      </c>
      <c r="V1264" t="s">
        <v>28</v>
      </c>
      <c r="W1264">
        <v>103.8</v>
      </c>
      <c r="X1264" t="s">
        <v>29</v>
      </c>
      <c r="Y1264" t="s">
        <v>30</v>
      </c>
      <c r="Z1264">
        <v>0</v>
      </c>
      <c r="AB1264">
        <f t="shared" si="234"/>
        <v>36.07103</v>
      </c>
      <c r="AC1264">
        <f t="shared" si="235"/>
        <v>142.73332666666667</v>
      </c>
      <c r="AD1264">
        <f t="shared" si="236"/>
        <v>8024</v>
      </c>
      <c r="AE1264" t="str">
        <f t="shared" si="241"/>
        <v/>
      </c>
      <c r="AF1264" t="str">
        <f t="shared" si="242"/>
        <v/>
      </c>
      <c r="AG1264" t="str">
        <f t="shared" si="243"/>
        <v/>
      </c>
      <c r="AH1264">
        <f t="shared" si="232"/>
        <v>40.395783333333334</v>
      </c>
      <c r="AI1264">
        <f t="shared" si="233"/>
        <v>144.43213333333333</v>
      </c>
      <c r="AJ1264">
        <f t="shared" si="237"/>
        <v>0</v>
      </c>
      <c r="AL1264">
        <f t="shared" si="238"/>
        <v>270301</v>
      </c>
      <c r="AM1264" s="2" t="str">
        <f t="shared" si="239"/>
        <v>27:03:01</v>
      </c>
      <c r="AN1264" s="2">
        <f t="shared" si="240"/>
        <v>0.50209490740740748</v>
      </c>
    </row>
    <row r="1265" spans="1:40">
      <c r="A1265">
        <v>9</v>
      </c>
      <c r="B1265">
        <v>20210514</v>
      </c>
      <c r="C1265">
        <v>30302</v>
      </c>
      <c r="D1265" t="s">
        <v>3</v>
      </c>
      <c r="E1265" t="s">
        <v>1596</v>
      </c>
      <c r="F1265" t="s">
        <v>1577</v>
      </c>
      <c r="G1265">
        <v>110.6</v>
      </c>
      <c r="H1265">
        <v>210.1</v>
      </c>
      <c r="I1265">
        <v>0</v>
      </c>
      <c r="J1265">
        <v>1.7</v>
      </c>
      <c r="K1265" t="s">
        <v>3</v>
      </c>
      <c r="L1265">
        <v>13</v>
      </c>
      <c r="M1265">
        <v>7.1</v>
      </c>
      <c r="N1265">
        <v>28.5</v>
      </c>
      <c r="O1265">
        <v>1.7</v>
      </c>
      <c r="P1265" t="s">
        <v>26</v>
      </c>
      <c r="Q1265">
        <v>8024</v>
      </c>
      <c r="R1265">
        <v>20210514</v>
      </c>
      <c r="S1265">
        <v>30302</v>
      </c>
      <c r="T1265" t="s">
        <v>3</v>
      </c>
      <c r="U1265" t="s">
        <v>27</v>
      </c>
      <c r="V1265" t="s">
        <v>28</v>
      </c>
      <c r="W1265">
        <v>103.8</v>
      </c>
      <c r="X1265" t="s">
        <v>29</v>
      </c>
      <c r="Y1265" t="s">
        <v>30</v>
      </c>
      <c r="Z1265">
        <v>0</v>
      </c>
      <c r="AB1265">
        <f t="shared" si="234"/>
        <v>36.071028333333331</v>
      </c>
      <c r="AC1265">
        <f t="shared" si="235"/>
        <v>142.73332833333333</v>
      </c>
      <c r="AD1265">
        <f t="shared" si="236"/>
        <v>8024</v>
      </c>
      <c r="AE1265" t="str">
        <f t="shared" si="241"/>
        <v/>
      </c>
      <c r="AF1265" t="str">
        <f t="shared" si="242"/>
        <v/>
      </c>
      <c r="AG1265" t="str">
        <f t="shared" si="243"/>
        <v/>
      </c>
      <c r="AH1265">
        <f t="shared" si="232"/>
        <v>40.395783333333334</v>
      </c>
      <c r="AI1265">
        <f t="shared" si="233"/>
        <v>144.43213333333333</v>
      </c>
      <c r="AJ1265">
        <f t="shared" si="237"/>
        <v>0</v>
      </c>
      <c r="AL1265">
        <f t="shared" si="238"/>
        <v>270302</v>
      </c>
      <c r="AM1265" s="2" t="str">
        <f t="shared" si="239"/>
        <v>27:03:02</v>
      </c>
      <c r="AN1265" s="2">
        <f t="shared" si="240"/>
        <v>0.50210648148148151</v>
      </c>
    </row>
    <row r="1266" spans="1:40">
      <c r="A1266">
        <v>9</v>
      </c>
      <c r="B1266">
        <v>20210514</v>
      </c>
      <c r="C1266">
        <v>30303</v>
      </c>
      <c r="D1266" t="s">
        <v>3</v>
      </c>
      <c r="E1266" t="s">
        <v>1596</v>
      </c>
      <c r="F1266" t="s">
        <v>1577</v>
      </c>
      <c r="G1266">
        <v>119</v>
      </c>
      <c r="H1266">
        <v>210.2</v>
      </c>
      <c r="I1266">
        <v>0</v>
      </c>
      <c r="J1266">
        <v>1.7</v>
      </c>
      <c r="K1266" t="s">
        <v>3</v>
      </c>
      <c r="L1266">
        <v>16</v>
      </c>
      <c r="M1266">
        <v>7.1</v>
      </c>
      <c r="N1266">
        <v>28.5</v>
      </c>
      <c r="O1266">
        <v>1.7</v>
      </c>
      <c r="P1266" t="s">
        <v>26</v>
      </c>
      <c r="Q1266">
        <v>8024</v>
      </c>
      <c r="R1266">
        <v>20210514</v>
      </c>
      <c r="S1266">
        <v>30303</v>
      </c>
      <c r="T1266" t="s">
        <v>3</v>
      </c>
      <c r="U1266" t="s">
        <v>27</v>
      </c>
      <c r="V1266" t="s">
        <v>28</v>
      </c>
      <c r="W1266">
        <v>103.8</v>
      </c>
      <c r="X1266" t="s">
        <v>29</v>
      </c>
      <c r="Y1266" t="s">
        <v>30</v>
      </c>
      <c r="Z1266">
        <v>0</v>
      </c>
      <c r="AB1266">
        <f t="shared" si="234"/>
        <v>36.071028333333331</v>
      </c>
      <c r="AC1266">
        <f t="shared" si="235"/>
        <v>142.73332833333333</v>
      </c>
      <c r="AD1266">
        <f t="shared" si="236"/>
        <v>8024</v>
      </c>
      <c r="AE1266" t="str">
        <f t="shared" si="241"/>
        <v/>
      </c>
      <c r="AF1266" t="str">
        <f t="shared" si="242"/>
        <v/>
      </c>
      <c r="AG1266" t="str">
        <f t="shared" si="243"/>
        <v/>
      </c>
      <c r="AH1266">
        <f t="shared" si="232"/>
        <v>40.395783333333334</v>
      </c>
      <c r="AI1266">
        <f t="shared" si="233"/>
        <v>144.43213333333333</v>
      </c>
      <c r="AJ1266">
        <f t="shared" si="237"/>
        <v>0</v>
      </c>
      <c r="AL1266">
        <f t="shared" si="238"/>
        <v>270303</v>
      </c>
      <c r="AM1266" s="2" t="str">
        <f t="shared" si="239"/>
        <v>27:03:03</v>
      </c>
      <c r="AN1266" s="2">
        <f t="shared" si="240"/>
        <v>0.50211805555555555</v>
      </c>
    </row>
    <row r="1267" spans="1:40">
      <c r="A1267">
        <v>9</v>
      </c>
      <c r="B1267">
        <v>20210514</v>
      </c>
      <c r="C1267">
        <v>30304</v>
      </c>
      <c r="D1267" t="s">
        <v>3</v>
      </c>
      <c r="E1267" t="s">
        <v>1596</v>
      </c>
      <c r="F1267" t="s">
        <v>1577</v>
      </c>
      <c r="G1267">
        <v>110</v>
      </c>
      <c r="H1267">
        <v>210.2</v>
      </c>
      <c r="I1267">
        <v>0</v>
      </c>
      <c r="J1267">
        <v>1.7</v>
      </c>
      <c r="K1267" t="s">
        <v>3</v>
      </c>
      <c r="L1267">
        <v>13</v>
      </c>
      <c r="M1267">
        <v>7.3</v>
      </c>
      <c r="N1267">
        <v>28.5</v>
      </c>
      <c r="O1267">
        <v>1.7</v>
      </c>
      <c r="P1267" t="s">
        <v>26</v>
      </c>
      <c r="Q1267">
        <v>8024</v>
      </c>
      <c r="R1267">
        <v>20210514</v>
      </c>
      <c r="S1267">
        <v>30304</v>
      </c>
      <c r="T1267" t="s">
        <v>3</v>
      </c>
      <c r="U1267" t="s">
        <v>27</v>
      </c>
      <c r="V1267" t="s">
        <v>28</v>
      </c>
      <c r="W1267">
        <v>103.8</v>
      </c>
      <c r="X1267" t="s">
        <v>29</v>
      </c>
      <c r="Y1267" t="s">
        <v>30</v>
      </c>
      <c r="Z1267">
        <v>0</v>
      </c>
      <c r="AB1267">
        <f t="shared" si="234"/>
        <v>36.071028333333331</v>
      </c>
      <c r="AC1267">
        <f t="shared" si="235"/>
        <v>142.73332833333333</v>
      </c>
      <c r="AD1267">
        <f t="shared" si="236"/>
        <v>8024</v>
      </c>
      <c r="AE1267" t="str">
        <f t="shared" si="241"/>
        <v/>
      </c>
      <c r="AF1267" t="str">
        <f t="shared" si="242"/>
        <v/>
      </c>
      <c r="AG1267" t="str">
        <f t="shared" si="243"/>
        <v/>
      </c>
      <c r="AH1267">
        <f t="shared" si="232"/>
        <v>40.395783333333334</v>
      </c>
      <c r="AI1267">
        <f t="shared" si="233"/>
        <v>144.43213333333333</v>
      </c>
      <c r="AJ1267">
        <f t="shared" si="237"/>
        <v>0</v>
      </c>
      <c r="AL1267">
        <f t="shared" si="238"/>
        <v>270304</v>
      </c>
      <c r="AM1267" s="2" t="str">
        <f t="shared" si="239"/>
        <v>27:03:04</v>
      </c>
      <c r="AN1267" s="2">
        <f t="shared" si="240"/>
        <v>0.50212962962962959</v>
      </c>
    </row>
    <row r="1268" spans="1:40">
      <c r="A1268">
        <v>9</v>
      </c>
      <c r="B1268">
        <v>20210514</v>
      </c>
      <c r="C1268">
        <v>30305</v>
      </c>
      <c r="D1268" t="s">
        <v>3</v>
      </c>
      <c r="E1268" t="s">
        <v>1560</v>
      </c>
      <c r="F1268" t="s">
        <v>1577</v>
      </c>
      <c r="G1268">
        <v>69.2</v>
      </c>
      <c r="H1268">
        <v>210</v>
      </c>
      <c r="I1268">
        <v>0</v>
      </c>
      <c r="J1268">
        <v>1.7</v>
      </c>
      <c r="K1268" t="s">
        <v>3</v>
      </c>
      <c r="L1268">
        <v>7</v>
      </c>
      <c r="M1268">
        <v>7.7</v>
      </c>
      <c r="N1268">
        <v>28.5</v>
      </c>
      <c r="O1268">
        <v>1.7</v>
      </c>
      <c r="P1268" t="s">
        <v>26</v>
      </c>
      <c r="Q1268">
        <v>8024</v>
      </c>
      <c r="R1268">
        <v>20210514</v>
      </c>
      <c r="S1268">
        <v>30305</v>
      </c>
      <c r="T1268" t="s">
        <v>3</v>
      </c>
      <c r="U1268" t="s">
        <v>27</v>
      </c>
      <c r="V1268" t="s">
        <v>28</v>
      </c>
      <c r="W1268">
        <v>103.8</v>
      </c>
      <c r="X1268" t="s">
        <v>29</v>
      </c>
      <c r="Y1268" t="s">
        <v>30</v>
      </c>
      <c r="Z1268">
        <v>0</v>
      </c>
      <c r="AB1268">
        <f t="shared" si="234"/>
        <v>36.07103</v>
      </c>
      <c r="AC1268">
        <f t="shared" si="235"/>
        <v>142.73332833333333</v>
      </c>
      <c r="AD1268">
        <f t="shared" si="236"/>
        <v>8024</v>
      </c>
      <c r="AE1268" t="str">
        <f t="shared" si="241"/>
        <v/>
      </c>
      <c r="AF1268" t="str">
        <f t="shared" si="242"/>
        <v/>
      </c>
      <c r="AG1268" t="str">
        <f t="shared" si="243"/>
        <v/>
      </c>
      <c r="AH1268">
        <f t="shared" si="232"/>
        <v>40.395783333333334</v>
      </c>
      <c r="AI1268">
        <f t="shared" si="233"/>
        <v>144.43213333333333</v>
      </c>
      <c r="AJ1268">
        <f t="shared" si="237"/>
        <v>0</v>
      </c>
      <c r="AL1268">
        <f t="shared" si="238"/>
        <v>270305</v>
      </c>
      <c r="AM1268" s="2" t="str">
        <f t="shared" si="239"/>
        <v>27:03:05</v>
      </c>
      <c r="AN1268" s="2">
        <f t="shared" si="240"/>
        <v>0.50214120370370363</v>
      </c>
    </row>
    <row r="1269" spans="1:40">
      <c r="A1269">
        <v>9</v>
      </c>
      <c r="B1269">
        <v>20210514</v>
      </c>
      <c r="C1269">
        <v>30306</v>
      </c>
      <c r="D1269" t="s">
        <v>3</v>
      </c>
      <c r="E1269" t="s">
        <v>1599</v>
      </c>
      <c r="F1269" t="s">
        <v>1579</v>
      </c>
      <c r="G1269">
        <v>26.2</v>
      </c>
      <c r="H1269">
        <v>210</v>
      </c>
      <c r="I1269">
        <v>0</v>
      </c>
      <c r="J1269">
        <v>1.7</v>
      </c>
      <c r="K1269" t="s">
        <v>3</v>
      </c>
      <c r="L1269">
        <v>0</v>
      </c>
      <c r="M1269">
        <v>7.8</v>
      </c>
      <c r="N1269">
        <v>28.5</v>
      </c>
      <c r="O1269">
        <v>1.7</v>
      </c>
      <c r="P1269" t="s">
        <v>26</v>
      </c>
      <c r="Q1269">
        <v>8024</v>
      </c>
      <c r="R1269">
        <v>20210514</v>
      </c>
      <c r="S1269">
        <v>30306</v>
      </c>
      <c r="T1269" t="s">
        <v>3</v>
      </c>
      <c r="U1269" t="s">
        <v>27</v>
      </c>
      <c r="V1269" t="s">
        <v>28</v>
      </c>
      <c r="W1269">
        <v>103.8</v>
      </c>
      <c r="X1269" t="s">
        <v>29</v>
      </c>
      <c r="Y1269" t="s">
        <v>30</v>
      </c>
      <c r="Z1269">
        <v>0</v>
      </c>
      <c r="AB1269">
        <f t="shared" si="234"/>
        <v>36.07103166666667</v>
      </c>
      <c r="AC1269">
        <f t="shared" si="235"/>
        <v>142.73332666666667</v>
      </c>
      <c r="AD1269">
        <f t="shared" si="236"/>
        <v>8024</v>
      </c>
      <c r="AE1269" t="str">
        <f t="shared" si="241"/>
        <v/>
      </c>
      <c r="AF1269" t="str">
        <f t="shared" si="242"/>
        <v/>
      </c>
      <c r="AG1269" t="str">
        <f t="shared" si="243"/>
        <v/>
      </c>
      <c r="AH1269">
        <f t="shared" si="232"/>
        <v>40.395783333333334</v>
      </c>
      <c r="AI1269">
        <f t="shared" si="233"/>
        <v>144.43213333333333</v>
      </c>
      <c r="AJ1269">
        <f t="shared" si="237"/>
        <v>0</v>
      </c>
      <c r="AL1269">
        <f t="shared" si="238"/>
        <v>270306</v>
      </c>
      <c r="AM1269" s="2" t="str">
        <f t="shared" si="239"/>
        <v>27:03:06</v>
      </c>
      <c r="AN1269" s="2">
        <f t="shared" si="240"/>
        <v>0.50215277777777767</v>
      </c>
    </row>
    <row r="1270" spans="1:40">
      <c r="A1270">
        <v>9</v>
      </c>
      <c r="B1270">
        <v>20210514</v>
      </c>
      <c r="C1270">
        <v>30307</v>
      </c>
      <c r="D1270" t="s">
        <v>3</v>
      </c>
      <c r="E1270" t="s">
        <v>1586</v>
      </c>
      <c r="F1270" t="s">
        <v>1579</v>
      </c>
      <c r="G1270">
        <v>12.4</v>
      </c>
      <c r="H1270">
        <v>209.8</v>
      </c>
      <c r="I1270">
        <v>0.1</v>
      </c>
      <c r="J1270">
        <v>1.7</v>
      </c>
      <c r="K1270" t="s">
        <v>3</v>
      </c>
      <c r="L1270">
        <v>2</v>
      </c>
      <c r="M1270">
        <v>7.4</v>
      </c>
      <c r="N1270">
        <v>28.5</v>
      </c>
      <c r="O1270">
        <v>1.7</v>
      </c>
      <c r="P1270" t="s">
        <v>26</v>
      </c>
      <c r="Q1270">
        <v>8024</v>
      </c>
      <c r="R1270">
        <v>20210514</v>
      </c>
      <c r="S1270">
        <v>30307</v>
      </c>
      <c r="T1270" t="s">
        <v>3</v>
      </c>
      <c r="U1270" t="s">
        <v>27</v>
      </c>
      <c r="V1270" t="s">
        <v>28</v>
      </c>
      <c r="W1270">
        <v>103.8</v>
      </c>
      <c r="X1270" t="s">
        <v>29</v>
      </c>
      <c r="Y1270" t="s">
        <v>30</v>
      </c>
      <c r="Z1270">
        <v>0</v>
      </c>
      <c r="AB1270">
        <f t="shared" si="234"/>
        <v>36.071033333333332</v>
      </c>
      <c r="AC1270">
        <f t="shared" si="235"/>
        <v>142.73332666666667</v>
      </c>
      <c r="AD1270">
        <f t="shared" si="236"/>
        <v>8024</v>
      </c>
      <c r="AE1270" t="str">
        <f t="shared" si="241"/>
        <v/>
      </c>
      <c r="AF1270" t="str">
        <f t="shared" si="242"/>
        <v/>
      </c>
      <c r="AG1270" t="str">
        <f t="shared" si="243"/>
        <v/>
      </c>
      <c r="AH1270">
        <f t="shared" si="232"/>
        <v>40.395783333333334</v>
      </c>
      <c r="AI1270">
        <f t="shared" si="233"/>
        <v>144.43213333333333</v>
      </c>
      <c r="AJ1270">
        <f t="shared" si="237"/>
        <v>0</v>
      </c>
      <c r="AL1270">
        <f t="shared" si="238"/>
        <v>270307</v>
      </c>
      <c r="AM1270" s="2" t="str">
        <f t="shared" si="239"/>
        <v>27:03:07</v>
      </c>
      <c r="AN1270" s="2">
        <f t="shared" si="240"/>
        <v>0.50216435185185193</v>
      </c>
    </row>
    <row r="1271" spans="1:40">
      <c r="A1271">
        <v>9</v>
      </c>
      <c r="B1271">
        <v>20210514</v>
      </c>
      <c r="C1271">
        <v>30308</v>
      </c>
      <c r="D1271" t="s">
        <v>3</v>
      </c>
      <c r="E1271" t="s">
        <v>1562</v>
      </c>
      <c r="F1271" t="s">
        <v>1579</v>
      </c>
      <c r="G1271">
        <v>9.6999999999999993</v>
      </c>
      <c r="H1271">
        <v>209.8</v>
      </c>
      <c r="I1271">
        <v>0.1</v>
      </c>
      <c r="J1271">
        <v>1.7</v>
      </c>
      <c r="K1271" t="s">
        <v>3</v>
      </c>
      <c r="L1271">
        <v>6</v>
      </c>
      <c r="M1271">
        <v>6.8</v>
      </c>
      <c r="N1271">
        <v>28.5</v>
      </c>
      <c r="O1271">
        <v>1.7</v>
      </c>
      <c r="P1271" t="s">
        <v>26</v>
      </c>
      <c r="Q1271">
        <v>8024.9</v>
      </c>
      <c r="R1271">
        <v>20210514</v>
      </c>
      <c r="S1271">
        <v>30308</v>
      </c>
      <c r="T1271" t="s">
        <v>3</v>
      </c>
      <c r="U1271" t="s">
        <v>27</v>
      </c>
      <c r="V1271" t="s">
        <v>28</v>
      </c>
      <c r="W1271">
        <v>103.8</v>
      </c>
      <c r="X1271" t="s">
        <v>29</v>
      </c>
      <c r="Y1271" t="s">
        <v>30</v>
      </c>
      <c r="Z1271">
        <v>0</v>
      </c>
      <c r="AB1271">
        <f t="shared" si="234"/>
        <v>36.071035000000002</v>
      </c>
      <c r="AC1271">
        <f t="shared" si="235"/>
        <v>142.73332666666667</v>
      </c>
      <c r="AD1271">
        <f t="shared" si="236"/>
        <v>8024.9</v>
      </c>
      <c r="AE1271" t="str">
        <f t="shared" si="241"/>
        <v/>
      </c>
      <c r="AF1271" t="str">
        <f t="shared" si="242"/>
        <v/>
      </c>
      <c r="AG1271" t="str">
        <f t="shared" si="243"/>
        <v/>
      </c>
      <c r="AH1271">
        <f t="shared" si="232"/>
        <v>40.395783333333334</v>
      </c>
      <c r="AI1271">
        <f t="shared" si="233"/>
        <v>144.43213333333333</v>
      </c>
      <c r="AJ1271">
        <f t="shared" si="237"/>
        <v>0</v>
      </c>
      <c r="AL1271">
        <f t="shared" si="238"/>
        <v>270308</v>
      </c>
      <c r="AM1271" s="2" t="str">
        <f t="shared" si="239"/>
        <v>27:03:08</v>
      </c>
      <c r="AN1271" s="2">
        <f t="shared" si="240"/>
        <v>0.50217592592592597</v>
      </c>
    </row>
    <row r="1272" spans="1:40">
      <c r="A1272">
        <v>9</v>
      </c>
      <c r="B1272">
        <v>20210514</v>
      </c>
      <c r="C1272">
        <v>30309</v>
      </c>
      <c r="D1272" t="s">
        <v>3</v>
      </c>
      <c r="E1272" t="s">
        <v>1586</v>
      </c>
      <c r="F1272" t="s">
        <v>1579</v>
      </c>
      <c r="G1272">
        <v>11.7</v>
      </c>
      <c r="H1272">
        <v>209.8</v>
      </c>
      <c r="I1272">
        <v>0.1</v>
      </c>
      <c r="J1272">
        <v>1.7</v>
      </c>
      <c r="K1272" t="s">
        <v>3</v>
      </c>
      <c r="L1272">
        <v>10</v>
      </c>
      <c r="M1272">
        <v>5.9</v>
      </c>
      <c r="N1272">
        <v>28.5</v>
      </c>
      <c r="O1272">
        <v>1.7</v>
      </c>
      <c r="P1272" t="s">
        <v>26</v>
      </c>
      <c r="Q1272">
        <v>8024.9</v>
      </c>
      <c r="R1272">
        <v>20210514</v>
      </c>
      <c r="S1272">
        <v>30309</v>
      </c>
      <c r="T1272" t="s">
        <v>3</v>
      </c>
      <c r="U1272" t="s">
        <v>27</v>
      </c>
      <c r="V1272" t="s">
        <v>28</v>
      </c>
      <c r="W1272">
        <v>103.8</v>
      </c>
      <c r="X1272" t="s">
        <v>29</v>
      </c>
      <c r="Y1272" t="s">
        <v>30</v>
      </c>
      <c r="Z1272">
        <v>0</v>
      </c>
      <c r="AB1272">
        <f t="shared" si="234"/>
        <v>36.071033333333332</v>
      </c>
      <c r="AC1272">
        <f t="shared" si="235"/>
        <v>142.73332666666667</v>
      </c>
      <c r="AD1272">
        <f t="shared" si="236"/>
        <v>8024.9</v>
      </c>
      <c r="AE1272" t="str">
        <f t="shared" si="241"/>
        <v/>
      </c>
      <c r="AF1272" t="str">
        <f t="shared" si="242"/>
        <v/>
      </c>
      <c r="AG1272" t="str">
        <f t="shared" si="243"/>
        <v/>
      </c>
      <c r="AH1272">
        <f t="shared" si="232"/>
        <v>40.395783333333334</v>
      </c>
      <c r="AI1272">
        <f t="shared" si="233"/>
        <v>144.43213333333333</v>
      </c>
      <c r="AJ1272">
        <f t="shared" si="237"/>
        <v>0</v>
      </c>
      <c r="AL1272">
        <f t="shared" si="238"/>
        <v>270309</v>
      </c>
      <c r="AM1272" s="2" t="str">
        <f t="shared" si="239"/>
        <v>27:03:09</v>
      </c>
      <c r="AN1272" s="2">
        <f t="shared" si="240"/>
        <v>0.50218750000000001</v>
      </c>
    </row>
    <row r="1273" spans="1:40">
      <c r="A1273">
        <v>9</v>
      </c>
      <c r="B1273">
        <v>20210514</v>
      </c>
      <c r="C1273">
        <v>30310</v>
      </c>
      <c r="D1273" t="s">
        <v>3</v>
      </c>
      <c r="E1273" t="s">
        <v>1586</v>
      </c>
      <c r="F1273" t="s">
        <v>1579</v>
      </c>
      <c r="G1273">
        <v>18.2</v>
      </c>
      <c r="H1273">
        <v>209.8</v>
      </c>
      <c r="I1273">
        <v>0.1</v>
      </c>
      <c r="J1273">
        <v>1.7</v>
      </c>
      <c r="K1273" t="s">
        <v>3</v>
      </c>
      <c r="L1273">
        <v>9</v>
      </c>
      <c r="M1273">
        <v>5.2</v>
      </c>
      <c r="N1273">
        <v>28.5</v>
      </c>
      <c r="O1273">
        <v>1.7</v>
      </c>
      <c r="P1273" t="s">
        <v>26</v>
      </c>
      <c r="Q1273">
        <v>8024.9</v>
      </c>
      <c r="R1273">
        <v>20210514</v>
      </c>
      <c r="S1273">
        <v>30311</v>
      </c>
      <c r="T1273" t="s">
        <v>3</v>
      </c>
      <c r="U1273" t="s">
        <v>27</v>
      </c>
      <c r="V1273" t="s">
        <v>28</v>
      </c>
      <c r="W1273">
        <v>103.8</v>
      </c>
      <c r="X1273" t="s">
        <v>29</v>
      </c>
      <c r="Y1273" t="s">
        <v>30</v>
      </c>
      <c r="Z1273">
        <v>0</v>
      </c>
      <c r="AB1273">
        <f t="shared" si="234"/>
        <v>36.071033333333332</v>
      </c>
      <c r="AC1273">
        <f t="shared" si="235"/>
        <v>142.73332666666667</v>
      </c>
      <c r="AD1273">
        <f t="shared" si="236"/>
        <v>8024.9</v>
      </c>
      <c r="AE1273" t="str">
        <f t="shared" si="241"/>
        <v/>
      </c>
      <c r="AF1273" t="str">
        <f t="shared" si="242"/>
        <v/>
      </c>
      <c r="AG1273" t="str">
        <f t="shared" si="243"/>
        <v/>
      </c>
      <c r="AH1273">
        <f t="shared" si="232"/>
        <v>40.395783333333334</v>
      </c>
      <c r="AI1273">
        <f t="shared" si="233"/>
        <v>144.43213333333333</v>
      </c>
      <c r="AJ1273">
        <f t="shared" si="237"/>
        <v>0</v>
      </c>
      <c r="AL1273">
        <f t="shared" si="238"/>
        <v>270310</v>
      </c>
      <c r="AM1273" s="2" t="str">
        <f t="shared" si="239"/>
        <v>27:03:10</v>
      </c>
      <c r="AN1273" s="2">
        <f t="shared" si="240"/>
        <v>0.50219907407407405</v>
      </c>
    </row>
    <row r="1274" spans="1:40">
      <c r="A1274">
        <v>9</v>
      </c>
      <c r="B1274">
        <v>20210514</v>
      </c>
      <c r="C1274">
        <v>30311</v>
      </c>
      <c r="D1274" t="s">
        <v>3</v>
      </c>
      <c r="E1274" t="s">
        <v>1599</v>
      </c>
      <c r="F1274" t="s">
        <v>1577</v>
      </c>
      <c r="G1274">
        <v>31.4</v>
      </c>
      <c r="H1274">
        <v>209.8</v>
      </c>
      <c r="I1274">
        <v>0.1</v>
      </c>
      <c r="J1274">
        <v>1.7</v>
      </c>
      <c r="K1274" t="s">
        <v>3</v>
      </c>
      <c r="L1274">
        <v>9</v>
      </c>
      <c r="M1274">
        <v>5.4</v>
      </c>
      <c r="N1274">
        <v>28.5</v>
      </c>
      <c r="O1274">
        <v>1.7</v>
      </c>
      <c r="P1274" t="s">
        <v>26</v>
      </c>
      <c r="Q1274">
        <v>8024.9</v>
      </c>
      <c r="R1274">
        <v>20210514</v>
      </c>
      <c r="S1274">
        <v>30312</v>
      </c>
      <c r="T1274" t="s">
        <v>3</v>
      </c>
      <c r="U1274" t="s">
        <v>27</v>
      </c>
      <c r="V1274" t="s">
        <v>28</v>
      </c>
      <c r="W1274">
        <v>103.8</v>
      </c>
      <c r="X1274" t="s">
        <v>29</v>
      </c>
      <c r="Y1274" t="s">
        <v>30</v>
      </c>
      <c r="Z1274">
        <v>0</v>
      </c>
      <c r="AB1274">
        <f t="shared" si="234"/>
        <v>36.07103166666667</v>
      </c>
      <c r="AC1274">
        <f t="shared" si="235"/>
        <v>142.73332833333333</v>
      </c>
      <c r="AD1274">
        <f t="shared" si="236"/>
        <v>8024.9</v>
      </c>
      <c r="AE1274" t="str">
        <f t="shared" si="241"/>
        <v/>
      </c>
      <c r="AF1274" t="str">
        <f t="shared" si="242"/>
        <v/>
      </c>
      <c r="AG1274" t="str">
        <f t="shared" si="243"/>
        <v/>
      </c>
      <c r="AH1274">
        <f t="shared" si="232"/>
        <v>40.395783333333334</v>
      </c>
      <c r="AI1274">
        <f t="shared" si="233"/>
        <v>144.43213333333333</v>
      </c>
      <c r="AJ1274">
        <f t="shared" si="237"/>
        <v>0</v>
      </c>
      <c r="AL1274">
        <f t="shared" si="238"/>
        <v>270311</v>
      </c>
      <c r="AM1274" s="2" t="str">
        <f t="shared" si="239"/>
        <v>27:03:11</v>
      </c>
      <c r="AN1274" s="2">
        <f t="shared" si="240"/>
        <v>0.50221064814814809</v>
      </c>
    </row>
    <row r="1275" spans="1:40">
      <c r="A1275">
        <v>9</v>
      </c>
      <c r="B1275">
        <v>20210514</v>
      </c>
      <c r="C1275">
        <v>30313</v>
      </c>
      <c r="D1275" t="s">
        <v>3</v>
      </c>
      <c r="E1275" t="s">
        <v>1599</v>
      </c>
      <c r="F1275" t="s">
        <v>1585</v>
      </c>
      <c r="G1275">
        <v>52.8</v>
      </c>
      <c r="H1275">
        <v>209.8</v>
      </c>
      <c r="I1275">
        <v>0</v>
      </c>
      <c r="J1275">
        <v>1.7</v>
      </c>
      <c r="K1275" t="s">
        <v>3</v>
      </c>
      <c r="L1275">
        <v>17</v>
      </c>
      <c r="M1275">
        <v>6.4</v>
      </c>
      <c r="N1275">
        <v>28.5</v>
      </c>
      <c r="O1275">
        <v>1.7</v>
      </c>
      <c r="P1275" t="s">
        <v>26</v>
      </c>
      <c r="Q1275">
        <v>8024.9</v>
      </c>
      <c r="R1275">
        <v>20210514</v>
      </c>
      <c r="S1275">
        <v>30313</v>
      </c>
      <c r="T1275" t="s">
        <v>3</v>
      </c>
      <c r="U1275" t="s">
        <v>27</v>
      </c>
      <c r="V1275" t="s">
        <v>28</v>
      </c>
      <c r="W1275">
        <v>103.8</v>
      </c>
      <c r="X1275" t="s">
        <v>29</v>
      </c>
      <c r="Y1275" t="s">
        <v>30</v>
      </c>
      <c r="Z1275">
        <v>0</v>
      </c>
      <c r="AB1275">
        <f t="shared" si="234"/>
        <v>36.07103166666667</v>
      </c>
      <c r="AC1275">
        <f t="shared" si="235"/>
        <v>142.73333</v>
      </c>
      <c r="AD1275">
        <f t="shared" si="236"/>
        <v>8024.9</v>
      </c>
      <c r="AE1275" t="str">
        <f t="shared" si="241"/>
        <v/>
      </c>
      <c r="AF1275" t="str">
        <f t="shared" si="242"/>
        <v/>
      </c>
      <c r="AG1275" t="str">
        <f t="shared" si="243"/>
        <v/>
      </c>
      <c r="AH1275">
        <f t="shared" si="232"/>
        <v>40.395783333333334</v>
      </c>
      <c r="AI1275">
        <f t="shared" si="233"/>
        <v>144.43213333333333</v>
      </c>
      <c r="AJ1275">
        <f t="shared" si="237"/>
        <v>0</v>
      </c>
      <c r="AL1275">
        <f t="shared" si="238"/>
        <v>270313</v>
      </c>
      <c r="AM1275" s="2" t="str">
        <f t="shared" si="239"/>
        <v>27:03:13</v>
      </c>
      <c r="AN1275" s="2">
        <f t="shared" si="240"/>
        <v>0.50223379629629616</v>
      </c>
    </row>
    <row r="1276" spans="1:40">
      <c r="A1276">
        <v>9</v>
      </c>
      <c r="B1276">
        <v>20210514</v>
      </c>
      <c r="C1276">
        <v>30314</v>
      </c>
      <c r="D1276" t="s">
        <v>3</v>
      </c>
      <c r="E1276" t="s">
        <v>1599</v>
      </c>
      <c r="F1276" t="s">
        <v>1585</v>
      </c>
      <c r="G1276">
        <v>45.1</v>
      </c>
      <c r="H1276">
        <v>209.8</v>
      </c>
      <c r="I1276">
        <v>0.1</v>
      </c>
      <c r="J1276">
        <v>1.7</v>
      </c>
      <c r="K1276" t="s">
        <v>3</v>
      </c>
      <c r="L1276">
        <v>14</v>
      </c>
      <c r="M1276">
        <v>6.8</v>
      </c>
      <c r="N1276">
        <v>28.5</v>
      </c>
      <c r="O1276">
        <v>1.7</v>
      </c>
      <c r="P1276" t="s">
        <v>26</v>
      </c>
      <c r="Q1276">
        <v>8024.9</v>
      </c>
      <c r="R1276">
        <v>20210514</v>
      </c>
      <c r="S1276">
        <v>30314</v>
      </c>
      <c r="T1276" t="s">
        <v>3</v>
      </c>
      <c r="U1276" t="s">
        <v>27</v>
      </c>
      <c r="V1276" t="s">
        <v>28</v>
      </c>
      <c r="W1276">
        <v>103.8</v>
      </c>
      <c r="X1276" t="s">
        <v>29</v>
      </c>
      <c r="Y1276" t="s">
        <v>30</v>
      </c>
      <c r="Z1276">
        <v>0</v>
      </c>
      <c r="AB1276">
        <f t="shared" si="234"/>
        <v>36.07103166666667</v>
      </c>
      <c r="AC1276">
        <f t="shared" si="235"/>
        <v>142.73333</v>
      </c>
      <c r="AD1276">
        <f t="shared" si="236"/>
        <v>8024.9</v>
      </c>
      <c r="AE1276" t="str">
        <f t="shared" si="241"/>
        <v/>
      </c>
      <c r="AF1276" t="str">
        <f t="shared" si="242"/>
        <v/>
      </c>
      <c r="AG1276" t="str">
        <f t="shared" si="243"/>
        <v/>
      </c>
      <c r="AH1276">
        <f t="shared" si="232"/>
        <v>40.395783333333334</v>
      </c>
      <c r="AI1276">
        <f t="shared" si="233"/>
        <v>144.43213333333333</v>
      </c>
      <c r="AJ1276">
        <f t="shared" si="237"/>
        <v>0</v>
      </c>
      <c r="AL1276">
        <f t="shared" si="238"/>
        <v>270314</v>
      </c>
      <c r="AM1276" s="2" t="str">
        <f t="shared" si="239"/>
        <v>27:03:14</v>
      </c>
      <c r="AN1276" s="2">
        <f t="shared" si="240"/>
        <v>0.50224537037037043</v>
      </c>
    </row>
    <row r="1277" spans="1:40">
      <c r="A1277">
        <v>9</v>
      </c>
      <c r="B1277">
        <v>20210514</v>
      </c>
      <c r="C1277">
        <v>30315</v>
      </c>
      <c r="D1277" t="s">
        <v>3</v>
      </c>
      <c r="E1277" t="s">
        <v>1586</v>
      </c>
      <c r="F1277" t="s">
        <v>1585</v>
      </c>
      <c r="G1277">
        <v>32.299999999999997</v>
      </c>
      <c r="H1277">
        <v>210.1</v>
      </c>
      <c r="I1277">
        <v>0.1</v>
      </c>
      <c r="J1277">
        <v>1.7</v>
      </c>
      <c r="K1277" t="s">
        <v>3</v>
      </c>
      <c r="L1277">
        <v>9</v>
      </c>
      <c r="M1277">
        <v>6.9</v>
      </c>
      <c r="N1277">
        <v>28.5</v>
      </c>
      <c r="O1277">
        <v>1.7</v>
      </c>
      <c r="P1277" t="s">
        <v>26</v>
      </c>
      <c r="Q1277">
        <v>8024.9</v>
      </c>
      <c r="R1277">
        <v>20210514</v>
      </c>
      <c r="S1277">
        <v>30315</v>
      </c>
      <c r="T1277" t="s">
        <v>3</v>
      </c>
      <c r="U1277" t="s">
        <v>27</v>
      </c>
      <c r="V1277" t="s">
        <v>28</v>
      </c>
      <c r="W1277">
        <v>103.8</v>
      </c>
      <c r="X1277" t="s">
        <v>29</v>
      </c>
      <c r="Y1277" t="s">
        <v>30</v>
      </c>
      <c r="Z1277">
        <v>0</v>
      </c>
      <c r="AB1277">
        <f t="shared" si="234"/>
        <v>36.071033333333332</v>
      </c>
      <c r="AC1277">
        <f t="shared" si="235"/>
        <v>142.73333</v>
      </c>
      <c r="AD1277">
        <f t="shared" si="236"/>
        <v>8024.9</v>
      </c>
      <c r="AE1277" t="str">
        <f t="shared" si="241"/>
        <v/>
      </c>
      <c r="AF1277" t="str">
        <f t="shared" si="242"/>
        <v/>
      </c>
      <c r="AG1277" t="str">
        <f t="shared" si="243"/>
        <v/>
      </c>
      <c r="AH1277">
        <f t="shared" si="232"/>
        <v>40.395783333333334</v>
      </c>
      <c r="AI1277">
        <f t="shared" si="233"/>
        <v>144.43213333333333</v>
      </c>
      <c r="AJ1277">
        <f t="shared" si="237"/>
        <v>0</v>
      </c>
      <c r="AL1277">
        <f t="shared" si="238"/>
        <v>270315</v>
      </c>
      <c r="AM1277" s="2" t="str">
        <f t="shared" si="239"/>
        <v>27:03:15</v>
      </c>
      <c r="AN1277" s="2">
        <f t="shared" si="240"/>
        <v>0.50225694444444446</v>
      </c>
    </row>
    <row r="1278" spans="1:40">
      <c r="A1278">
        <v>9</v>
      </c>
      <c r="B1278">
        <v>20210514</v>
      </c>
      <c r="C1278">
        <v>30316</v>
      </c>
      <c r="D1278" t="s">
        <v>3</v>
      </c>
      <c r="E1278" t="s">
        <v>1584</v>
      </c>
      <c r="F1278" t="s">
        <v>1585</v>
      </c>
      <c r="G1278">
        <v>21</v>
      </c>
      <c r="H1278">
        <v>210.2</v>
      </c>
      <c r="I1278">
        <v>0.1</v>
      </c>
      <c r="J1278">
        <v>1.7</v>
      </c>
      <c r="K1278" t="s">
        <v>3</v>
      </c>
      <c r="L1278">
        <v>4</v>
      </c>
      <c r="M1278">
        <v>6.3</v>
      </c>
      <c r="N1278">
        <v>28.5</v>
      </c>
      <c r="O1278">
        <v>1.7</v>
      </c>
      <c r="P1278" t="s">
        <v>26</v>
      </c>
      <c r="Q1278">
        <v>8024.9</v>
      </c>
      <c r="R1278">
        <v>20210514</v>
      </c>
      <c r="S1278">
        <v>30316</v>
      </c>
      <c r="T1278" t="s">
        <v>3</v>
      </c>
      <c r="U1278" t="s">
        <v>27</v>
      </c>
      <c r="V1278" t="s">
        <v>28</v>
      </c>
      <c r="W1278">
        <v>103.8</v>
      </c>
      <c r="X1278" t="s">
        <v>29</v>
      </c>
      <c r="Y1278" t="s">
        <v>30</v>
      </c>
      <c r="Z1278">
        <v>0</v>
      </c>
      <c r="AB1278">
        <f t="shared" si="234"/>
        <v>36.071036666666664</v>
      </c>
      <c r="AC1278">
        <f t="shared" si="235"/>
        <v>142.73333</v>
      </c>
      <c r="AD1278">
        <f t="shared" si="236"/>
        <v>8024.9</v>
      </c>
      <c r="AE1278" t="str">
        <f t="shared" si="241"/>
        <v/>
      </c>
      <c r="AF1278" t="str">
        <f t="shared" si="242"/>
        <v/>
      </c>
      <c r="AG1278" t="str">
        <f t="shared" si="243"/>
        <v/>
      </c>
      <c r="AH1278">
        <f t="shared" si="232"/>
        <v>40.395783333333334</v>
      </c>
      <c r="AI1278">
        <f t="shared" si="233"/>
        <v>144.43213333333333</v>
      </c>
      <c r="AJ1278">
        <f t="shared" si="237"/>
        <v>0</v>
      </c>
      <c r="AL1278">
        <f t="shared" si="238"/>
        <v>270316</v>
      </c>
      <c r="AM1278" s="2" t="str">
        <f t="shared" si="239"/>
        <v>27:03:16</v>
      </c>
      <c r="AN1278" s="2">
        <f t="shared" si="240"/>
        <v>0.5022685185185185</v>
      </c>
    </row>
    <row r="1279" spans="1:40">
      <c r="A1279">
        <v>9</v>
      </c>
      <c r="B1279">
        <v>20210514</v>
      </c>
      <c r="C1279">
        <v>30317</v>
      </c>
      <c r="D1279" t="s">
        <v>3</v>
      </c>
      <c r="E1279" t="s">
        <v>1575</v>
      </c>
      <c r="F1279" t="s">
        <v>1585</v>
      </c>
      <c r="G1279">
        <v>12.7</v>
      </c>
      <c r="H1279">
        <v>210.1</v>
      </c>
      <c r="I1279">
        <v>0.1</v>
      </c>
      <c r="J1279">
        <v>1.7</v>
      </c>
      <c r="K1279" t="s">
        <v>3</v>
      </c>
      <c r="L1279">
        <v>352</v>
      </c>
      <c r="M1279">
        <v>4.5</v>
      </c>
      <c r="N1279">
        <v>28.5</v>
      </c>
      <c r="O1279">
        <v>1.7</v>
      </c>
      <c r="P1279" t="s">
        <v>26</v>
      </c>
      <c r="Q1279">
        <v>8024.9</v>
      </c>
      <c r="R1279">
        <v>20210514</v>
      </c>
      <c r="S1279">
        <v>30317</v>
      </c>
      <c r="T1279" t="s">
        <v>3</v>
      </c>
      <c r="U1279" t="s">
        <v>27</v>
      </c>
      <c r="V1279" t="s">
        <v>28</v>
      </c>
      <c r="W1279">
        <v>103.8</v>
      </c>
      <c r="X1279" t="s">
        <v>29</v>
      </c>
      <c r="Y1279" t="s">
        <v>30</v>
      </c>
      <c r="Z1279">
        <v>0</v>
      </c>
      <c r="AB1279">
        <f t="shared" si="234"/>
        <v>36.071038333333334</v>
      </c>
      <c r="AC1279">
        <f t="shared" si="235"/>
        <v>142.73333</v>
      </c>
      <c r="AD1279">
        <f t="shared" si="236"/>
        <v>8024.9</v>
      </c>
      <c r="AE1279" t="str">
        <f t="shared" si="241"/>
        <v/>
      </c>
      <c r="AF1279" t="str">
        <f t="shared" si="242"/>
        <v/>
      </c>
      <c r="AG1279" t="str">
        <f t="shared" si="243"/>
        <v/>
      </c>
      <c r="AH1279">
        <f t="shared" si="232"/>
        <v>40.395783333333334</v>
      </c>
      <c r="AI1279">
        <f t="shared" si="233"/>
        <v>144.43213333333333</v>
      </c>
      <c r="AJ1279">
        <f t="shared" si="237"/>
        <v>0</v>
      </c>
      <c r="AL1279">
        <f t="shared" si="238"/>
        <v>270317</v>
      </c>
      <c r="AM1279" s="2" t="str">
        <f t="shared" si="239"/>
        <v>27:03:17</v>
      </c>
      <c r="AN1279" s="2">
        <f t="shared" si="240"/>
        <v>0.50228009259259254</v>
      </c>
    </row>
    <row r="1280" spans="1:40">
      <c r="A1280">
        <v>9</v>
      </c>
      <c r="B1280">
        <v>20210514</v>
      </c>
      <c r="C1280">
        <v>30318</v>
      </c>
      <c r="D1280" t="s">
        <v>3</v>
      </c>
      <c r="E1280" t="s">
        <v>1575</v>
      </c>
      <c r="F1280" t="s">
        <v>1577</v>
      </c>
      <c r="G1280">
        <v>6.9</v>
      </c>
      <c r="H1280">
        <v>209.7</v>
      </c>
      <c r="I1280">
        <v>0.1</v>
      </c>
      <c r="J1280">
        <v>1.7</v>
      </c>
      <c r="K1280" t="s">
        <v>3</v>
      </c>
      <c r="L1280">
        <v>345</v>
      </c>
      <c r="M1280">
        <v>2.4</v>
      </c>
      <c r="N1280">
        <v>28.5</v>
      </c>
      <c r="O1280">
        <v>1.7</v>
      </c>
      <c r="P1280" t="s">
        <v>26</v>
      </c>
      <c r="Q1280">
        <v>8024.9</v>
      </c>
      <c r="R1280">
        <v>20210514</v>
      </c>
      <c r="S1280">
        <v>30318</v>
      </c>
      <c r="T1280" t="s">
        <v>3</v>
      </c>
      <c r="U1280" t="s">
        <v>27</v>
      </c>
      <c r="V1280" t="s">
        <v>28</v>
      </c>
      <c r="W1280">
        <v>103.8</v>
      </c>
      <c r="X1280" t="s">
        <v>29</v>
      </c>
      <c r="Y1280" t="s">
        <v>30</v>
      </c>
      <c r="Z1280">
        <v>0</v>
      </c>
      <c r="AB1280">
        <f t="shared" si="234"/>
        <v>36.071038333333334</v>
      </c>
      <c r="AC1280">
        <f t="shared" si="235"/>
        <v>142.73332833333333</v>
      </c>
      <c r="AD1280">
        <f t="shared" si="236"/>
        <v>8024.9</v>
      </c>
      <c r="AE1280" t="str">
        <f t="shared" si="241"/>
        <v/>
      </c>
      <c r="AF1280" t="str">
        <f t="shared" si="242"/>
        <v/>
      </c>
      <c r="AG1280" t="str">
        <f t="shared" si="243"/>
        <v/>
      </c>
      <c r="AH1280">
        <f t="shared" si="232"/>
        <v>40.395783333333334</v>
      </c>
      <c r="AI1280">
        <f t="shared" si="233"/>
        <v>144.43213333333333</v>
      </c>
      <c r="AJ1280">
        <f t="shared" si="237"/>
        <v>0</v>
      </c>
      <c r="AL1280">
        <f t="shared" si="238"/>
        <v>270318</v>
      </c>
      <c r="AM1280" s="2" t="str">
        <f t="shared" si="239"/>
        <v>27:03:18</v>
      </c>
      <c r="AN1280" s="2">
        <f t="shared" si="240"/>
        <v>0.50229166666666658</v>
      </c>
    </row>
    <row r="1281" spans="1:40">
      <c r="A1281">
        <v>9</v>
      </c>
      <c r="B1281">
        <v>20210514</v>
      </c>
      <c r="C1281">
        <v>30319</v>
      </c>
      <c r="D1281" t="s">
        <v>3</v>
      </c>
      <c r="E1281" t="s">
        <v>1575</v>
      </c>
      <c r="F1281" t="s">
        <v>1577</v>
      </c>
      <c r="G1281">
        <v>4.4000000000000004</v>
      </c>
      <c r="H1281">
        <v>209.7</v>
      </c>
      <c r="I1281">
        <v>0.1</v>
      </c>
      <c r="J1281">
        <v>1.7</v>
      </c>
      <c r="K1281" t="s">
        <v>3</v>
      </c>
      <c r="L1281">
        <v>353</v>
      </c>
      <c r="M1281">
        <v>1.7</v>
      </c>
      <c r="N1281">
        <v>28.5</v>
      </c>
      <c r="O1281">
        <v>1.7</v>
      </c>
      <c r="P1281" t="s">
        <v>26</v>
      </c>
      <c r="Q1281">
        <v>8024.9</v>
      </c>
      <c r="R1281">
        <v>20210514</v>
      </c>
      <c r="S1281">
        <v>30319</v>
      </c>
      <c r="T1281" t="s">
        <v>3</v>
      </c>
      <c r="U1281" t="s">
        <v>27</v>
      </c>
      <c r="V1281" t="s">
        <v>28</v>
      </c>
      <c r="W1281">
        <v>103.8</v>
      </c>
      <c r="X1281" t="s">
        <v>29</v>
      </c>
      <c r="Y1281" t="s">
        <v>30</v>
      </c>
      <c r="Z1281">
        <v>0</v>
      </c>
      <c r="AB1281">
        <f t="shared" si="234"/>
        <v>36.071038333333334</v>
      </c>
      <c r="AC1281">
        <f t="shared" si="235"/>
        <v>142.73332833333333</v>
      </c>
      <c r="AD1281">
        <f t="shared" si="236"/>
        <v>8024.9</v>
      </c>
      <c r="AE1281" t="str">
        <f t="shared" si="241"/>
        <v/>
      </c>
      <c r="AF1281" t="str">
        <f t="shared" si="242"/>
        <v/>
      </c>
      <c r="AG1281" t="str">
        <f t="shared" si="243"/>
        <v/>
      </c>
      <c r="AH1281">
        <f t="shared" si="232"/>
        <v>40.395783333333334</v>
      </c>
      <c r="AI1281">
        <f t="shared" si="233"/>
        <v>144.43213333333333</v>
      </c>
      <c r="AJ1281">
        <f t="shared" si="237"/>
        <v>0</v>
      </c>
      <c r="AL1281">
        <f t="shared" si="238"/>
        <v>270319</v>
      </c>
      <c r="AM1281" s="2" t="str">
        <f t="shared" si="239"/>
        <v>27:03:19</v>
      </c>
      <c r="AN1281" s="2">
        <f t="shared" si="240"/>
        <v>0.50230324074074084</v>
      </c>
    </row>
    <row r="1282" spans="1:40">
      <c r="A1282">
        <v>9</v>
      </c>
      <c r="B1282">
        <v>20210514</v>
      </c>
      <c r="C1282">
        <v>30320</v>
      </c>
      <c r="D1282" t="s">
        <v>3</v>
      </c>
      <c r="E1282" t="s">
        <v>1575</v>
      </c>
      <c r="F1282" t="s">
        <v>1579</v>
      </c>
      <c r="G1282">
        <v>7</v>
      </c>
      <c r="H1282">
        <v>209.3</v>
      </c>
      <c r="I1282">
        <v>0.1</v>
      </c>
      <c r="J1282">
        <v>1.7</v>
      </c>
      <c r="K1282" t="s">
        <v>3</v>
      </c>
      <c r="L1282">
        <v>15</v>
      </c>
      <c r="M1282">
        <v>2.5</v>
      </c>
      <c r="N1282">
        <v>28.5</v>
      </c>
      <c r="O1282">
        <v>1.7</v>
      </c>
      <c r="P1282" t="s">
        <v>26</v>
      </c>
      <c r="Q1282">
        <v>8024.9</v>
      </c>
      <c r="R1282">
        <v>20210514</v>
      </c>
      <c r="S1282">
        <v>30320</v>
      </c>
      <c r="T1282" t="s">
        <v>3</v>
      </c>
      <c r="U1282" t="s">
        <v>27</v>
      </c>
      <c r="V1282" t="s">
        <v>28</v>
      </c>
      <c r="W1282">
        <v>103.8</v>
      </c>
      <c r="X1282" t="s">
        <v>29</v>
      </c>
      <c r="Y1282" t="s">
        <v>30</v>
      </c>
      <c r="Z1282">
        <v>0</v>
      </c>
      <c r="AB1282">
        <f t="shared" si="234"/>
        <v>36.071038333333334</v>
      </c>
      <c r="AC1282">
        <f t="shared" si="235"/>
        <v>142.73332666666667</v>
      </c>
      <c r="AD1282">
        <f t="shared" si="236"/>
        <v>8024.9</v>
      </c>
      <c r="AE1282" t="str">
        <f t="shared" si="241"/>
        <v/>
      </c>
      <c r="AF1282" t="str">
        <f t="shared" si="242"/>
        <v/>
      </c>
      <c r="AG1282" t="str">
        <f t="shared" si="243"/>
        <v/>
      </c>
      <c r="AH1282">
        <f t="shared" ref="AH1282:AH1345" si="244">LEFT(X1282,FIND("_",X1282)-1)+MID(X1282,FIND("_",X1282)+1,6)/60</f>
        <v>40.395783333333334</v>
      </c>
      <c r="AI1282">
        <f t="shared" ref="AI1282:AI1345" si="245">LEFT(Y1282,FIND("_",Y1282)-1)+MID(Y1282,FIND("_",Y1282)+1,6)/60</f>
        <v>144.43213333333333</v>
      </c>
      <c r="AJ1282">
        <f t="shared" si="237"/>
        <v>0</v>
      </c>
      <c r="AL1282">
        <f t="shared" si="238"/>
        <v>270320</v>
      </c>
      <c r="AM1282" s="2" t="str">
        <f t="shared" si="239"/>
        <v>27:03:20</v>
      </c>
      <c r="AN1282" s="2">
        <f t="shared" si="240"/>
        <v>0.50231481481481488</v>
      </c>
    </row>
    <row r="1283" spans="1:40">
      <c r="A1283">
        <v>9</v>
      </c>
      <c r="B1283">
        <v>20210514</v>
      </c>
      <c r="C1283">
        <v>30321</v>
      </c>
      <c r="D1283" t="s">
        <v>3</v>
      </c>
      <c r="E1283" t="s">
        <v>1584</v>
      </c>
      <c r="F1283" t="s">
        <v>1577</v>
      </c>
      <c r="G1283">
        <v>16.8</v>
      </c>
      <c r="H1283">
        <v>209.7</v>
      </c>
      <c r="I1283">
        <v>0.1</v>
      </c>
      <c r="J1283">
        <v>1.7</v>
      </c>
      <c r="K1283" t="s">
        <v>3</v>
      </c>
      <c r="L1283">
        <v>28</v>
      </c>
      <c r="M1283">
        <v>4</v>
      </c>
      <c r="N1283">
        <v>28.5</v>
      </c>
      <c r="O1283">
        <v>1.7</v>
      </c>
      <c r="P1283" t="s">
        <v>26</v>
      </c>
      <c r="Q1283">
        <v>8024.9</v>
      </c>
      <c r="R1283">
        <v>20210514</v>
      </c>
      <c r="S1283">
        <v>30321</v>
      </c>
      <c r="T1283" t="s">
        <v>3</v>
      </c>
      <c r="U1283" t="s">
        <v>27</v>
      </c>
      <c r="V1283" t="s">
        <v>28</v>
      </c>
      <c r="W1283">
        <v>103.8</v>
      </c>
      <c r="X1283" t="s">
        <v>29</v>
      </c>
      <c r="Y1283" t="s">
        <v>30</v>
      </c>
      <c r="Z1283">
        <v>0</v>
      </c>
      <c r="AB1283">
        <f t="shared" ref="AB1283:AB1346" si="246">LEFT(E1283,FIND("-",E1283)-1)+MID(E1283,FIND("-",E1283)+1,8)/60</f>
        <v>36.071036666666664</v>
      </c>
      <c r="AC1283">
        <f t="shared" ref="AC1283:AC1346" si="247">LEFT(F1283,FIND("-",F1283)-1)+MID(F1283,FIND("-",F1283)+1,8)/60</f>
        <v>142.73332833333333</v>
      </c>
      <c r="AD1283">
        <f t="shared" ref="AD1283:AD1346" si="248">Q1283</f>
        <v>8024.9</v>
      </c>
      <c r="AE1283" t="str">
        <f t="shared" si="241"/>
        <v/>
      </c>
      <c r="AF1283" t="str">
        <f t="shared" si="242"/>
        <v/>
      </c>
      <c r="AG1283" t="str">
        <f t="shared" si="243"/>
        <v/>
      </c>
      <c r="AH1283">
        <f t="shared" si="244"/>
        <v>40.395783333333334</v>
      </c>
      <c r="AI1283">
        <f t="shared" si="245"/>
        <v>144.43213333333333</v>
      </c>
      <c r="AJ1283">
        <f t="shared" ref="AJ1283:AJ1346" si="249">Z1283</f>
        <v>0</v>
      </c>
      <c r="AL1283">
        <f t="shared" ref="AL1283:AL1346" si="250">C1283+240000</f>
        <v>270321</v>
      </c>
      <c r="AM1283" s="2" t="str">
        <f t="shared" ref="AM1283:AM1346" si="251">TEXT(AL1283, "00!:00!:00")</f>
        <v>27:03:21</v>
      </c>
      <c r="AN1283" s="2">
        <f t="shared" ref="AN1283:AN1346" si="252">AM1283-$AO$2</f>
        <v>0.50232638888888892</v>
      </c>
    </row>
    <row r="1284" spans="1:40">
      <c r="A1284">
        <v>9</v>
      </c>
      <c r="B1284">
        <v>20210514</v>
      </c>
      <c r="C1284">
        <v>30322</v>
      </c>
      <c r="D1284" t="s">
        <v>3</v>
      </c>
      <c r="E1284" t="s">
        <v>1562</v>
      </c>
      <c r="F1284" t="s">
        <v>1585</v>
      </c>
      <c r="G1284">
        <v>34.299999999999997</v>
      </c>
      <c r="H1284">
        <v>209.7</v>
      </c>
      <c r="I1284">
        <v>0.1</v>
      </c>
      <c r="J1284">
        <v>1.7</v>
      </c>
      <c r="K1284" t="s">
        <v>3</v>
      </c>
      <c r="L1284">
        <v>27</v>
      </c>
      <c r="M1284">
        <v>5.0999999999999996</v>
      </c>
      <c r="N1284">
        <v>28.5</v>
      </c>
      <c r="O1284">
        <v>1.7</v>
      </c>
      <c r="P1284" t="s">
        <v>26</v>
      </c>
      <c r="Q1284">
        <v>8024.9</v>
      </c>
      <c r="R1284">
        <v>20210514</v>
      </c>
      <c r="S1284">
        <v>30322</v>
      </c>
      <c r="T1284" t="s">
        <v>3</v>
      </c>
      <c r="U1284" t="s">
        <v>27</v>
      </c>
      <c r="V1284" t="s">
        <v>28</v>
      </c>
      <c r="W1284">
        <v>103.8</v>
      </c>
      <c r="X1284" t="s">
        <v>29</v>
      </c>
      <c r="Y1284" t="s">
        <v>30</v>
      </c>
      <c r="Z1284">
        <v>0</v>
      </c>
      <c r="AB1284">
        <f t="shared" si="246"/>
        <v>36.071035000000002</v>
      </c>
      <c r="AC1284">
        <f t="shared" si="247"/>
        <v>142.73333</v>
      </c>
      <c r="AD1284">
        <f t="shared" si="248"/>
        <v>8024.9</v>
      </c>
      <c r="AE1284" t="str">
        <f t="shared" si="241"/>
        <v/>
      </c>
      <c r="AF1284" t="str">
        <f t="shared" si="242"/>
        <v/>
      </c>
      <c r="AG1284" t="str">
        <f t="shared" si="243"/>
        <v/>
      </c>
      <c r="AH1284">
        <f t="shared" si="244"/>
        <v>40.395783333333334</v>
      </c>
      <c r="AI1284">
        <f t="shared" si="245"/>
        <v>144.43213333333333</v>
      </c>
      <c r="AJ1284">
        <f t="shared" si="249"/>
        <v>0</v>
      </c>
      <c r="AL1284">
        <f t="shared" si="250"/>
        <v>270322</v>
      </c>
      <c r="AM1284" s="2" t="str">
        <f t="shared" si="251"/>
        <v>27:03:22</v>
      </c>
      <c r="AN1284" s="2">
        <f t="shared" si="252"/>
        <v>0.50233796296296296</v>
      </c>
    </row>
    <row r="1285" spans="1:40">
      <c r="A1285">
        <v>9</v>
      </c>
      <c r="B1285">
        <v>20210514</v>
      </c>
      <c r="C1285">
        <v>30323</v>
      </c>
      <c r="D1285" t="s">
        <v>3</v>
      </c>
      <c r="E1285" t="s">
        <v>1586</v>
      </c>
      <c r="F1285" t="s">
        <v>1576</v>
      </c>
      <c r="G1285">
        <v>47.2</v>
      </c>
      <c r="H1285">
        <v>210.3</v>
      </c>
      <c r="I1285">
        <v>0.1</v>
      </c>
      <c r="J1285">
        <v>1.7</v>
      </c>
      <c r="K1285" t="s">
        <v>3</v>
      </c>
      <c r="L1285">
        <v>22</v>
      </c>
      <c r="M1285">
        <v>6.3</v>
      </c>
      <c r="N1285">
        <v>28.5</v>
      </c>
      <c r="O1285">
        <v>1.7</v>
      </c>
      <c r="P1285" t="s">
        <v>26</v>
      </c>
      <c r="Q1285">
        <v>8024.9</v>
      </c>
      <c r="R1285">
        <v>20210514</v>
      </c>
      <c r="S1285">
        <v>30323</v>
      </c>
      <c r="T1285" t="s">
        <v>3</v>
      </c>
      <c r="U1285" t="s">
        <v>27</v>
      </c>
      <c r="V1285" t="s">
        <v>28</v>
      </c>
      <c r="W1285">
        <v>103.8</v>
      </c>
      <c r="X1285" t="s">
        <v>29</v>
      </c>
      <c r="Y1285" t="s">
        <v>30</v>
      </c>
      <c r="Z1285">
        <v>0</v>
      </c>
      <c r="AB1285">
        <f t="shared" si="246"/>
        <v>36.071033333333332</v>
      </c>
      <c r="AC1285">
        <f t="shared" si="247"/>
        <v>142.73333166666666</v>
      </c>
      <c r="AD1285">
        <f t="shared" si="248"/>
        <v>8024.9</v>
      </c>
      <c r="AE1285" t="str">
        <f t="shared" si="241"/>
        <v/>
      </c>
      <c r="AF1285" t="str">
        <f t="shared" si="242"/>
        <v/>
      </c>
      <c r="AG1285" t="str">
        <f t="shared" si="243"/>
        <v/>
      </c>
      <c r="AH1285">
        <f t="shared" si="244"/>
        <v>40.395783333333334</v>
      </c>
      <c r="AI1285">
        <f t="shared" si="245"/>
        <v>144.43213333333333</v>
      </c>
      <c r="AJ1285">
        <f t="shared" si="249"/>
        <v>0</v>
      </c>
      <c r="AL1285">
        <f t="shared" si="250"/>
        <v>270323</v>
      </c>
      <c r="AM1285" s="2" t="str">
        <f t="shared" si="251"/>
        <v>27:03:23</v>
      </c>
      <c r="AN1285" s="2">
        <f t="shared" si="252"/>
        <v>0.502349537037037</v>
      </c>
    </row>
    <row r="1286" spans="1:40">
      <c r="A1286">
        <v>9</v>
      </c>
      <c r="B1286">
        <v>20210514</v>
      </c>
      <c r="C1286">
        <v>30324</v>
      </c>
      <c r="D1286" t="s">
        <v>3</v>
      </c>
      <c r="E1286" t="s">
        <v>1562</v>
      </c>
      <c r="F1286" t="s">
        <v>1576</v>
      </c>
      <c r="G1286">
        <v>41.1</v>
      </c>
      <c r="H1286">
        <v>210.3</v>
      </c>
      <c r="I1286">
        <v>0.1</v>
      </c>
      <c r="J1286">
        <v>1.7</v>
      </c>
      <c r="K1286" t="s">
        <v>3</v>
      </c>
      <c r="L1286">
        <v>16</v>
      </c>
      <c r="M1286">
        <v>6.7</v>
      </c>
      <c r="N1286">
        <v>28.5</v>
      </c>
      <c r="O1286">
        <v>1.7</v>
      </c>
      <c r="P1286" t="s">
        <v>26</v>
      </c>
      <c r="Q1286">
        <v>8024.9</v>
      </c>
      <c r="R1286">
        <v>20210514</v>
      </c>
      <c r="S1286">
        <v>30324</v>
      </c>
      <c r="T1286" t="s">
        <v>3</v>
      </c>
      <c r="U1286" t="s">
        <v>27</v>
      </c>
      <c r="V1286" t="s">
        <v>28</v>
      </c>
      <c r="W1286">
        <v>103.8</v>
      </c>
      <c r="X1286" t="s">
        <v>29</v>
      </c>
      <c r="Y1286" t="s">
        <v>30</v>
      </c>
      <c r="Z1286">
        <v>0</v>
      </c>
      <c r="AB1286">
        <f t="shared" si="246"/>
        <v>36.071035000000002</v>
      </c>
      <c r="AC1286">
        <f t="shared" si="247"/>
        <v>142.73333166666666</v>
      </c>
      <c r="AD1286">
        <f t="shared" si="248"/>
        <v>8024.9</v>
      </c>
      <c r="AE1286" t="str">
        <f t="shared" si="241"/>
        <v/>
      </c>
      <c r="AF1286" t="str">
        <f t="shared" si="242"/>
        <v/>
      </c>
      <c r="AG1286" t="str">
        <f t="shared" si="243"/>
        <v/>
      </c>
      <c r="AH1286">
        <f t="shared" si="244"/>
        <v>40.395783333333334</v>
      </c>
      <c r="AI1286">
        <f t="shared" si="245"/>
        <v>144.43213333333333</v>
      </c>
      <c r="AJ1286">
        <f t="shared" si="249"/>
        <v>0</v>
      </c>
      <c r="AL1286">
        <f t="shared" si="250"/>
        <v>270324</v>
      </c>
      <c r="AM1286" s="2" t="str">
        <f t="shared" si="251"/>
        <v>27:03:24</v>
      </c>
      <c r="AN1286" s="2">
        <f t="shared" si="252"/>
        <v>0.50236111111111126</v>
      </c>
    </row>
    <row r="1287" spans="1:40">
      <c r="A1287">
        <v>9</v>
      </c>
      <c r="B1287">
        <v>20210514</v>
      </c>
      <c r="C1287">
        <v>30325</v>
      </c>
      <c r="D1287" t="s">
        <v>3</v>
      </c>
      <c r="E1287" t="s">
        <v>1584</v>
      </c>
      <c r="F1287" t="s">
        <v>1576</v>
      </c>
      <c r="G1287">
        <v>23.4</v>
      </c>
      <c r="H1287">
        <v>210</v>
      </c>
      <c r="I1287">
        <v>0.1</v>
      </c>
      <c r="J1287">
        <v>1.7</v>
      </c>
      <c r="K1287" t="s">
        <v>3</v>
      </c>
      <c r="L1287">
        <v>9</v>
      </c>
      <c r="M1287">
        <v>7</v>
      </c>
      <c r="N1287">
        <v>28.5</v>
      </c>
      <c r="O1287">
        <v>1.7</v>
      </c>
      <c r="P1287" t="s">
        <v>26</v>
      </c>
      <c r="Q1287">
        <v>8024.9</v>
      </c>
      <c r="R1287">
        <v>20210514</v>
      </c>
      <c r="S1287">
        <v>30325</v>
      </c>
      <c r="T1287" t="s">
        <v>3</v>
      </c>
      <c r="U1287" t="s">
        <v>27</v>
      </c>
      <c r="V1287" t="s">
        <v>28</v>
      </c>
      <c r="W1287">
        <v>103.8</v>
      </c>
      <c r="X1287" t="s">
        <v>29</v>
      </c>
      <c r="Y1287" t="s">
        <v>30</v>
      </c>
      <c r="Z1287">
        <v>0</v>
      </c>
      <c r="AB1287">
        <f t="shared" si="246"/>
        <v>36.071036666666664</v>
      </c>
      <c r="AC1287">
        <f t="shared" si="247"/>
        <v>142.73333166666666</v>
      </c>
      <c r="AD1287">
        <f t="shared" si="248"/>
        <v>8024.9</v>
      </c>
      <c r="AE1287" t="str">
        <f t="shared" si="241"/>
        <v/>
      </c>
      <c r="AF1287" t="str">
        <f t="shared" si="242"/>
        <v/>
      </c>
      <c r="AG1287" t="str">
        <f t="shared" si="243"/>
        <v/>
      </c>
      <c r="AH1287">
        <f t="shared" si="244"/>
        <v>40.395783333333334</v>
      </c>
      <c r="AI1287">
        <f t="shared" si="245"/>
        <v>144.43213333333333</v>
      </c>
      <c r="AJ1287">
        <f t="shared" si="249"/>
        <v>0</v>
      </c>
      <c r="AL1287">
        <f t="shared" si="250"/>
        <v>270325</v>
      </c>
      <c r="AM1287" s="2" t="str">
        <f t="shared" si="251"/>
        <v>27:03:25</v>
      </c>
      <c r="AN1287" s="2">
        <f t="shared" si="252"/>
        <v>0.50237268518518507</v>
      </c>
    </row>
    <row r="1288" spans="1:40">
      <c r="A1288">
        <v>9</v>
      </c>
      <c r="B1288">
        <v>20210514</v>
      </c>
      <c r="C1288">
        <v>30327</v>
      </c>
      <c r="D1288" t="s">
        <v>3</v>
      </c>
      <c r="E1288" t="s">
        <v>1578</v>
      </c>
      <c r="F1288" t="s">
        <v>1577</v>
      </c>
      <c r="G1288">
        <v>6.1</v>
      </c>
      <c r="H1288">
        <v>209.6</v>
      </c>
      <c r="I1288">
        <v>0.1</v>
      </c>
      <c r="J1288">
        <v>1.7</v>
      </c>
      <c r="K1288" t="s">
        <v>3</v>
      </c>
      <c r="L1288">
        <v>2</v>
      </c>
      <c r="M1288">
        <v>5.7</v>
      </c>
      <c r="N1288">
        <v>28.5</v>
      </c>
      <c r="O1288">
        <v>1.7</v>
      </c>
      <c r="P1288" t="s">
        <v>26</v>
      </c>
      <c r="Q1288">
        <v>8024.9</v>
      </c>
      <c r="R1288">
        <v>20210514</v>
      </c>
      <c r="S1288">
        <v>30327</v>
      </c>
      <c r="T1288" t="s">
        <v>3</v>
      </c>
      <c r="U1288" t="s">
        <v>27</v>
      </c>
      <c r="V1288" t="s">
        <v>28</v>
      </c>
      <c r="W1288">
        <v>103.8</v>
      </c>
      <c r="X1288" t="s">
        <v>29</v>
      </c>
      <c r="Y1288" t="s">
        <v>30</v>
      </c>
      <c r="Z1288">
        <v>0</v>
      </c>
      <c r="AB1288">
        <f t="shared" si="246"/>
        <v>36.071041666666666</v>
      </c>
      <c r="AC1288">
        <f t="shared" si="247"/>
        <v>142.73332833333333</v>
      </c>
      <c r="AD1288">
        <f t="shared" si="248"/>
        <v>8024.9</v>
      </c>
      <c r="AE1288" t="str">
        <f t="shared" si="241"/>
        <v/>
      </c>
      <c r="AF1288" t="str">
        <f t="shared" si="242"/>
        <v/>
      </c>
      <c r="AG1288" t="str">
        <f t="shared" si="243"/>
        <v/>
      </c>
      <c r="AH1288">
        <f t="shared" si="244"/>
        <v>40.395783333333334</v>
      </c>
      <c r="AI1288">
        <f t="shared" si="245"/>
        <v>144.43213333333333</v>
      </c>
      <c r="AJ1288">
        <f t="shared" si="249"/>
        <v>0</v>
      </c>
      <c r="AL1288">
        <f t="shared" si="250"/>
        <v>270327</v>
      </c>
      <c r="AM1288" s="2" t="str">
        <f t="shared" si="251"/>
        <v>27:03:27</v>
      </c>
      <c r="AN1288" s="2">
        <f t="shared" si="252"/>
        <v>0.50239583333333337</v>
      </c>
    </row>
    <row r="1289" spans="1:40">
      <c r="A1289">
        <v>9</v>
      </c>
      <c r="B1289">
        <v>20210514</v>
      </c>
      <c r="C1289">
        <v>30328</v>
      </c>
      <c r="D1289" t="s">
        <v>3</v>
      </c>
      <c r="E1289" t="s">
        <v>1578</v>
      </c>
      <c r="F1289" t="s">
        <v>1577</v>
      </c>
      <c r="G1289">
        <v>6</v>
      </c>
      <c r="H1289">
        <v>209.1</v>
      </c>
      <c r="I1289">
        <v>0.1</v>
      </c>
      <c r="J1289">
        <v>1.7</v>
      </c>
      <c r="K1289" t="s">
        <v>3</v>
      </c>
      <c r="L1289">
        <v>5</v>
      </c>
      <c r="M1289">
        <v>5</v>
      </c>
      <c r="N1289">
        <v>28.5</v>
      </c>
      <c r="O1289">
        <v>1.7</v>
      </c>
      <c r="P1289" t="s">
        <v>26</v>
      </c>
      <c r="Q1289">
        <v>8024.9</v>
      </c>
      <c r="R1289">
        <v>20210514</v>
      </c>
      <c r="S1289">
        <v>30328</v>
      </c>
      <c r="T1289" t="s">
        <v>3</v>
      </c>
      <c r="U1289" t="s">
        <v>27</v>
      </c>
      <c r="V1289" t="s">
        <v>28</v>
      </c>
      <c r="W1289">
        <v>103.8</v>
      </c>
      <c r="X1289" t="s">
        <v>29</v>
      </c>
      <c r="Y1289" t="s">
        <v>30</v>
      </c>
      <c r="Z1289">
        <v>0</v>
      </c>
      <c r="AB1289">
        <f t="shared" si="246"/>
        <v>36.071041666666666</v>
      </c>
      <c r="AC1289">
        <f t="shared" si="247"/>
        <v>142.73332833333333</v>
      </c>
      <c r="AD1289">
        <f t="shared" si="248"/>
        <v>8024.9</v>
      </c>
      <c r="AE1289" t="str">
        <f t="shared" si="241"/>
        <v/>
      </c>
      <c r="AF1289" t="str">
        <f t="shared" si="242"/>
        <v/>
      </c>
      <c r="AG1289" t="str">
        <f t="shared" si="243"/>
        <v/>
      </c>
      <c r="AH1289">
        <f t="shared" si="244"/>
        <v>40.395783333333334</v>
      </c>
      <c r="AI1289">
        <f t="shared" si="245"/>
        <v>144.43213333333333</v>
      </c>
      <c r="AJ1289">
        <f t="shared" si="249"/>
        <v>0</v>
      </c>
      <c r="AL1289">
        <f t="shared" si="250"/>
        <v>270328</v>
      </c>
      <c r="AM1289" s="2" t="str">
        <f t="shared" si="251"/>
        <v>27:03:28</v>
      </c>
      <c r="AN1289" s="2">
        <f t="shared" si="252"/>
        <v>0.50240740740740741</v>
      </c>
    </row>
    <row r="1290" spans="1:40">
      <c r="A1290">
        <v>9</v>
      </c>
      <c r="B1290">
        <v>20210514</v>
      </c>
      <c r="C1290">
        <v>30329</v>
      </c>
      <c r="D1290" t="s">
        <v>3</v>
      </c>
      <c r="E1290" t="s">
        <v>1578</v>
      </c>
      <c r="F1290" t="s">
        <v>1577</v>
      </c>
      <c r="G1290">
        <v>8.6999999999999993</v>
      </c>
      <c r="H1290">
        <v>208.8</v>
      </c>
      <c r="I1290">
        <v>0.1</v>
      </c>
      <c r="J1290">
        <v>1.7</v>
      </c>
      <c r="K1290" t="s">
        <v>3</v>
      </c>
      <c r="L1290">
        <v>24</v>
      </c>
      <c r="M1290">
        <v>3.8</v>
      </c>
      <c r="N1290">
        <v>28.5</v>
      </c>
      <c r="O1290">
        <v>1.7</v>
      </c>
      <c r="P1290" t="s">
        <v>26</v>
      </c>
      <c r="Q1290">
        <v>8024.9</v>
      </c>
      <c r="R1290">
        <v>20210514</v>
      </c>
      <c r="S1290">
        <v>30329</v>
      </c>
      <c r="T1290" t="s">
        <v>3</v>
      </c>
      <c r="U1290" t="s">
        <v>27</v>
      </c>
      <c r="V1290" t="s">
        <v>28</v>
      </c>
      <c r="W1290">
        <v>103.8</v>
      </c>
      <c r="X1290" t="s">
        <v>29</v>
      </c>
      <c r="Y1290" t="s">
        <v>30</v>
      </c>
      <c r="Z1290">
        <v>0</v>
      </c>
      <c r="AB1290">
        <f t="shared" si="246"/>
        <v>36.071041666666666</v>
      </c>
      <c r="AC1290">
        <f t="shared" si="247"/>
        <v>142.73332833333333</v>
      </c>
      <c r="AD1290">
        <f t="shared" si="248"/>
        <v>8024.9</v>
      </c>
      <c r="AE1290" t="str">
        <f t="shared" si="241"/>
        <v/>
      </c>
      <c r="AF1290" t="str">
        <f t="shared" si="242"/>
        <v/>
      </c>
      <c r="AG1290" t="str">
        <f t="shared" si="243"/>
        <v/>
      </c>
      <c r="AH1290">
        <f t="shared" si="244"/>
        <v>40.395783333333334</v>
      </c>
      <c r="AI1290">
        <f t="shared" si="245"/>
        <v>144.43213333333333</v>
      </c>
      <c r="AJ1290">
        <f t="shared" si="249"/>
        <v>0</v>
      </c>
      <c r="AL1290">
        <f t="shared" si="250"/>
        <v>270329</v>
      </c>
      <c r="AM1290" s="2" t="str">
        <f t="shared" si="251"/>
        <v>27:03:29</v>
      </c>
      <c r="AN1290" s="2">
        <f t="shared" si="252"/>
        <v>0.50241898148148145</v>
      </c>
    </row>
    <row r="1291" spans="1:40">
      <c r="A1291">
        <v>9</v>
      </c>
      <c r="B1291">
        <v>20210514</v>
      </c>
      <c r="C1291">
        <v>30330</v>
      </c>
      <c r="D1291" t="s">
        <v>3</v>
      </c>
      <c r="E1291" t="s">
        <v>1564</v>
      </c>
      <c r="F1291" t="s">
        <v>1577</v>
      </c>
      <c r="G1291">
        <v>14</v>
      </c>
      <c r="H1291">
        <v>208.9</v>
      </c>
      <c r="I1291">
        <v>0.1</v>
      </c>
      <c r="J1291">
        <v>1.7</v>
      </c>
      <c r="K1291" t="s">
        <v>3</v>
      </c>
      <c r="L1291">
        <v>30</v>
      </c>
      <c r="M1291">
        <v>3</v>
      </c>
      <c r="N1291">
        <v>28.5</v>
      </c>
      <c r="O1291">
        <v>1.7</v>
      </c>
      <c r="P1291" t="s">
        <v>26</v>
      </c>
      <c r="Q1291">
        <v>8279.7999999999993</v>
      </c>
      <c r="R1291">
        <v>20210514</v>
      </c>
      <c r="S1291">
        <v>30330</v>
      </c>
      <c r="T1291" t="s">
        <v>3</v>
      </c>
      <c r="U1291" t="s">
        <v>27</v>
      </c>
      <c r="V1291" t="s">
        <v>28</v>
      </c>
      <c r="W1291">
        <v>103.8</v>
      </c>
      <c r="X1291" t="s">
        <v>29</v>
      </c>
      <c r="Y1291" t="s">
        <v>30</v>
      </c>
      <c r="Z1291">
        <v>0</v>
      </c>
      <c r="AB1291">
        <f t="shared" si="246"/>
        <v>36.071040000000004</v>
      </c>
      <c r="AC1291">
        <f t="shared" si="247"/>
        <v>142.73332833333333</v>
      </c>
      <c r="AD1291">
        <f t="shared" si="248"/>
        <v>8279.7999999999993</v>
      </c>
      <c r="AE1291" t="str">
        <f t="shared" si="241"/>
        <v/>
      </c>
      <c r="AF1291" t="str">
        <f t="shared" si="242"/>
        <v/>
      </c>
      <c r="AG1291" t="str">
        <f t="shared" si="243"/>
        <v/>
      </c>
      <c r="AH1291">
        <f t="shared" si="244"/>
        <v>40.395783333333334</v>
      </c>
      <c r="AI1291">
        <f t="shared" si="245"/>
        <v>144.43213333333333</v>
      </c>
      <c r="AJ1291">
        <f t="shared" si="249"/>
        <v>0</v>
      </c>
      <c r="AL1291">
        <f t="shared" si="250"/>
        <v>270330</v>
      </c>
      <c r="AM1291" s="2" t="str">
        <f t="shared" si="251"/>
        <v>27:03:30</v>
      </c>
      <c r="AN1291" s="2">
        <f t="shared" si="252"/>
        <v>0.50243055555555549</v>
      </c>
    </row>
    <row r="1292" spans="1:40">
      <c r="A1292">
        <v>9</v>
      </c>
      <c r="B1292">
        <v>20210514</v>
      </c>
      <c r="C1292">
        <v>30331</v>
      </c>
      <c r="D1292" t="s">
        <v>3</v>
      </c>
      <c r="E1292" t="s">
        <v>1575</v>
      </c>
      <c r="F1292" t="s">
        <v>1585</v>
      </c>
      <c r="G1292">
        <v>43</v>
      </c>
      <c r="H1292">
        <v>209.3</v>
      </c>
      <c r="I1292">
        <v>0.1</v>
      </c>
      <c r="J1292">
        <v>1.7</v>
      </c>
      <c r="K1292" t="s">
        <v>3</v>
      </c>
      <c r="L1292">
        <v>31</v>
      </c>
      <c r="M1292">
        <v>3.4</v>
      </c>
      <c r="N1292">
        <v>28.5</v>
      </c>
      <c r="O1292">
        <v>1.7</v>
      </c>
      <c r="P1292" t="s">
        <v>26</v>
      </c>
      <c r="Q1292">
        <v>8279.7999999999993</v>
      </c>
      <c r="R1292">
        <v>20210514</v>
      </c>
      <c r="S1292">
        <v>30331</v>
      </c>
      <c r="T1292" t="s">
        <v>3</v>
      </c>
      <c r="U1292" t="s">
        <v>27</v>
      </c>
      <c r="V1292" t="s">
        <v>28</v>
      </c>
      <c r="W1292">
        <v>103.8</v>
      </c>
      <c r="X1292" t="s">
        <v>29</v>
      </c>
      <c r="Y1292" t="s">
        <v>30</v>
      </c>
      <c r="Z1292">
        <v>0</v>
      </c>
      <c r="AB1292">
        <f t="shared" si="246"/>
        <v>36.071038333333334</v>
      </c>
      <c r="AC1292">
        <f t="shared" si="247"/>
        <v>142.73333</v>
      </c>
      <c r="AD1292">
        <f t="shared" si="248"/>
        <v>8279.7999999999993</v>
      </c>
      <c r="AE1292" t="str">
        <f t="shared" si="241"/>
        <v/>
      </c>
      <c r="AF1292" t="str">
        <f t="shared" si="242"/>
        <v/>
      </c>
      <c r="AG1292" t="str">
        <f t="shared" si="243"/>
        <v/>
      </c>
      <c r="AH1292">
        <f t="shared" si="244"/>
        <v>40.395783333333334</v>
      </c>
      <c r="AI1292">
        <f t="shared" si="245"/>
        <v>144.43213333333333</v>
      </c>
      <c r="AJ1292">
        <f t="shared" si="249"/>
        <v>0</v>
      </c>
      <c r="AL1292">
        <f t="shared" si="250"/>
        <v>270331</v>
      </c>
      <c r="AM1292" s="2" t="str">
        <f t="shared" si="251"/>
        <v>27:03:31</v>
      </c>
      <c r="AN1292" s="2">
        <f t="shared" si="252"/>
        <v>0.50244212962962975</v>
      </c>
    </row>
    <row r="1293" spans="1:40">
      <c r="A1293">
        <v>9</v>
      </c>
      <c r="B1293">
        <v>20210514</v>
      </c>
      <c r="C1293">
        <v>30332</v>
      </c>
      <c r="D1293" t="s">
        <v>3</v>
      </c>
      <c r="E1293" t="s">
        <v>1584</v>
      </c>
      <c r="F1293" t="s">
        <v>1576</v>
      </c>
      <c r="G1293">
        <v>43</v>
      </c>
      <c r="H1293">
        <v>209.9</v>
      </c>
      <c r="I1293">
        <v>0.1</v>
      </c>
      <c r="J1293">
        <v>1.7</v>
      </c>
      <c r="K1293" t="s">
        <v>3</v>
      </c>
      <c r="L1293">
        <v>21</v>
      </c>
      <c r="M1293">
        <v>4.8</v>
      </c>
      <c r="N1293">
        <v>28.5</v>
      </c>
      <c r="O1293">
        <v>1.7</v>
      </c>
      <c r="P1293" t="s">
        <v>26</v>
      </c>
      <c r="Q1293">
        <v>8279.7999999999993</v>
      </c>
      <c r="R1293">
        <v>20210514</v>
      </c>
      <c r="S1293">
        <v>30332</v>
      </c>
      <c r="T1293" t="s">
        <v>3</v>
      </c>
      <c r="U1293" t="s">
        <v>27</v>
      </c>
      <c r="V1293" t="s">
        <v>28</v>
      </c>
      <c r="W1293">
        <v>103.8</v>
      </c>
      <c r="X1293" t="s">
        <v>29</v>
      </c>
      <c r="Y1293" t="s">
        <v>30</v>
      </c>
      <c r="Z1293">
        <v>0</v>
      </c>
      <c r="AB1293">
        <f t="shared" si="246"/>
        <v>36.071036666666664</v>
      </c>
      <c r="AC1293">
        <f t="shared" si="247"/>
        <v>142.73333166666666</v>
      </c>
      <c r="AD1293">
        <f t="shared" si="248"/>
        <v>8279.7999999999993</v>
      </c>
      <c r="AE1293" t="str">
        <f t="shared" si="241"/>
        <v/>
      </c>
      <c r="AF1293" t="str">
        <f t="shared" si="242"/>
        <v/>
      </c>
      <c r="AG1293" t="str">
        <f t="shared" si="243"/>
        <v/>
      </c>
      <c r="AH1293">
        <f t="shared" si="244"/>
        <v>40.395783333333334</v>
      </c>
      <c r="AI1293">
        <f t="shared" si="245"/>
        <v>144.43213333333333</v>
      </c>
      <c r="AJ1293">
        <f t="shared" si="249"/>
        <v>0</v>
      </c>
      <c r="AL1293">
        <f t="shared" si="250"/>
        <v>270332</v>
      </c>
      <c r="AM1293" s="2" t="str">
        <f t="shared" si="251"/>
        <v>27:03:32</v>
      </c>
      <c r="AN1293" s="2">
        <f t="shared" si="252"/>
        <v>0.50245370370370357</v>
      </c>
    </row>
    <row r="1294" spans="1:40">
      <c r="A1294">
        <v>9</v>
      </c>
      <c r="B1294">
        <v>20210514</v>
      </c>
      <c r="C1294">
        <v>30333</v>
      </c>
      <c r="D1294" t="s">
        <v>3</v>
      </c>
      <c r="E1294" t="s">
        <v>1562</v>
      </c>
      <c r="F1294" t="s">
        <v>1576</v>
      </c>
      <c r="G1294">
        <v>59.5</v>
      </c>
      <c r="H1294">
        <v>209.9</v>
      </c>
      <c r="I1294">
        <v>0.1</v>
      </c>
      <c r="J1294">
        <v>1.7</v>
      </c>
      <c r="K1294" t="s">
        <v>3</v>
      </c>
      <c r="L1294">
        <v>13</v>
      </c>
      <c r="M1294">
        <v>6.1</v>
      </c>
      <c r="N1294">
        <v>28.5</v>
      </c>
      <c r="O1294">
        <v>1.7</v>
      </c>
      <c r="P1294" t="s">
        <v>26</v>
      </c>
      <c r="Q1294">
        <v>8279.7999999999993</v>
      </c>
      <c r="R1294">
        <v>20210514</v>
      </c>
      <c r="S1294">
        <v>30333</v>
      </c>
      <c r="T1294" t="s">
        <v>3</v>
      </c>
      <c r="U1294" t="s">
        <v>27</v>
      </c>
      <c r="V1294" t="s">
        <v>28</v>
      </c>
      <c r="W1294">
        <v>103.8</v>
      </c>
      <c r="X1294" t="s">
        <v>29</v>
      </c>
      <c r="Y1294" t="s">
        <v>30</v>
      </c>
      <c r="Z1294">
        <v>0</v>
      </c>
      <c r="AB1294">
        <f t="shared" si="246"/>
        <v>36.071035000000002</v>
      </c>
      <c r="AC1294">
        <f t="shared" si="247"/>
        <v>142.73333166666666</v>
      </c>
      <c r="AD1294">
        <f t="shared" si="248"/>
        <v>8279.7999999999993</v>
      </c>
      <c r="AE1294" t="str">
        <f t="shared" si="241"/>
        <v/>
      </c>
      <c r="AF1294" t="str">
        <f t="shared" si="242"/>
        <v/>
      </c>
      <c r="AG1294" t="str">
        <f t="shared" si="243"/>
        <v/>
      </c>
      <c r="AH1294">
        <f t="shared" si="244"/>
        <v>40.395783333333334</v>
      </c>
      <c r="AI1294">
        <f t="shared" si="245"/>
        <v>144.43213333333333</v>
      </c>
      <c r="AJ1294">
        <f t="shared" si="249"/>
        <v>0</v>
      </c>
      <c r="AL1294">
        <f t="shared" si="250"/>
        <v>270333</v>
      </c>
      <c r="AM1294" s="2" t="str">
        <f t="shared" si="251"/>
        <v>27:03:33</v>
      </c>
      <c r="AN1294" s="2">
        <f t="shared" si="252"/>
        <v>0.50246527777777783</v>
      </c>
    </row>
    <row r="1295" spans="1:40">
      <c r="A1295">
        <v>9</v>
      </c>
      <c r="B1295">
        <v>20210514</v>
      </c>
      <c r="C1295">
        <v>30334</v>
      </c>
      <c r="D1295" t="s">
        <v>3</v>
      </c>
      <c r="E1295" t="s">
        <v>1562</v>
      </c>
      <c r="F1295" t="s">
        <v>1576</v>
      </c>
      <c r="G1295">
        <v>52.1</v>
      </c>
      <c r="H1295">
        <v>210</v>
      </c>
      <c r="I1295">
        <v>0</v>
      </c>
      <c r="J1295">
        <v>1.7</v>
      </c>
      <c r="K1295" t="s">
        <v>3</v>
      </c>
      <c r="L1295">
        <v>8</v>
      </c>
      <c r="M1295">
        <v>6.5</v>
      </c>
      <c r="N1295">
        <v>28.5</v>
      </c>
      <c r="O1295">
        <v>1.7</v>
      </c>
      <c r="P1295" t="s">
        <v>26</v>
      </c>
      <c r="Q1295">
        <v>8279.7999999999993</v>
      </c>
      <c r="R1295">
        <v>20210514</v>
      </c>
      <c r="S1295">
        <v>30334</v>
      </c>
      <c r="T1295" t="s">
        <v>3</v>
      </c>
      <c r="U1295" t="s">
        <v>27</v>
      </c>
      <c r="V1295" t="s">
        <v>28</v>
      </c>
      <c r="W1295">
        <v>103.8</v>
      </c>
      <c r="X1295" t="s">
        <v>29</v>
      </c>
      <c r="Y1295" t="s">
        <v>30</v>
      </c>
      <c r="Z1295">
        <v>0</v>
      </c>
      <c r="AB1295">
        <f t="shared" si="246"/>
        <v>36.071035000000002</v>
      </c>
      <c r="AC1295">
        <f t="shared" si="247"/>
        <v>142.73333166666666</v>
      </c>
      <c r="AD1295">
        <f t="shared" si="248"/>
        <v>8279.7999999999993</v>
      </c>
      <c r="AE1295" t="str">
        <f t="shared" si="241"/>
        <v/>
      </c>
      <c r="AF1295" t="str">
        <f t="shared" si="242"/>
        <v/>
      </c>
      <c r="AG1295" t="str">
        <f t="shared" si="243"/>
        <v/>
      </c>
      <c r="AH1295">
        <f t="shared" si="244"/>
        <v>40.395783333333334</v>
      </c>
      <c r="AI1295">
        <f t="shared" si="245"/>
        <v>144.43213333333333</v>
      </c>
      <c r="AJ1295">
        <f t="shared" si="249"/>
        <v>0</v>
      </c>
      <c r="AL1295">
        <f t="shared" si="250"/>
        <v>270334</v>
      </c>
      <c r="AM1295" s="2" t="str">
        <f t="shared" si="251"/>
        <v>27:03:34</v>
      </c>
      <c r="AN1295" s="2">
        <f t="shared" si="252"/>
        <v>0.50247685185185187</v>
      </c>
    </row>
    <row r="1296" spans="1:40">
      <c r="A1296">
        <v>9</v>
      </c>
      <c r="B1296">
        <v>20210514</v>
      </c>
      <c r="C1296">
        <v>30335</v>
      </c>
      <c r="D1296" t="s">
        <v>3</v>
      </c>
      <c r="E1296" t="s">
        <v>1584</v>
      </c>
      <c r="F1296" t="s">
        <v>1576</v>
      </c>
      <c r="G1296">
        <v>30.5</v>
      </c>
      <c r="H1296">
        <v>209.2</v>
      </c>
      <c r="I1296">
        <v>0.1</v>
      </c>
      <c r="J1296">
        <v>1.7</v>
      </c>
      <c r="K1296" t="s">
        <v>3</v>
      </c>
      <c r="L1296">
        <v>359</v>
      </c>
      <c r="M1296">
        <v>6.7</v>
      </c>
      <c r="N1296">
        <v>28.6</v>
      </c>
      <c r="O1296">
        <v>1.7</v>
      </c>
      <c r="P1296" t="s">
        <v>26</v>
      </c>
      <c r="Q1296">
        <v>8279.7999999999993</v>
      </c>
      <c r="R1296">
        <v>20210514</v>
      </c>
      <c r="S1296">
        <v>30335</v>
      </c>
      <c r="T1296" t="s">
        <v>3</v>
      </c>
      <c r="U1296" t="s">
        <v>27</v>
      </c>
      <c r="V1296" t="s">
        <v>28</v>
      </c>
      <c r="W1296">
        <v>103.8</v>
      </c>
      <c r="X1296" t="s">
        <v>29</v>
      </c>
      <c r="Y1296" t="s">
        <v>30</v>
      </c>
      <c r="Z1296">
        <v>0</v>
      </c>
      <c r="AB1296">
        <f t="shared" si="246"/>
        <v>36.071036666666664</v>
      </c>
      <c r="AC1296">
        <f t="shared" si="247"/>
        <v>142.73333166666666</v>
      </c>
      <c r="AD1296">
        <f t="shared" si="248"/>
        <v>8279.7999999999993</v>
      </c>
      <c r="AE1296" t="str">
        <f t="shared" si="241"/>
        <v/>
      </c>
      <c r="AF1296" t="str">
        <f t="shared" si="242"/>
        <v/>
      </c>
      <c r="AG1296" t="str">
        <f t="shared" si="243"/>
        <v/>
      </c>
      <c r="AH1296">
        <f t="shared" si="244"/>
        <v>40.395783333333334</v>
      </c>
      <c r="AI1296">
        <f t="shared" si="245"/>
        <v>144.43213333333333</v>
      </c>
      <c r="AJ1296">
        <f t="shared" si="249"/>
        <v>0</v>
      </c>
      <c r="AL1296">
        <f t="shared" si="250"/>
        <v>270335</v>
      </c>
      <c r="AM1296" s="2" t="str">
        <f t="shared" si="251"/>
        <v>27:03:35</v>
      </c>
      <c r="AN1296" s="2">
        <f t="shared" si="252"/>
        <v>0.50248842592592591</v>
      </c>
    </row>
    <row r="1297" spans="1:40">
      <c r="A1297">
        <v>9</v>
      </c>
      <c r="B1297">
        <v>20210514</v>
      </c>
      <c r="C1297">
        <v>30336</v>
      </c>
      <c r="D1297" t="s">
        <v>3</v>
      </c>
      <c r="E1297" t="s">
        <v>1564</v>
      </c>
      <c r="F1297" t="s">
        <v>1585</v>
      </c>
      <c r="G1297">
        <v>17.899999999999999</v>
      </c>
      <c r="H1297">
        <v>208.9</v>
      </c>
      <c r="I1297">
        <v>0.1</v>
      </c>
      <c r="J1297">
        <v>1.7</v>
      </c>
      <c r="K1297" t="s">
        <v>3</v>
      </c>
      <c r="L1297">
        <v>354</v>
      </c>
      <c r="M1297">
        <v>6.1</v>
      </c>
      <c r="N1297">
        <v>28.6</v>
      </c>
      <c r="O1297">
        <v>1.7</v>
      </c>
      <c r="P1297" t="s">
        <v>26</v>
      </c>
      <c r="Q1297">
        <v>8279.7999999999993</v>
      </c>
      <c r="R1297">
        <v>20210514</v>
      </c>
      <c r="S1297">
        <v>30336</v>
      </c>
      <c r="T1297" t="s">
        <v>3</v>
      </c>
      <c r="U1297" t="s">
        <v>27</v>
      </c>
      <c r="V1297" t="s">
        <v>28</v>
      </c>
      <c r="W1297">
        <v>103.8</v>
      </c>
      <c r="X1297" t="s">
        <v>29</v>
      </c>
      <c r="Y1297" t="s">
        <v>30</v>
      </c>
      <c r="Z1297">
        <v>0</v>
      </c>
      <c r="AB1297">
        <f t="shared" si="246"/>
        <v>36.071040000000004</v>
      </c>
      <c r="AC1297">
        <f t="shared" si="247"/>
        <v>142.73333</v>
      </c>
      <c r="AD1297">
        <f t="shared" si="248"/>
        <v>8279.7999999999993</v>
      </c>
      <c r="AE1297" t="str">
        <f t="shared" si="241"/>
        <v/>
      </c>
      <c r="AF1297" t="str">
        <f t="shared" si="242"/>
        <v/>
      </c>
      <c r="AG1297" t="str">
        <f t="shared" si="243"/>
        <v/>
      </c>
      <c r="AH1297">
        <f t="shared" si="244"/>
        <v>40.395783333333334</v>
      </c>
      <c r="AI1297">
        <f t="shared" si="245"/>
        <v>144.43213333333333</v>
      </c>
      <c r="AJ1297">
        <f t="shared" si="249"/>
        <v>0</v>
      </c>
      <c r="AL1297">
        <f t="shared" si="250"/>
        <v>270336</v>
      </c>
      <c r="AM1297" s="2" t="str">
        <f t="shared" si="251"/>
        <v>27:03:36</v>
      </c>
      <c r="AN1297" s="2">
        <f t="shared" si="252"/>
        <v>0.50249999999999995</v>
      </c>
    </row>
    <row r="1298" spans="1:40">
      <c r="A1298">
        <v>9</v>
      </c>
      <c r="B1298">
        <v>20210514</v>
      </c>
      <c r="C1298">
        <v>30337</v>
      </c>
      <c r="D1298" t="s">
        <v>3</v>
      </c>
      <c r="E1298" t="s">
        <v>1578</v>
      </c>
      <c r="F1298" t="s">
        <v>1585</v>
      </c>
      <c r="G1298">
        <v>11.9</v>
      </c>
      <c r="H1298">
        <v>209</v>
      </c>
      <c r="I1298">
        <v>0.1</v>
      </c>
      <c r="J1298">
        <v>1.7</v>
      </c>
      <c r="K1298" t="s">
        <v>3</v>
      </c>
      <c r="L1298">
        <v>356</v>
      </c>
      <c r="M1298">
        <v>5.2</v>
      </c>
      <c r="N1298">
        <v>28.6</v>
      </c>
      <c r="O1298">
        <v>1.7</v>
      </c>
      <c r="P1298" t="s">
        <v>26</v>
      </c>
      <c r="Q1298">
        <v>8279.7999999999993</v>
      </c>
      <c r="R1298">
        <v>20210514</v>
      </c>
      <c r="S1298">
        <v>30337</v>
      </c>
      <c r="T1298" t="s">
        <v>3</v>
      </c>
      <c r="U1298" t="s">
        <v>27</v>
      </c>
      <c r="V1298" t="s">
        <v>28</v>
      </c>
      <c r="W1298">
        <v>103.8</v>
      </c>
      <c r="X1298" t="s">
        <v>29</v>
      </c>
      <c r="Y1298" t="s">
        <v>30</v>
      </c>
      <c r="Z1298">
        <v>0</v>
      </c>
      <c r="AB1298">
        <f t="shared" si="246"/>
        <v>36.071041666666666</v>
      </c>
      <c r="AC1298">
        <f t="shared" si="247"/>
        <v>142.73333</v>
      </c>
      <c r="AD1298">
        <f t="shared" si="248"/>
        <v>8279.7999999999993</v>
      </c>
      <c r="AE1298" t="str">
        <f t="shared" si="241"/>
        <v/>
      </c>
      <c r="AF1298" t="str">
        <f t="shared" si="242"/>
        <v/>
      </c>
      <c r="AG1298" t="str">
        <f t="shared" si="243"/>
        <v/>
      </c>
      <c r="AH1298">
        <f t="shared" si="244"/>
        <v>40.395783333333334</v>
      </c>
      <c r="AI1298">
        <f t="shared" si="245"/>
        <v>144.43213333333333</v>
      </c>
      <c r="AJ1298">
        <f t="shared" si="249"/>
        <v>0</v>
      </c>
      <c r="AL1298">
        <f t="shared" si="250"/>
        <v>270337</v>
      </c>
      <c r="AM1298" s="2" t="str">
        <f t="shared" si="251"/>
        <v>27:03:37</v>
      </c>
      <c r="AN1298" s="2">
        <f t="shared" si="252"/>
        <v>0.50251157407407399</v>
      </c>
    </row>
    <row r="1299" spans="1:40">
      <c r="A1299">
        <v>9</v>
      </c>
      <c r="B1299">
        <v>20210514</v>
      </c>
      <c r="C1299">
        <v>30338</v>
      </c>
      <c r="D1299" t="s">
        <v>3</v>
      </c>
      <c r="E1299" t="s">
        <v>1566</v>
      </c>
      <c r="F1299" t="s">
        <v>1585</v>
      </c>
      <c r="G1299">
        <v>8.6999999999999993</v>
      </c>
      <c r="H1299">
        <v>209.2</v>
      </c>
      <c r="I1299">
        <v>0.1</v>
      </c>
      <c r="J1299">
        <v>1.7</v>
      </c>
      <c r="K1299" t="s">
        <v>3</v>
      </c>
      <c r="L1299">
        <v>358</v>
      </c>
      <c r="M1299">
        <v>4.0999999999999996</v>
      </c>
      <c r="N1299">
        <v>28.5</v>
      </c>
      <c r="O1299">
        <v>1.7</v>
      </c>
      <c r="P1299" t="s">
        <v>26</v>
      </c>
      <c r="Q1299">
        <v>8279.7999999999993</v>
      </c>
      <c r="R1299">
        <v>20210514</v>
      </c>
      <c r="S1299">
        <v>30338</v>
      </c>
      <c r="T1299" t="s">
        <v>3</v>
      </c>
      <c r="U1299" t="s">
        <v>27</v>
      </c>
      <c r="V1299" t="s">
        <v>28</v>
      </c>
      <c r="W1299">
        <v>103.8</v>
      </c>
      <c r="X1299" t="s">
        <v>29</v>
      </c>
      <c r="Y1299" t="s">
        <v>30</v>
      </c>
      <c r="Z1299">
        <v>0</v>
      </c>
      <c r="AB1299">
        <f t="shared" si="246"/>
        <v>36.071043333333336</v>
      </c>
      <c r="AC1299">
        <f t="shared" si="247"/>
        <v>142.73333</v>
      </c>
      <c r="AD1299">
        <f t="shared" si="248"/>
        <v>8279.7999999999993</v>
      </c>
      <c r="AE1299" t="str">
        <f t="shared" si="241"/>
        <v/>
      </c>
      <c r="AF1299" t="str">
        <f t="shared" si="242"/>
        <v/>
      </c>
      <c r="AG1299" t="str">
        <f t="shared" si="243"/>
        <v/>
      </c>
      <c r="AH1299">
        <f t="shared" si="244"/>
        <v>40.395783333333334</v>
      </c>
      <c r="AI1299">
        <f t="shared" si="245"/>
        <v>144.43213333333333</v>
      </c>
      <c r="AJ1299">
        <f t="shared" si="249"/>
        <v>0</v>
      </c>
      <c r="AL1299">
        <f t="shared" si="250"/>
        <v>270338</v>
      </c>
      <c r="AM1299" s="2" t="str">
        <f t="shared" si="251"/>
        <v>27:03:38</v>
      </c>
      <c r="AN1299" s="2">
        <f t="shared" si="252"/>
        <v>0.50252314814814825</v>
      </c>
    </row>
    <row r="1300" spans="1:40">
      <c r="A1300">
        <v>9</v>
      </c>
      <c r="B1300">
        <v>20210514</v>
      </c>
      <c r="C1300">
        <v>30339</v>
      </c>
      <c r="D1300" t="s">
        <v>3</v>
      </c>
      <c r="E1300" t="s">
        <v>1566</v>
      </c>
      <c r="F1300" t="s">
        <v>1585</v>
      </c>
      <c r="G1300">
        <v>8.1999999999999993</v>
      </c>
      <c r="H1300">
        <v>209.3</v>
      </c>
      <c r="I1300">
        <v>0.1</v>
      </c>
      <c r="J1300">
        <v>1.7</v>
      </c>
      <c r="K1300" t="s">
        <v>3</v>
      </c>
      <c r="L1300">
        <v>13</v>
      </c>
      <c r="M1300">
        <v>3.9</v>
      </c>
      <c r="N1300">
        <v>28.5</v>
      </c>
      <c r="O1300">
        <v>1.7</v>
      </c>
      <c r="P1300" t="s">
        <v>26</v>
      </c>
      <c r="Q1300">
        <v>8279.7999999999993</v>
      </c>
      <c r="R1300">
        <v>20210514</v>
      </c>
      <c r="S1300">
        <v>30340</v>
      </c>
      <c r="T1300" t="s">
        <v>3</v>
      </c>
      <c r="U1300" t="s">
        <v>27</v>
      </c>
      <c r="V1300" t="s">
        <v>28</v>
      </c>
      <c r="W1300">
        <v>103.8</v>
      </c>
      <c r="X1300" t="s">
        <v>29</v>
      </c>
      <c r="Y1300" t="s">
        <v>30</v>
      </c>
      <c r="Z1300">
        <v>0</v>
      </c>
      <c r="AB1300">
        <f t="shared" si="246"/>
        <v>36.071043333333336</v>
      </c>
      <c r="AC1300">
        <f t="shared" si="247"/>
        <v>142.73333</v>
      </c>
      <c r="AD1300">
        <f t="shared" si="248"/>
        <v>8279.7999999999993</v>
      </c>
      <c r="AE1300" t="str">
        <f t="shared" ref="AE1300:AE1363" si="253">IF(COUNTIF(U1300,"*V*"),MID(U1300,FIND("V",U1300)+1,2)+MID(U1300,FIND("_",U1300)+1,7)/60,"")</f>
        <v/>
      </c>
      <c r="AF1300" t="str">
        <f t="shared" ref="AF1300:AF1363" si="254">IF(COUNTIF(U1300,"*V*"),LEFT(V1300,FIND("_",V1300)-1)+MID(V1300,FIND("_",V1300)+1,6)/60,"")</f>
        <v/>
      </c>
      <c r="AG1300" t="str">
        <f t="shared" ref="AG1300:AG1363" si="255">IF(COUNTIF(U1300,"*V*"),W1300,"")</f>
        <v/>
      </c>
      <c r="AH1300">
        <f t="shared" si="244"/>
        <v>40.395783333333334</v>
      </c>
      <c r="AI1300">
        <f t="shared" si="245"/>
        <v>144.43213333333333</v>
      </c>
      <c r="AJ1300">
        <f t="shared" si="249"/>
        <v>0</v>
      </c>
      <c r="AL1300">
        <f t="shared" si="250"/>
        <v>270339</v>
      </c>
      <c r="AM1300" s="2" t="str">
        <f t="shared" si="251"/>
        <v>27:03:39</v>
      </c>
      <c r="AN1300" s="2">
        <f t="shared" si="252"/>
        <v>0.50253472222222229</v>
      </c>
    </row>
    <row r="1301" spans="1:40">
      <c r="A1301">
        <v>9</v>
      </c>
      <c r="B1301">
        <v>20210514</v>
      </c>
      <c r="C1301">
        <v>30340</v>
      </c>
      <c r="D1301" t="s">
        <v>3</v>
      </c>
      <c r="E1301" t="s">
        <v>1578</v>
      </c>
      <c r="F1301" t="s">
        <v>1585</v>
      </c>
      <c r="G1301">
        <v>13.7</v>
      </c>
      <c r="H1301">
        <v>209.5</v>
      </c>
      <c r="I1301">
        <v>0.1</v>
      </c>
      <c r="J1301">
        <v>1.7</v>
      </c>
      <c r="K1301" t="s">
        <v>3</v>
      </c>
      <c r="L1301">
        <v>20</v>
      </c>
      <c r="M1301">
        <v>4.7</v>
      </c>
      <c r="N1301">
        <v>28.5</v>
      </c>
      <c r="O1301">
        <v>1.7</v>
      </c>
      <c r="P1301" t="s">
        <v>26</v>
      </c>
      <c r="Q1301">
        <v>8279.7999999999993</v>
      </c>
      <c r="R1301">
        <v>20210514</v>
      </c>
      <c r="S1301">
        <v>30341</v>
      </c>
      <c r="T1301" t="s">
        <v>3</v>
      </c>
      <c r="U1301" t="s">
        <v>27</v>
      </c>
      <c r="V1301" t="s">
        <v>28</v>
      </c>
      <c r="W1301">
        <v>103.8</v>
      </c>
      <c r="X1301" t="s">
        <v>29</v>
      </c>
      <c r="Y1301" t="s">
        <v>30</v>
      </c>
      <c r="Z1301">
        <v>0</v>
      </c>
      <c r="AB1301">
        <f t="shared" si="246"/>
        <v>36.071041666666666</v>
      </c>
      <c r="AC1301">
        <f t="shared" si="247"/>
        <v>142.73333</v>
      </c>
      <c r="AD1301">
        <f t="shared" si="248"/>
        <v>8279.7999999999993</v>
      </c>
      <c r="AE1301" t="str">
        <f t="shared" si="253"/>
        <v/>
      </c>
      <c r="AF1301" t="str">
        <f t="shared" si="254"/>
        <v/>
      </c>
      <c r="AG1301" t="str">
        <f t="shared" si="255"/>
        <v/>
      </c>
      <c r="AH1301">
        <f t="shared" si="244"/>
        <v>40.395783333333334</v>
      </c>
      <c r="AI1301">
        <f t="shared" si="245"/>
        <v>144.43213333333333</v>
      </c>
      <c r="AJ1301">
        <f t="shared" si="249"/>
        <v>0</v>
      </c>
      <c r="AL1301">
        <f t="shared" si="250"/>
        <v>270340</v>
      </c>
      <c r="AM1301" s="2" t="str">
        <f t="shared" si="251"/>
        <v>27:03:40</v>
      </c>
      <c r="AN1301" s="2">
        <f t="shared" si="252"/>
        <v>0.50254629629629632</v>
      </c>
    </row>
    <row r="1302" spans="1:40">
      <c r="A1302">
        <v>9</v>
      </c>
      <c r="B1302">
        <v>20210514</v>
      </c>
      <c r="C1302">
        <v>30341</v>
      </c>
      <c r="D1302" t="s">
        <v>3</v>
      </c>
      <c r="E1302" t="s">
        <v>1575</v>
      </c>
      <c r="F1302" t="s">
        <v>1576</v>
      </c>
      <c r="G1302">
        <v>36.5</v>
      </c>
      <c r="H1302">
        <v>209.6</v>
      </c>
      <c r="I1302">
        <v>0</v>
      </c>
      <c r="J1302">
        <v>1.7</v>
      </c>
      <c r="K1302" t="s">
        <v>3</v>
      </c>
      <c r="L1302">
        <v>31</v>
      </c>
      <c r="M1302">
        <v>5.6</v>
      </c>
      <c r="N1302">
        <v>28.5</v>
      </c>
      <c r="O1302">
        <v>1.7</v>
      </c>
      <c r="P1302" t="s">
        <v>26</v>
      </c>
      <c r="Q1302">
        <v>8279.7999999999993</v>
      </c>
      <c r="R1302">
        <v>20210514</v>
      </c>
      <c r="S1302">
        <v>30342</v>
      </c>
      <c r="T1302" t="s">
        <v>3</v>
      </c>
      <c r="U1302" t="s">
        <v>27</v>
      </c>
      <c r="V1302" t="s">
        <v>28</v>
      </c>
      <c r="W1302">
        <v>103.8</v>
      </c>
      <c r="X1302" t="s">
        <v>29</v>
      </c>
      <c r="Y1302" t="s">
        <v>30</v>
      </c>
      <c r="Z1302">
        <v>0</v>
      </c>
      <c r="AB1302">
        <f t="shared" si="246"/>
        <v>36.071038333333334</v>
      </c>
      <c r="AC1302">
        <f t="shared" si="247"/>
        <v>142.73333166666666</v>
      </c>
      <c r="AD1302">
        <f t="shared" si="248"/>
        <v>8279.7999999999993</v>
      </c>
      <c r="AE1302" t="str">
        <f t="shared" si="253"/>
        <v/>
      </c>
      <c r="AF1302" t="str">
        <f t="shared" si="254"/>
        <v/>
      </c>
      <c r="AG1302" t="str">
        <f t="shared" si="255"/>
        <v/>
      </c>
      <c r="AH1302">
        <f t="shared" si="244"/>
        <v>40.395783333333334</v>
      </c>
      <c r="AI1302">
        <f t="shared" si="245"/>
        <v>144.43213333333333</v>
      </c>
      <c r="AJ1302">
        <f t="shared" si="249"/>
        <v>0</v>
      </c>
      <c r="AL1302">
        <f t="shared" si="250"/>
        <v>270341</v>
      </c>
      <c r="AM1302" s="2" t="str">
        <f t="shared" si="251"/>
        <v>27:03:41</v>
      </c>
      <c r="AN1302" s="2">
        <f t="shared" si="252"/>
        <v>0.50255787037037036</v>
      </c>
    </row>
    <row r="1303" spans="1:40">
      <c r="A1303">
        <v>9</v>
      </c>
      <c r="B1303">
        <v>20210514</v>
      </c>
      <c r="C1303">
        <v>30342</v>
      </c>
      <c r="D1303" t="s">
        <v>3</v>
      </c>
      <c r="E1303" t="s">
        <v>1584</v>
      </c>
      <c r="F1303" t="s">
        <v>1588</v>
      </c>
      <c r="G1303">
        <v>85.2</v>
      </c>
      <c r="H1303">
        <v>209.7</v>
      </c>
      <c r="I1303">
        <v>0</v>
      </c>
      <c r="J1303">
        <v>1.7</v>
      </c>
      <c r="K1303" t="s">
        <v>3</v>
      </c>
      <c r="L1303">
        <v>28</v>
      </c>
      <c r="M1303">
        <v>6</v>
      </c>
      <c r="N1303">
        <v>28.5</v>
      </c>
      <c r="O1303">
        <v>1.7</v>
      </c>
      <c r="P1303" t="s">
        <v>26</v>
      </c>
      <c r="Q1303">
        <v>8279.7999999999993</v>
      </c>
      <c r="R1303">
        <v>20210514</v>
      </c>
      <c r="S1303">
        <v>30343</v>
      </c>
      <c r="T1303" t="s">
        <v>3</v>
      </c>
      <c r="U1303" t="s">
        <v>27</v>
      </c>
      <c r="V1303" t="s">
        <v>28</v>
      </c>
      <c r="W1303">
        <v>103.8</v>
      </c>
      <c r="X1303" t="s">
        <v>29</v>
      </c>
      <c r="Y1303" t="s">
        <v>30</v>
      </c>
      <c r="Z1303">
        <v>0</v>
      </c>
      <c r="AB1303">
        <f t="shared" si="246"/>
        <v>36.071036666666664</v>
      </c>
      <c r="AC1303">
        <f t="shared" si="247"/>
        <v>142.73333333333332</v>
      </c>
      <c r="AD1303">
        <f t="shared" si="248"/>
        <v>8279.7999999999993</v>
      </c>
      <c r="AE1303" t="str">
        <f t="shared" si="253"/>
        <v/>
      </c>
      <c r="AF1303" t="str">
        <f t="shared" si="254"/>
        <v/>
      </c>
      <c r="AG1303" t="str">
        <f t="shared" si="255"/>
        <v/>
      </c>
      <c r="AH1303">
        <f t="shared" si="244"/>
        <v>40.395783333333334</v>
      </c>
      <c r="AI1303">
        <f t="shared" si="245"/>
        <v>144.43213333333333</v>
      </c>
      <c r="AJ1303">
        <f t="shared" si="249"/>
        <v>0</v>
      </c>
      <c r="AL1303">
        <f t="shared" si="250"/>
        <v>270342</v>
      </c>
      <c r="AM1303" s="2" t="str">
        <f t="shared" si="251"/>
        <v>27:03:42</v>
      </c>
      <c r="AN1303" s="2">
        <f t="shared" si="252"/>
        <v>0.5025694444444444</v>
      </c>
    </row>
    <row r="1304" spans="1:40">
      <c r="A1304">
        <v>9</v>
      </c>
      <c r="B1304">
        <v>20210514</v>
      </c>
      <c r="C1304">
        <v>30344</v>
      </c>
      <c r="D1304" t="s">
        <v>3</v>
      </c>
      <c r="E1304" t="s">
        <v>1562</v>
      </c>
      <c r="F1304" t="s">
        <v>1576</v>
      </c>
      <c r="G1304">
        <v>106.6</v>
      </c>
      <c r="H1304">
        <v>209.6</v>
      </c>
      <c r="I1304">
        <v>0</v>
      </c>
      <c r="J1304">
        <v>1.7</v>
      </c>
      <c r="K1304" t="s">
        <v>3</v>
      </c>
      <c r="L1304">
        <v>12</v>
      </c>
      <c r="M1304">
        <v>4.5999999999999996</v>
      </c>
      <c r="N1304">
        <v>28.6</v>
      </c>
      <c r="O1304">
        <v>1.7</v>
      </c>
      <c r="P1304" t="s">
        <v>26</v>
      </c>
      <c r="Q1304">
        <v>8279.7999999999993</v>
      </c>
      <c r="R1304">
        <v>20210514</v>
      </c>
      <c r="S1304">
        <v>30344</v>
      </c>
      <c r="T1304" t="s">
        <v>3</v>
      </c>
      <c r="U1304" t="s">
        <v>27</v>
      </c>
      <c r="V1304" t="s">
        <v>28</v>
      </c>
      <c r="W1304">
        <v>103.8</v>
      </c>
      <c r="X1304" t="s">
        <v>29</v>
      </c>
      <c r="Y1304" t="s">
        <v>30</v>
      </c>
      <c r="Z1304">
        <v>0</v>
      </c>
      <c r="AB1304">
        <f t="shared" si="246"/>
        <v>36.071035000000002</v>
      </c>
      <c r="AC1304">
        <f t="shared" si="247"/>
        <v>142.73333166666666</v>
      </c>
      <c r="AD1304">
        <f t="shared" si="248"/>
        <v>8279.7999999999993</v>
      </c>
      <c r="AE1304" t="str">
        <f t="shared" si="253"/>
        <v/>
      </c>
      <c r="AF1304" t="str">
        <f t="shared" si="254"/>
        <v/>
      </c>
      <c r="AG1304" t="str">
        <f t="shared" si="255"/>
        <v/>
      </c>
      <c r="AH1304">
        <f t="shared" si="244"/>
        <v>40.395783333333334</v>
      </c>
      <c r="AI1304">
        <f t="shared" si="245"/>
        <v>144.43213333333333</v>
      </c>
      <c r="AJ1304">
        <f t="shared" si="249"/>
        <v>0</v>
      </c>
      <c r="AL1304">
        <f t="shared" si="250"/>
        <v>270344</v>
      </c>
      <c r="AM1304" s="2" t="str">
        <f t="shared" si="251"/>
        <v>27:03:44</v>
      </c>
      <c r="AN1304" s="2">
        <f t="shared" si="252"/>
        <v>0.50259259259259248</v>
      </c>
    </row>
    <row r="1305" spans="1:40">
      <c r="A1305">
        <v>9</v>
      </c>
      <c r="B1305">
        <v>20210514</v>
      </c>
      <c r="C1305">
        <v>30345</v>
      </c>
      <c r="D1305" t="s">
        <v>3</v>
      </c>
      <c r="E1305" t="s">
        <v>1584</v>
      </c>
      <c r="F1305" t="s">
        <v>1576</v>
      </c>
      <c r="G1305">
        <v>52.1</v>
      </c>
      <c r="H1305">
        <v>209.3</v>
      </c>
      <c r="I1305">
        <v>0</v>
      </c>
      <c r="J1305">
        <v>1.7</v>
      </c>
      <c r="K1305" t="s">
        <v>3</v>
      </c>
      <c r="L1305">
        <v>4</v>
      </c>
      <c r="M1305">
        <v>4.5</v>
      </c>
      <c r="N1305">
        <v>28.6</v>
      </c>
      <c r="O1305">
        <v>1.7</v>
      </c>
      <c r="P1305" t="s">
        <v>26</v>
      </c>
      <c r="Q1305">
        <v>8279.7999999999993</v>
      </c>
      <c r="R1305">
        <v>20210514</v>
      </c>
      <c r="S1305">
        <v>30345</v>
      </c>
      <c r="T1305" t="s">
        <v>3</v>
      </c>
      <c r="U1305" t="s">
        <v>27</v>
      </c>
      <c r="V1305" t="s">
        <v>28</v>
      </c>
      <c r="W1305">
        <v>103.8</v>
      </c>
      <c r="X1305" t="s">
        <v>29</v>
      </c>
      <c r="Y1305" t="s">
        <v>30</v>
      </c>
      <c r="Z1305">
        <v>0</v>
      </c>
      <c r="AB1305">
        <f t="shared" si="246"/>
        <v>36.071036666666664</v>
      </c>
      <c r="AC1305">
        <f t="shared" si="247"/>
        <v>142.73333166666666</v>
      </c>
      <c r="AD1305">
        <f t="shared" si="248"/>
        <v>8279.7999999999993</v>
      </c>
      <c r="AE1305" t="str">
        <f t="shared" si="253"/>
        <v/>
      </c>
      <c r="AF1305" t="str">
        <f t="shared" si="254"/>
        <v/>
      </c>
      <c r="AG1305" t="str">
        <f t="shared" si="255"/>
        <v/>
      </c>
      <c r="AH1305">
        <f t="shared" si="244"/>
        <v>40.395783333333334</v>
      </c>
      <c r="AI1305">
        <f t="shared" si="245"/>
        <v>144.43213333333333</v>
      </c>
      <c r="AJ1305">
        <f t="shared" si="249"/>
        <v>0</v>
      </c>
      <c r="AL1305">
        <f t="shared" si="250"/>
        <v>270345</v>
      </c>
      <c r="AM1305" s="2" t="str">
        <f t="shared" si="251"/>
        <v>27:03:45</v>
      </c>
      <c r="AN1305" s="2">
        <f t="shared" si="252"/>
        <v>0.50260416666666674</v>
      </c>
    </row>
    <row r="1306" spans="1:40">
      <c r="A1306">
        <v>9</v>
      </c>
      <c r="B1306">
        <v>20210514</v>
      </c>
      <c r="C1306">
        <v>30346</v>
      </c>
      <c r="D1306" t="s">
        <v>3</v>
      </c>
      <c r="E1306" t="s">
        <v>1564</v>
      </c>
      <c r="F1306" t="s">
        <v>1585</v>
      </c>
      <c r="G1306">
        <v>11.6</v>
      </c>
      <c r="H1306">
        <v>208.9</v>
      </c>
      <c r="I1306">
        <v>0</v>
      </c>
      <c r="J1306">
        <v>1.7</v>
      </c>
      <c r="K1306" t="s">
        <v>3</v>
      </c>
      <c r="L1306">
        <v>0</v>
      </c>
      <c r="M1306">
        <v>4.9000000000000004</v>
      </c>
      <c r="N1306">
        <v>28.6</v>
      </c>
      <c r="O1306">
        <v>1.7</v>
      </c>
      <c r="P1306" t="s">
        <v>26</v>
      </c>
      <c r="Q1306">
        <v>8279.7999999999993</v>
      </c>
      <c r="R1306">
        <v>20210514</v>
      </c>
      <c r="S1306">
        <v>30346</v>
      </c>
      <c r="T1306" t="s">
        <v>3</v>
      </c>
      <c r="U1306" t="s">
        <v>27</v>
      </c>
      <c r="V1306" t="s">
        <v>28</v>
      </c>
      <c r="W1306">
        <v>103.8</v>
      </c>
      <c r="X1306" t="s">
        <v>29</v>
      </c>
      <c r="Y1306" t="s">
        <v>30</v>
      </c>
      <c r="Z1306">
        <v>0</v>
      </c>
      <c r="AB1306">
        <f t="shared" si="246"/>
        <v>36.071040000000004</v>
      </c>
      <c r="AC1306">
        <f t="shared" si="247"/>
        <v>142.73333</v>
      </c>
      <c r="AD1306">
        <f t="shared" si="248"/>
        <v>8279.7999999999993</v>
      </c>
      <c r="AE1306" t="str">
        <f t="shared" si="253"/>
        <v/>
      </c>
      <c r="AF1306" t="str">
        <f t="shared" si="254"/>
        <v/>
      </c>
      <c r="AG1306" t="str">
        <f t="shared" si="255"/>
        <v/>
      </c>
      <c r="AH1306">
        <f t="shared" si="244"/>
        <v>40.395783333333334</v>
      </c>
      <c r="AI1306">
        <f t="shared" si="245"/>
        <v>144.43213333333333</v>
      </c>
      <c r="AJ1306">
        <f t="shared" si="249"/>
        <v>0</v>
      </c>
      <c r="AL1306">
        <f t="shared" si="250"/>
        <v>270346</v>
      </c>
      <c r="AM1306" s="2" t="str">
        <f t="shared" si="251"/>
        <v>27:03:46</v>
      </c>
      <c r="AN1306" s="2">
        <f t="shared" si="252"/>
        <v>0.50261574074074078</v>
      </c>
    </row>
    <row r="1307" spans="1:40">
      <c r="A1307">
        <v>9</v>
      </c>
      <c r="B1307">
        <v>20210514</v>
      </c>
      <c r="C1307">
        <v>30347</v>
      </c>
      <c r="D1307" t="s">
        <v>3</v>
      </c>
      <c r="E1307" t="s">
        <v>1578</v>
      </c>
      <c r="F1307" t="s">
        <v>1577</v>
      </c>
      <c r="G1307">
        <v>2</v>
      </c>
      <c r="H1307">
        <v>208.9</v>
      </c>
      <c r="I1307">
        <v>0.1</v>
      </c>
      <c r="J1307">
        <v>1.7</v>
      </c>
      <c r="K1307" t="s">
        <v>3</v>
      </c>
      <c r="L1307">
        <v>3</v>
      </c>
      <c r="M1307">
        <v>5.4</v>
      </c>
      <c r="N1307">
        <v>28.6</v>
      </c>
      <c r="O1307">
        <v>1.7</v>
      </c>
      <c r="P1307" t="s">
        <v>26</v>
      </c>
      <c r="Q1307">
        <v>8279.7999999999993</v>
      </c>
      <c r="R1307">
        <v>20210514</v>
      </c>
      <c r="S1307">
        <v>30347</v>
      </c>
      <c r="T1307" t="s">
        <v>3</v>
      </c>
      <c r="U1307" t="s">
        <v>27</v>
      </c>
      <c r="V1307" t="s">
        <v>28</v>
      </c>
      <c r="W1307">
        <v>103.8</v>
      </c>
      <c r="X1307" t="s">
        <v>29</v>
      </c>
      <c r="Y1307" t="s">
        <v>30</v>
      </c>
      <c r="Z1307">
        <v>0</v>
      </c>
      <c r="AB1307">
        <f t="shared" si="246"/>
        <v>36.071041666666666</v>
      </c>
      <c r="AC1307">
        <f t="shared" si="247"/>
        <v>142.73332833333333</v>
      </c>
      <c r="AD1307">
        <f t="shared" si="248"/>
        <v>8279.7999999999993</v>
      </c>
      <c r="AE1307" t="str">
        <f t="shared" si="253"/>
        <v/>
      </c>
      <c r="AF1307" t="str">
        <f t="shared" si="254"/>
        <v/>
      </c>
      <c r="AG1307" t="str">
        <f t="shared" si="255"/>
        <v/>
      </c>
      <c r="AH1307">
        <f t="shared" si="244"/>
        <v>40.395783333333334</v>
      </c>
      <c r="AI1307">
        <f t="shared" si="245"/>
        <v>144.43213333333333</v>
      </c>
      <c r="AJ1307">
        <f t="shared" si="249"/>
        <v>0</v>
      </c>
      <c r="AL1307">
        <f t="shared" si="250"/>
        <v>270347</v>
      </c>
      <c r="AM1307" s="2" t="str">
        <f t="shared" si="251"/>
        <v>27:03:47</v>
      </c>
      <c r="AN1307" s="2">
        <f t="shared" si="252"/>
        <v>0.50262731481481482</v>
      </c>
    </row>
    <row r="1308" spans="1:40">
      <c r="A1308">
        <v>9</v>
      </c>
      <c r="B1308">
        <v>20210514</v>
      </c>
      <c r="C1308">
        <v>30348</v>
      </c>
      <c r="D1308" t="s">
        <v>3</v>
      </c>
      <c r="E1308" t="s">
        <v>1578</v>
      </c>
      <c r="F1308" t="s">
        <v>1577</v>
      </c>
      <c r="G1308">
        <v>1.5</v>
      </c>
      <c r="H1308">
        <v>208.9</v>
      </c>
      <c r="I1308">
        <v>0.1</v>
      </c>
      <c r="J1308">
        <v>1.7</v>
      </c>
      <c r="K1308" t="s">
        <v>3</v>
      </c>
      <c r="L1308">
        <v>10</v>
      </c>
      <c r="M1308">
        <v>5.2</v>
      </c>
      <c r="N1308">
        <v>28.6</v>
      </c>
      <c r="O1308">
        <v>1.7</v>
      </c>
      <c r="P1308" t="s">
        <v>26</v>
      </c>
      <c r="Q1308">
        <v>8279.7999999999993</v>
      </c>
      <c r="R1308">
        <v>20210514</v>
      </c>
      <c r="S1308">
        <v>30348</v>
      </c>
      <c r="T1308" t="s">
        <v>3</v>
      </c>
      <c r="U1308" t="s">
        <v>27</v>
      </c>
      <c r="V1308" t="s">
        <v>28</v>
      </c>
      <c r="W1308">
        <v>103.8</v>
      </c>
      <c r="X1308" t="s">
        <v>29</v>
      </c>
      <c r="Y1308" t="s">
        <v>30</v>
      </c>
      <c r="Z1308">
        <v>0</v>
      </c>
      <c r="AB1308">
        <f t="shared" si="246"/>
        <v>36.071041666666666</v>
      </c>
      <c r="AC1308">
        <f t="shared" si="247"/>
        <v>142.73332833333333</v>
      </c>
      <c r="AD1308">
        <f t="shared" si="248"/>
        <v>8279.7999999999993</v>
      </c>
      <c r="AE1308" t="str">
        <f t="shared" si="253"/>
        <v/>
      </c>
      <c r="AF1308" t="str">
        <f t="shared" si="254"/>
        <v/>
      </c>
      <c r="AG1308" t="str">
        <f t="shared" si="255"/>
        <v/>
      </c>
      <c r="AH1308">
        <f t="shared" si="244"/>
        <v>40.395783333333334</v>
      </c>
      <c r="AI1308">
        <f t="shared" si="245"/>
        <v>144.43213333333333</v>
      </c>
      <c r="AJ1308">
        <f t="shared" si="249"/>
        <v>0</v>
      </c>
      <c r="AL1308">
        <f t="shared" si="250"/>
        <v>270348</v>
      </c>
      <c r="AM1308" s="2" t="str">
        <f t="shared" si="251"/>
        <v>27:03:48</v>
      </c>
      <c r="AN1308" s="2">
        <f t="shared" si="252"/>
        <v>0.50263888888888886</v>
      </c>
    </row>
    <row r="1309" spans="1:40">
      <c r="A1309">
        <v>9</v>
      </c>
      <c r="B1309">
        <v>20210514</v>
      </c>
      <c r="C1309">
        <v>30349</v>
      </c>
      <c r="D1309" t="s">
        <v>3</v>
      </c>
      <c r="E1309" t="s">
        <v>1578</v>
      </c>
      <c r="F1309" t="s">
        <v>1585</v>
      </c>
      <c r="G1309">
        <v>7.7</v>
      </c>
      <c r="H1309">
        <v>209</v>
      </c>
      <c r="I1309">
        <v>0.1</v>
      </c>
      <c r="J1309">
        <v>1.7</v>
      </c>
      <c r="K1309" t="s">
        <v>3</v>
      </c>
      <c r="L1309">
        <v>11</v>
      </c>
      <c r="M1309">
        <v>4.5</v>
      </c>
      <c r="N1309">
        <v>28.6</v>
      </c>
      <c r="O1309">
        <v>1.7</v>
      </c>
      <c r="P1309" t="s">
        <v>26</v>
      </c>
      <c r="Q1309">
        <v>8279.7999999999993</v>
      </c>
      <c r="R1309">
        <v>20210514</v>
      </c>
      <c r="S1309">
        <v>30349</v>
      </c>
      <c r="T1309" t="s">
        <v>3</v>
      </c>
      <c r="U1309" t="s">
        <v>27</v>
      </c>
      <c r="V1309" t="s">
        <v>28</v>
      </c>
      <c r="W1309">
        <v>103.8</v>
      </c>
      <c r="X1309" t="s">
        <v>29</v>
      </c>
      <c r="Y1309" t="s">
        <v>30</v>
      </c>
      <c r="Z1309">
        <v>0</v>
      </c>
      <c r="AB1309">
        <f t="shared" si="246"/>
        <v>36.071041666666666</v>
      </c>
      <c r="AC1309">
        <f t="shared" si="247"/>
        <v>142.73333</v>
      </c>
      <c r="AD1309">
        <f t="shared" si="248"/>
        <v>8279.7999999999993</v>
      </c>
      <c r="AE1309" t="str">
        <f t="shared" si="253"/>
        <v/>
      </c>
      <c r="AF1309" t="str">
        <f t="shared" si="254"/>
        <v/>
      </c>
      <c r="AG1309" t="str">
        <f t="shared" si="255"/>
        <v/>
      </c>
      <c r="AH1309">
        <f t="shared" si="244"/>
        <v>40.395783333333334</v>
      </c>
      <c r="AI1309">
        <f t="shared" si="245"/>
        <v>144.43213333333333</v>
      </c>
      <c r="AJ1309">
        <f t="shared" si="249"/>
        <v>0</v>
      </c>
      <c r="AL1309">
        <f t="shared" si="250"/>
        <v>270349</v>
      </c>
      <c r="AM1309" s="2" t="str">
        <f t="shared" si="251"/>
        <v>27:03:49</v>
      </c>
      <c r="AN1309" s="2">
        <f t="shared" si="252"/>
        <v>0.5026504629629629</v>
      </c>
    </row>
    <row r="1310" spans="1:40">
      <c r="A1310">
        <v>9</v>
      </c>
      <c r="B1310">
        <v>20210514</v>
      </c>
      <c r="C1310">
        <v>30350</v>
      </c>
      <c r="D1310" t="s">
        <v>3</v>
      </c>
      <c r="E1310" t="s">
        <v>1564</v>
      </c>
      <c r="F1310" t="s">
        <v>1576</v>
      </c>
      <c r="G1310">
        <v>28.9</v>
      </c>
      <c r="H1310">
        <v>209.2</v>
      </c>
      <c r="I1310">
        <v>0</v>
      </c>
      <c r="J1310">
        <v>1.7</v>
      </c>
      <c r="K1310" t="s">
        <v>3</v>
      </c>
      <c r="L1310">
        <v>27</v>
      </c>
      <c r="M1310">
        <v>3.7</v>
      </c>
      <c r="N1310">
        <v>28.6</v>
      </c>
      <c r="O1310">
        <v>1.7</v>
      </c>
      <c r="P1310" t="s">
        <v>26</v>
      </c>
      <c r="Q1310">
        <v>8279.7999999999993</v>
      </c>
      <c r="R1310">
        <v>20210514</v>
      </c>
      <c r="S1310">
        <v>30350</v>
      </c>
      <c r="T1310" t="s">
        <v>3</v>
      </c>
      <c r="U1310" t="s">
        <v>27</v>
      </c>
      <c r="V1310" t="s">
        <v>28</v>
      </c>
      <c r="W1310">
        <v>103.8</v>
      </c>
      <c r="X1310" t="s">
        <v>29</v>
      </c>
      <c r="Y1310" t="s">
        <v>30</v>
      </c>
      <c r="Z1310">
        <v>0</v>
      </c>
      <c r="AB1310">
        <f t="shared" si="246"/>
        <v>36.071040000000004</v>
      </c>
      <c r="AC1310">
        <f t="shared" si="247"/>
        <v>142.73333166666666</v>
      </c>
      <c r="AD1310">
        <f t="shared" si="248"/>
        <v>8279.7999999999993</v>
      </c>
      <c r="AE1310" t="str">
        <f t="shared" si="253"/>
        <v/>
      </c>
      <c r="AF1310" t="str">
        <f t="shared" si="254"/>
        <v/>
      </c>
      <c r="AG1310" t="str">
        <f t="shared" si="255"/>
        <v/>
      </c>
      <c r="AH1310">
        <f t="shared" si="244"/>
        <v>40.395783333333334</v>
      </c>
      <c r="AI1310">
        <f t="shared" si="245"/>
        <v>144.43213333333333</v>
      </c>
      <c r="AJ1310">
        <f t="shared" si="249"/>
        <v>0</v>
      </c>
      <c r="AL1310">
        <f t="shared" si="250"/>
        <v>270350</v>
      </c>
      <c r="AM1310" s="2" t="str">
        <f t="shared" si="251"/>
        <v>27:03:50</v>
      </c>
      <c r="AN1310" s="2">
        <f t="shared" si="252"/>
        <v>0.50266203703703716</v>
      </c>
    </row>
    <row r="1311" spans="1:40">
      <c r="A1311">
        <v>9</v>
      </c>
      <c r="B1311">
        <v>20210514</v>
      </c>
      <c r="C1311">
        <v>30351</v>
      </c>
      <c r="D1311" t="s">
        <v>3</v>
      </c>
      <c r="E1311" t="s">
        <v>1584</v>
      </c>
      <c r="F1311" t="s">
        <v>1576</v>
      </c>
      <c r="G1311">
        <v>87.6</v>
      </c>
      <c r="H1311">
        <v>209.2</v>
      </c>
      <c r="I1311">
        <v>0</v>
      </c>
      <c r="J1311">
        <v>1.7</v>
      </c>
      <c r="K1311" t="s">
        <v>3</v>
      </c>
      <c r="L1311">
        <v>32</v>
      </c>
      <c r="M1311">
        <v>3</v>
      </c>
      <c r="N1311">
        <v>28.6</v>
      </c>
      <c r="O1311">
        <v>1.7</v>
      </c>
      <c r="P1311" t="s">
        <v>26</v>
      </c>
      <c r="Q1311">
        <v>8279.7999999999993</v>
      </c>
      <c r="R1311">
        <v>20210514</v>
      </c>
      <c r="S1311">
        <v>30351</v>
      </c>
      <c r="T1311" t="s">
        <v>3</v>
      </c>
      <c r="U1311" t="s">
        <v>27</v>
      </c>
      <c r="V1311" t="s">
        <v>28</v>
      </c>
      <c r="W1311">
        <v>103.8</v>
      </c>
      <c r="X1311" t="s">
        <v>29</v>
      </c>
      <c r="Y1311" t="s">
        <v>30</v>
      </c>
      <c r="Z1311">
        <v>0</v>
      </c>
      <c r="AB1311">
        <f t="shared" si="246"/>
        <v>36.071036666666664</v>
      </c>
      <c r="AC1311">
        <f t="shared" si="247"/>
        <v>142.73333166666666</v>
      </c>
      <c r="AD1311">
        <f t="shared" si="248"/>
        <v>8279.7999999999993</v>
      </c>
      <c r="AE1311" t="str">
        <f t="shared" si="253"/>
        <v/>
      </c>
      <c r="AF1311" t="str">
        <f t="shared" si="254"/>
        <v/>
      </c>
      <c r="AG1311" t="str">
        <f t="shared" si="255"/>
        <v/>
      </c>
      <c r="AH1311">
        <f t="shared" si="244"/>
        <v>40.395783333333334</v>
      </c>
      <c r="AI1311">
        <f t="shared" si="245"/>
        <v>144.43213333333333</v>
      </c>
      <c r="AJ1311">
        <f t="shared" si="249"/>
        <v>0</v>
      </c>
      <c r="AL1311">
        <f t="shared" si="250"/>
        <v>270351</v>
      </c>
      <c r="AM1311" s="2" t="str">
        <f t="shared" si="251"/>
        <v>27:03:51</v>
      </c>
      <c r="AN1311" s="2">
        <f t="shared" si="252"/>
        <v>0.50267361111111097</v>
      </c>
    </row>
    <row r="1312" spans="1:40">
      <c r="A1312">
        <v>9</v>
      </c>
      <c r="B1312">
        <v>20210514</v>
      </c>
      <c r="C1312">
        <v>30352</v>
      </c>
      <c r="D1312" t="s">
        <v>3</v>
      </c>
      <c r="E1312" t="s">
        <v>1584</v>
      </c>
      <c r="F1312" t="s">
        <v>1576</v>
      </c>
      <c r="G1312">
        <v>124.6</v>
      </c>
      <c r="H1312">
        <v>209.1</v>
      </c>
      <c r="I1312">
        <v>0</v>
      </c>
      <c r="J1312">
        <v>1.7</v>
      </c>
      <c r="K1312" t="s">
        <v>3</v>
      </c>
      <c r="L1312">
        <v>37</v>
      </c>
      <c r="M1312">
        <v>2.8</v>
      </c>
      <c r="N1312">
        <v>28.6</v>
      </c>
      <c r="O1312">
        <v>1.7</v>
      </c>
      <c r="P1312" t="s">
        <v>26</v>
      </c>
      <c r="Q1312">
        <v>8276.9</v>
      </c>
      <c r="R1312">
        <v>20210514</v>
      </c>
      <c r="S1312">
        <v>30352</v>
      </c>
      <c r="T1312" t="s">
        <v>3</v>
      </c>
      <c r="U1312" t="s">
        <v>27</v>
      </c>
      <c r="V1312" t="s">
        <v>28</v>
      </c>
      <c r="W1312">
        <v>103.8</v>
      </c>
      <c r="X1312" t="s">
        <v>29</v>
      </c>
      <c r="Y1312" t="s">
        <v>30</v>
      </c>
      <c r="Z1312">
        <v>0</v>
      </c>
      <c r="AB1312">
        <f t="shared" si="246"/>
        <v>36.071036666666664</v>
      </c>
      <c r="AC1312">
        <f t="shared" si="247"/>
        <v>142.73333166666666</v>
      </c>
      <c r="AD1312">
        <f t="shared" si="248"/>
        <v>8276.9</v>
      </c>
      <c r="AE1312" t="str">
        <f t="shared" si="253"/>
        <v/>
      </c>
      <c r="AF1312" t="str">
        <f t="shared" si="254"/>
        <v/>
      </c>
      <c r="AG1312" t="str">
        <f t="shared" si="255"/>
        <v/>
      </c>
      <c r="AH1312">
        <f t="shared" si="244"/>
        <v>40.395783333333334</v>
      </c>
      <c r="AI1312">
        <f t="shared" si="245"/>
        <v>144.43213333333333</v>
      </c>
      <c r="AJ1312">
        <f t="shared" si="249"/>
        <v>0</v>
      </c>
      <c r="AL1312">
        <f t="shared" si="250"/>
        <v>270352</v>
      </c>
      <c r="AM1312" s="2" t="str">
        <f t="shared" si="251"/>
        <v>27:03:52</v>
      </c>
      <c r="AN1312" s="2">
        <f t="shared" si="252"/>
        <v>0.50268518518518523</v>
      </c>
    </row>
    <row r="1313" spans="1:40">
      <c r="A1313">
        <v>9</v>
      </c>
      <c r="B1313">
        <v>20210514</v>
      </c>
      <c r="C1313">
        <v>30353</v>
      </c>
      <c r="D1313" t="s">
        <v>3</v>
      </c>
      <c r="E1313" t="s">
        <v>1584</v>
      </c>
      <c r="F1313" t="s">
        <v>1585</v>
      </c>
      <c r="G1313">
        <v>128.5</v>
      </c>
      <c r="H1313">
        <v>208.8</v>
      </c>
      <c r="I1313">
        <v>0</v>
      </c>
      <c r="J1313">
        <v>1.7</v>
      </c>
      <c r="K1313" t="s">
        <v>3</v>
      </c>
      <c r="L1313">
        <v>23</v>
      </c>
      <c r="M1313">
        <v>3.7</v>
      </c>
      <c r="N1313">
        <v>28.6</v>
      </c>
      <c r="O1313">
        <v>1.7</v>
      </c>
      <c r="P1313" t="s">
        <v>26</v>
      </c>
      <c r="Q1313">
        <v>8276.9</v>
      </c>
      <c r="R1313">
        <v>20210514</v>
      </c>
      <c r="S1313">
        <v>30353</v>
      </c>
      <c r="T1313" t="s">
        <v>3</v>
      </c>
      <c r="U1313" t="s">
        <v>27</v>
      </c>
      <c r="V1313" t="s">
        <v>28</v>
      </c>
      <c r="W1313">
        <v>103.8</v>
      </c>
      <c r="X1313" t="s">
        <v>29</v>
      </c>
      <c r="Y1313" t="s">
        <v>30</v>
      </c>
      <c r="Z1313">
        <v>0</v>
      </c>
      <c r="AB1313">
        <f t="shared" si="246"/>
        <v>36.071036666666664</v>
      </c>
      <c r="AC1313">
        <f t="shared" si="247"/>
        <v>142.73333</v>
      </c>
      <c r="AD1313">
        <f t="shared" si="248"/>
        <v>8276.9</v>
      </c>
      <c r="AE1313" t="str">
        <f t="shared" si="253"/>
        <v/>
      </c>
      <c r="AF1313" t="str">
        <f t="shared" si="254"/>
        <v/>
      </c>
      <c r="AG1313" t="str">
        <f t="shared" si="255"/>
        <v/>
      </c>
      <c r="AH1313">
        <f t="shared" si="244"/>
        <v>40.395783333333334</v>
      </c>
      <c r="AI1313">
        <f t="shared" si="245"/>
        <v>144.43213333333333</v>
      </c>
      <c r="AJ1313">
        <f t="shared" si="249"/>
        <v>0</v>
      </c>
      <c r="AL1313">
        <f t="shared" si="250"/>
        <v>270353</v>
      </c>
      <c r="AM1313" s="2" t="str">
        <f t="shared" si="251"/>
        <v>27:03:53</v>
      </c>
      <c r="AN1313" s="2">
        <f t="shared" si="252"/>
        <v>0.50269675925925927</v>
      </c>
    </row>
    <row r="1314" spans="1:40">
      <c r="A1314">
        <v>9</v>
      </c>
      <c r="B1314">
        <v>20210514</v>
      </c>
      <c r="C1314">
        <v>30355</v>
      </c>
      <c r="D1314" t="s">
        <v>3</v>
      </c>
      <c r="E1314" t="s">
        <v>1564</v>
      </c>
      <c r="F1314" t="s">
        <v>1577</v>
      </c>
      <c r="G1314">
        <v>0.4</v>
      </c>
      <c r="H1314">
        <v>208.7</v>
      </c>
      <c r="I1314">
        <v>0</v>
      </c>
      <c r="J1314">
        <v>1.7</v>
      </c>
      <c r="K1314" t="s">
        <v>3</v>
      </c>
      <c r="L1314">
        <v>352</v>
      </c>
      <c r="M1314">
        <v>6</v>
      </c>
      <c r="N1314">
        <v>28.6</v>
      </c>
      <c r="O1314">
        <v>1.7</v>
      </c>
      <c r="P1314" t="s">
        <v>26</v>
      </c>
      <c r="Q1314">
        <v>8276.9</v>
      </c>
      <c r="R1314">
        <v>20210514</v>
      </c>
      <c r="S1314">
        <v>30355</v>
      </c>
      <c r="T1314" t="s">
        <v>3</v>
      </c>
      <c r="U1314" t="s">
        <v>27</v>
      </c>
      <c r="V1314" t="s">
        <v>28</v>
      </c>
      <c r="W1314">
        <v>103.8</v>
      </c>
      <c r="X1314" t="s">
        <v>29</v>
      </c>
      <c r="Y1314" t="s">
        <v>30</v>
      </c>
      <c r="Z1314">
        <v>0</v>
      </c>
      <c r="AB1314">
        <f t="shared" si="246"/>
        <v>36.071040000000004</v>
      </c>
      <c r="AC1314">
        <f t="shared" si="247"/>
        <v>142.73332833333333</v>
      </c>
      <c r="AD1314">
        <f t="shared" si="248"/>
        <v>8276.9</v>
      </c>
      <c r="AE1314" t="str">
        <f t="shared" si="253"/>
        <v/>
      </c>
      <c r="AF1314" t="str">
        <f t="shared" si="254"/>
        <v/>
      </c>
      <c r="AG1314" t="str">
        <f t="shared" si="255"/>
        <v/>
      </c>
      <c r="AH1314">
        <f t="shared" si="244"/>
        <v>40.395783333333334</v>
      </c>
      <c r="AI1314">
        <f t="shared" si="245"/>
        <v>144.43213333333333</v>
      </c>
      <c r="AJ1314">
        <f t="shared" si="249"/>
        <v>0</v>
      </c>
      <c r="AL1314">
        <f t="shared" si="250"/>
        <v>270355</v>
      </c>
      <c r="AM1314" s="2" t="str">
        <f t="shared" si="251"/>
        <v>27:03:55</v>
      </c>
      <c r="AN1314" s="2">
        <f t="shared" si="252"/>
        <v>0.50271990740740735</v>
      </c>
    </row>
    <row r="1315" spans="1:40">
      <c r="A1315">
        <v>9</v>
      </c>
      <c r="B1315">
        <v>20210514</v>
      </c>
      <c r="C1315">
        <v>30356</v>
      </c>
      <c r="D1315" t="s">
        <v>3</v>
      </c>
      <c r="E1315" t="s">
        <v>1578</v>
      </c>
      <c r="F1315" t="s">
        <v>1577</v>
      </c>
      <c r="G1315">
        <v>357.8</v>
      </c>
      <c r="H1315">
        <v>208.7</v>
      </c>
      <c r="I1315">
        <v>0</v>
      </c>
      <c r="J1315">
        <v>1.7</v>
      </c>
      <c r="K1315" t="s">
        <v>3</v>
      </c>
      <c r="L1315">
        <v>347</v>
      </c>
      <c r="M1315">
        <v>6</v>
      </c>
      <c r="N1315">
        <v>28.6</v>
      </c>
      <c r="O1315">
        <v>1.7</v>
      </c>
      <c r="P1315" t="s">
        <v>26</v>
      </c>
      <c r="Q1315">
        <v>8276.9</v>
      </c>
      <c r="R1315">
        <v>20210514</v>
      </c>
      <c r="S1315">
        <v>30356</v>
      </c>
      <c r="T1315" t="s">
        <v>3</v>
      </c>
      <c r="U1315" t="s">
        <v>27</v>
      </c>
      <c r="V1315" t="s">
        <v>28</v>
      </c>
      <c r="W1315">
        <v>103.8</v>
      </c>
      <c r="X1315" t="s">
        <v>29</v>
      </c>
      <c r="Y1315" t="s">
        <v>30</v>
      </c>
      <c r="Z1315">
        <v>0</v>
      </c>
      <c r="AB1315">
        <f t="shared" si="246"/>
        <v>36.071041666666666</v>
      </c>
      <c r="AC1315">
        <f t="shared" si="247"/>
        <v>142.73332833333333</v>
      </c>
      <c r="AD1315">
        <f t="shared" si="248"/>
        <v>8276.9</v>
      </c>
      <c r="AE1315" t="str">
        <f t="shared" si="253"/>
        <v/>
      </c>
      <c r="AF1315" t="str">
        <f t="shared" si="254"/>
        <v/>
      </c>
      <c r="AG1315" t="str">
        <f t="shared" si="255"/>
        <v/>
      </c>
      <c r="AH1315">
        <f t="shared" si="244"/>
        <v>40.395783333333334</v>
      </c>
      <c r="AI1315">
        <f t="shared" si="245"/>
        <v>144.43213333333333</v>
      </c>
      <c r="AJ1315">
        <f t="shared" si="249"/>
        <v>0</v>
      </c>
      <c r="AL1315">
        <f t="shared" si="250"/>
        <v>270356</v>
      </c>
      <c r="AM1315" s="2" t="str">
        <f t="shared" si="251"/>
        <v>27:03:56</v>
      </c>
      <c r="AN1315" s="2">
        <f t="shared" si="252"/>
        <v>0.50273148148148139</v>
      </c>
    </row>
    <row r="1316" spans="1:40">
      <c r="A1316">
        <v>9</v>
      </c>
      <c r="B1316">
        <v>20210514</v>
      </c>
      <c r="C1316">
        <v>30357</v>
      </c>
      <c r="D1316" t="s">
        <v>3</v>
      </c>
      <c r="E1316" t="s">
        <v>1566</v>
      </c>
      <c r="F1316" t="s">
        <v>1577</v>
      </c>
      <c r="G1316">
        <v>359.2</v>
      </c>
      <c r="H1316">
        <v>208.7</v>
      </c>
      <c r="I1316">
        <v>0.1</v>
      </c>
      <c r="J1316">
        <v>1.7</v>
      </c>
      <c r="K1316" t="s">
        <v>3</v>
      </c>
      <c r="L1316">
        <v>353</v>
      </c>
      <c r="M1316">
        <v>5.2</v>
      </c>
      <c r="N1316">
        <v>28.6</v>
      </c>
      <c r="O1316">
        <v>1.7</v>
      </c>
      <c r="P1316" t="s">
        <v>26</v>
      </c>
      <c r="Q1316">
        <v>8276.9</v>
      </c>
      <c r="R1316">
        <v>20210514</v>
      </c>
      <c r="S1316">
        <v>30357</v>
      </c>
      <c r="T1316" t="s">
        <v>3</v>
      </c>
      <c r="U1316" t="s">
        <v>27</v>
      </c>
      <c r="V1316" t="s">
        <v>28</v>
      </c>
      <c r="W1316">
        <v>103.8</v>
      </c>
      <c r="X1316" t="s">
        <v>29</v>
      </c>
      <c r="Y1316" t="s">
        <v>30</v>
      </c>
      <c r="Z1316">
        <v>0</v>
      </c>
      <c r="AB1316">
        <f t="shared" si="246"/>
        <v>36.071043333333336</v>
      </c>
      <c r="AC1316">
        <f t="shared" si="247"/>
        <v>142.73332833333333</v>
      </c>
      <c r="AD1316">
        <f t="shared" si="248"/>
        <v>8276.9</v>
      </c>
      <c r="AE1316" t="str">
        <f t="shared" si="253"/>
        <v/>
      </c>
      <c r="AF1316" t="str">
        <f t="shared" si="254"/>
        <v/>
      </c>
      <c r="AG1316" t="str">
        <f t="shared" si="255"/>
        <v/>
      </c>
      <c r="AH1316">
        <f t="shared" si="244"/>
        <v>40.395783333333334</v>
      </c>
      <c r="AI1316">
        <f t="shared" si="245"/>
        <v>144.43213333333333</v>
      </c>
      <c r="AJ1316">
        <f t="shared" si="249"/>
        <v>0</v>
      </c>
      <c r="AL1316">
        <f t="shared" si="250"/>
        <v>270357</v>
      </c>
      <c r="AM1316" s="2" t="str">
        <f t="shared" si="251"/>
        <v>27:03:57</v>
      </c>
      <c r="AN1316" s="2">
        <f t="shared" si="252"/>
        <v>0.50274305555555565</v>
      </c>
    </row>
    <row r="1317" spans="1:40">
      <c r="A1317">
        <v>9</v>
      </c>
      <c r="B1317">
        <v>20210514</v>
      </c>
      <c r="C1317">
        <v>30358</v>
      </c>
      <c r="D1317" t="s">
        <v>3</v>
      </c>
      <c r="E1317" t="s">
        <v>1578</v>
      </c>
      <c r="F1317" t="s">
        <v>1585</v>
      </c>
      <c r="G1317">
        <v>2.2000000000000002</v>
      </c>
      <c r="H1317">
        <v>208.7</v>
      </c>
      <c r="I1317">
        <v>0.1</v>
      </c>
      <c r="J1317">
        <v>1.7</v>
      </c>
      <c r="K1317" t="s">
        <v>3</v>
      </c>
      <c r="L1317">
        <v>14</v>
      </c>
      <c r="M1317">
        <v>4.5999999999999996</v>
      </c>
      <c r="N1317">
        <v>28.6</v>
      </c>
      <c r="O1317">
        <v>1.7</v>
      </c>
      <c r="P1317" t="s">
        <v>26</v>
      </c>
      <c r="Q1317">
        <v>8276.9</v>
      </c>
      <c r="R1317">
        <v>20210514</v>
      </c>
      <c r="S1317">
        <v>30358</v>
      </c>
      <c r="T1317" t="s">
        <v>3</v>
      </c>
      <c r="U1317" t="s">
        <v>27</v>
      </c>
      <c r="V1317" t="s">
        <v>28</v>
      </c>
      <c r="W1317">
        <v>103.8</v>
      </c>
      <c r="X1317" t="s">
        <v>29</v>
      </c>
      <c r="Y1317" t="s">
        <v>30</v>
      </c>
      <c r="Z1317">
        <v>0</v>
      </c>
      <c r="AB1317">
        <f t="shared" si="246"/>
        <v>36.071041666666666</v>
      </c>
      <c r="AC1317">
        <f t="shared" si="247"/>
        <v>142.73333</v>
      </c>
      <c r="AD1317">
        <f t="shared" si="248"/>
        <v>8276.9</v>
      </c>
      <c r="AE1317" t="str">
        <f t="shared" si="253"/>
        <v/>
      </c>
      <c r="AF1317" t="str">
        <f t="shared" si="254"/>
        <v/>
      </c>
      <c r="AG1317" t="str">
        <f t="shared" si="255"/>
        <v/>
      </c>
      <c r="AH1317">
        <f t="shared" si="244"/>
        <v>40.395783333333334</v>
      </c>
      <c r="AI1317">
        <f t="shared" si="245"/>
        <v>144.43213333333333</v>
      </c>
      <c r="AJ1317">
        <f t="shared" si="249"/>
        <v>0</v>
      </c>
      <c r="AL1317">
        <f t="shared" si="250"/>
        <v>270358</v>
      </c>
      <c r="AM1317" s="2" t="str">
        <f t="shared" si="251"/>
        <v>27:03:58</v>
      </c>
      <c r="AN1317" s="2">
        <f t="shared" si="252"/>
        <v>0.50275462962962969</v>
      </c>
    </row>
    <row r="1318" spans="1:40">
      <c r="A1318">
        <v>9</v>
      </c>
      <c r="B1318">
        <v>20210514</v>
      </c>
      <c r="C1318">
        <v>30359</v>
      </c>
      <c r="D1318" t="s">
        <v>3</v>
      </c>
      <c r="E1318" t="s">
        <v>1578</v>
      </c>
      <c r="F1318" t="s">
        <v>1585</v>
      </c>
      <c r="G1318">
        <v>7.9</v>
      </c>
      <c r="H1318">
        <v>208.7</v>
      </c>
      <c r="I1318">
        <v>0</v>
      </c>
      <c r="J1318">
        <v>1.7</v>
      </c>
      <c r="K1318" t="s">
        <v>3</v>
      </c>
      <c r="L1318">
        <v>34</v>
      </c>
      <c r="M1318">
        <v>4.5999999999999996</v>
      </c>
      <c r="N1318">
        <v>28.6</v>
      </c>
      <c r="O1318">
        <v>1.7</v>
      </c>
      <c r="P1318" t="s">
        <v>26</v>
      </c>
      <c r="Q1318">
        <v>8276.9</v>
      </c>
      <c r="R1318">
        <v>20210514</v>
      </c>
      <c r="S1318">
        <v>30359</v>
      </c>
      <c r="T1318" t="s">
        <v>3</v>
      </c>
      <c r="U1318" t="s">
        <v>27</v>
      </c>
      <c r="V1318" t="s">
        <v>28</v>
      </c>
      <c r="W1318">
        <v>103.8</v>
      </c>
      <c r="X1318" t="s">
        <v>29</v>
      </c>
      <c r="Y1318" t="s">
        <v>30</v>
      </c>
      <c r="Z1318">
        <v>0</v>
      </c>
      <c r="AB1318">
        <f t="shared" si="246"/>
        <v>36.071041666666666</v>
      </c>
      <c r="AC1318">
        <f t="shared" si="247"/>
        <v>142.73333</v>
      </c>
      <c r="AD1318">
        <f t="shared" si="248"/>
        <v>8276.9</v>
      </c>
      <c r="AE1318" t="str">
        <f t="shared" si="253"/>
        <v/>
      </c>
      <c r="AF1318" t="str">
        <f t="shared" si="254"/>
        <v/>
      </c>
      <c r="AG1318" t="str">
        <f t="shared" si="255"/>
        <v/>
      </c>
      <c r="AH1318">
        <f t="shared" si="244"/>
        <v>40.395783333333334</v>
      </c>
      <c r="AI1318">
        <f t="shared" si="245"/>
        <v>144.43213333333333</v>
      </c>
      <c r="AJ1318">
        <f t="shared" si="249"/>
        <v>0</v>
      </c>
      <c r="AL1318">
        <f t="shared" si="250"/>
        <v>270359</v>
      </c>
      <c r="AM1318" s="2" t="str">
        <f t="shared" si="251"/>
        <v>27:03:59</v>
      </c>
      <c r="AN1318" s="2">
        <f t="shared" si="252"/>
        <v>0.50276620370370373</v>
      </c>
    </row>
    <row r="1319" spans="1:40">
      <c r="A1319">
        <v>9</v>
      </c>
      <c r="B1319">
        <v>20210514</v>
      </c>
      <c r="C1319">
        <v>30400</v>
      </c>
      <c r="D1319" t="s">
        <v>3</v>
      </c>
      <c r="E1319" t="s">
        <v>1564</v>
      </c>
      <c r="F1319" t="s">
        <v>1585</v>
      </c>
      <c r="G1319">
        <v>30.3</v>
      </c>
      <c r="H1319">
        <v>208.7</v>
      </c>
      <c r="I1319">
        <v>0</v>
      </c>
      <c r="J1319">
        <v>1.7</v>
      </c>
      <c r="K1319" t="s">
        <v>3</v>
      </c>
      <c r="L1319">
        <v>38</v>
      </c>
      <c r="M1319">
        <v>5.0999999999999996</v>
      </c>
      <c r="N1319">
        <v>28.6</v>
      </c>
      <c r="O1319">
        <v>1.7</v>
      </c>
      <c r="P1319" t="s">
        <v>26</v>
      </c>
      <c r="Q1319">
        <v>8276.9</v>
      </c>
      <c r="R1319">
        <v>20210514</v>
      </c>
      <c r="S1319">
        <v>30400</v>
      </c>
      <c r="T1319" t="s">
        <v>3</v>
      </c>
      <c r="U1319" t="s">
        <v>27</v>
      </c>
      <c r="V1319" t="s">
        <v>28</v>
      </c>
      <c r="W1319">
        <v>103.8</v>
      </c>
      <c r="X1319" t="s">
        <v>29</v>
      </c>
      <c r="Y1319" t="s">
        <v>30</v>
      </c>
      <c r="Z1319">
        <v>0</v>
      </c>
      <c r="AB1319">
        <f t="shared" si="246"/>
        <v>36.071040000000004</v>
      </c>
      <c r="AC1319">
        <f t="shared" si="247"/>
        <v>142.73333</v>
      </c>
      <c r="AD1319">
        <f t="shared" si="248"/>
        <v>8276.9</v>
      </c>
      <c r="AE1319" t="str">
        <f t="shared" si="253"/>
        <v/>
      </c>
      <c r="AF1319" t="str">
        <f t="shared" si="254"/>
        <v/>
      </c>
      <c r="AG1319" t="str">
        <f t="shared" si="255"/>
        <v/>
      </c>
      <c r="AH1319">
        <f t="shared" si="244"/>
        <v>40.395783333333334</v>
      </c>
      <c r="AI1319">
        <f t="shared" si="245"/>
        <v>144.43213333333333</v>
      </c>
      <c r="AJ1319">
        <f t="shared" si="249"/>
        <v>0</v>
      </c>
      <c r="AL1319">
        <f t="shared" si="250"/>
        <v>270400</v>
      </c>
      <c r="AM1319" s="2" t="str">
        <f t="shared" si="251"/>
        <v>27:04:00</v>
      </c>
      <c r="AN1319" s="2">
        <f t="shared" si="252"/>
        <v>0.50277777777777777</v>
      </c>
    </row>
    <row r="1320" spans="1:40">
      <c r="A1320">
        <v>9</v>
      </c>
      <c r="B1320">
        <v>20210514</v>
      </c>
      <c r="C1320">
        <v>30401</v>
      </c>
      <c r="D1320" t="s">
        <v>3</v>
      </c>
      <c r="E1320" t="s">
        <v>1575</v>
      </c>
      <c r="F1320" t="s">
        <v>1576</v>
      </c>
      <c r="G1320">
        <v>88.1</v>
      </c>
      <c r="H1320">
        <v>209</v>
      </c>
      <c r="I1320">
        <v>0</v>
      </c>
      <c r="J1320">
        <v>1.7</v>
      </c>
      <c r="K1320" t="s">
        <v>3</v>
      </c>
      <c r="L1320">
        <v>25</v>
      </c>
      <c r="M1320">
        <v>5.3</v>
      </c>
      <c r="N1320">
        <v>28.6</v>
      </c>
      <c r="O1320">
        <v>1.7</v>
      </c>
      <c r="P1320" t="s">
        <v>26</v>
      </c>
      <c r="Q1320">
        <v>8276.9</v>
      </c>
      <c r="R1320">
        <v>20210514</v>
      </c>
      <c r="S1320">
        <v>30401</v>
      </c>
      <c r="T1320" t="s">
        <v>3</v>
      </c>
      <c r="U1320" t="s">
        <v>27</v>
      </c>
      <c r="V1320" t="s">
        <v>28</v>
      </c>
      <c r="W1320">
        <v>103.8</v>
      </c>
      <c r="X1320" t="s">
        <v>29</v>
      </c>
      <c r="Y1320" t="s">
        <v>30</v>
      </c>
      <c r="Z1320">
        <v>0</v>
      </c>
      <c r="AB1320">
        <f t="shared" si="246"/>
        <v>36.071038333333334</v>
      </c>
      <c r="AC1320">
        <f t="shared" si="247"/>
        <v>142.73333166666666</v>
      </c>
      <c r="AD1320">
        <f t="shared" si="248"/>
        <v>8276.9</v>
      </c>
      <c r="AE1320" t="str">
        <f t="shared" si="253"/>
        <v/>
      </c>
      <c r="AF1320" t="str">
        <f t="shared" si="254"/>
        <v/>
      </c>
      <c r="AG1320" t="str">
        <f t="shared" si="255"/>
        <v/>
      </c>
      <c r="AH1320">
        <f t="shared" si="244"/>
        <v>40.395783333333334</v>
      </c>
      <c r="AI1320">
        <f t="shared" si="245"/>
        <v>144.43213333333333</v>
      </c>
      <c r="AJ1320">
        <f t="shared" si="249"/>
        <v>0</v>
      </c>
      <c r="AL1320">
        <f t="shared" si="250"/>
        <v>270401</v>
      </c>
      <c r="AM1320" s="2" t="str">
        <f t="shared" si="251"/>
        <v>27:04:01</v>
      </c>
      <c r="AN1320" s="2">
        <f t="shared" si="252"/>
        <v>0.50278935185185181</v>
      </c>
    </row>
    <row r="1321" spans="1:40">
      <c r="A1321">
        <v>9</v>
      </c>
      <c r="B1321">
        <v>20210514</v>
      </c>
      <c r="C1321">
        <v>30402</v>
      </c>
      <c r="D1321" t="s">
        <v>3</v>
      </c>
      <c r="E1321" t="s">
        <v>1575</v>
      </c>
      <c r="F1321" t="s">
        <v>1576</v>
      </c>
      <c r="G1321">
        <v>92.3</v>
      </c>
      <c r="H1321">
        <v>209.1</v>
      </c>
      <c r="I1321">
        <v>0</v>
      </c>
      <c r="J1321">
        <v>1.7</v>
      </c>
      <c r="K1321" t="s">
        <v>3</v>
      </c>
      <c r="L1321">
        <v>21</v>
      </c>
      <c r="M1321">
        <v>5.0999999999999996</v>
      </c>
      <c r="N1321">
        <v>28.6</v>
      </c>
      <c r="O1321">
        <v>1.7</v>
      </c>
      <c r="P1321" t="s">
        <v>26</v>
      </c>
      <c r="Q1321">
        <v>8276.9</v>
      </c>
      <c r="R1321">
        <v>20210514</v>
      </c>
      <c r="S1321">
        <v>30402</v>
      </c>
      <c r="T1321" t="s">
        <v>3</v>
      </c>
      <c r="U1321" t="s">
        <v>27</v>
      </c>
      <c r="V1321" t="s">
        <v>28</v>
      </c>
      <c r="W1321">
        <v>103.8</v>
      </c>
      <c r="X1321" t="s">
        <v>29</v>
      </c>
      <c r="Y1321" t="s">
        <v>30</v>
      </c>
      <c r="Z1321">
        <v>0</v>
      </c>
      <c r="AB1321">
        <f t="shared" si="246"/>
        <v>36.071038333333334</v>
      </c>
      <c r="AC1321">
        <f t="shared" si="247"/>
        <v>142.73333166666666</v>
      </c>
      <c r="AD1321">
        <f t="shared" si="248"/>
        <v>8276.9</v>
      </c>
      <c r="AE1321" t="str">
        <f t="shared" si="253"/>
        <v/>
      </c>
      <c r="AF1321" t="str">
        <f t="shared" si="254"/>
        <v/>
      </c>
      <c r="AG1321" t="str">
        <f t="shared" si="255"/>
        <v/>
      </c>
      <c r="AH1321">
        <f t="shared" si="244"/>
        <v>40.395783333333334</v>
      </c>
      <c r="AI1321">
        <f t="shared" si="245"/>
        <v>144.43213333333333</v>
      </c>
      <c r="AJ1321">
        <f t="shared" si="249"/>
        <v>0</v>
      </c>
      <c r="AL1321">
        <f t="shared" si="250"/>
        <v>270402</v>
      </c>
      <c r="AM1321" s="2" t="str">
        <f t="shared" si="251"/>
        <v>27:04:02</v>
      </c>
      <c r="AN1321" s="2">
        <f t="shared" si="252"/>
        <v>0.50280092592592607</v>
      </c>
    </row>
    <row r="1322" spans="1:40">
      <c r="A1322">
        <v>9</v>
      </c>
      <c r="B1322">
        <v>20210514</v>
      </c>
      <c r="C1322">
        <v>30403</v>
      </c>
      <c r="D1322" t="s">
        <v>3</v>
      </c>
      <c r="E1322" t="s">
        <v>1564</v>
      </c>
      <c r="F1322" t="s">
        <v>1576</v>
      </c>
      <c r="G1322">
        <v>36.1</v>
      </c>
      <c r="H1322">
        <v>209.1</v>
      </c>
      <c r="I1322">
        <v>0</v>
      </c>
      <c r="J1322">
        <v>1.7</v>
      </c>
      <c r="K1322" t="s">
        <v>3</v>
      </c>
      <c r="L1322">
        <v>19</v>
      </c>
      <c r="M1322">
        <v>4.9000000000000004</v>
      </c>
      <c r="N1322">
        <v>28.6</v>
      </c>
      <c r="O1322">
        <v>1.7</v>
      </c>
      <c r="P1322" t="s">
        <v>26</v>
      </c>
      <c r="Q1322">
        <v>8276.9</v>
      </c>
      <c r="R1322">
        <v>20210514</v>
      </c>
      <c r="S1322">
        <v>30403</v>
      </c>
      <c r="T1322" t="s">
        <v>3</v>
      </c>
      <c r="U1322" t="s">
        <v>27</v>
      </c>
      <c r="V1322" t="s">
        <v>28</v>
      </c>
      <c r="W1322">
        <v>103.8</v>
      </c>
      <c r="X1322" t="s">
        <v>29</v>
      </c>
      <c r="Y1322" t="s">
        <v>30</v>
      </c>
      <c r="Z1322">
        <v>0</v>
      </c>
      <c r="AB1322">
        <f t="shared" si="246"/>
        <v>36.071040000000004</v>
      </c>
      <c r="AC1322">
        <f t="shared" si="247"/>
        <v>142.73333166666666</v>
      </c>
      <c r="AD1322">
        <f t="shared" si="248"/>
        <v>8276.9</v>
      </c>
      <c r="AE1322" t="str">
        <f t="shared" si="253"/>
        <v/>
      </c>
      <c r="AF1322" t="str">
        <f t="shared" si="254"/>
        <v/>
      </c>
      <c r="AG1322" t="str">
        <f t="shared" si="255"/>
        <v/>
      </c>
      <c r="AH1322">
        <f t="shared" si="244"/>
        <v>40.395783333333334</v>
      </c>
      <c r="AI1322">
        <f t="shared" si="245"/>
        <v>144.43213333333333</v>
      </c>
      <c r="AJ1322">
        <f t="shared" si="249"/>
        <v>0</v>
      </c>
      <c r="AL1322">
        <f t="shared" si="250"/>
        <v>270403</v>
      </c>
      <c r="AM1322" s="2" t="str">
        <f t="shared" si="251"/>
        <v>27:04:03</v>
      </c>
      <c r="AN1322" s="2">
        <f t="shared" si="252"/>
        <v>0.50281249999999988</v>
      </c>
    </row>
    <row r="1323" spans="1:40">
      <c r="A1323">
        <v>9</v>
      </c>
      <c r="B1323">
        <v>20210514</v>
      </c>
      <c r="C1323">
        <v>30404</v>
      </c>
      <c r="D1323" t="s">
        <v>3</v>
      </c>
      <c r="E1323" t="s">
        <v>1578</v>
      </c>
      <c r="F1323" t="s">
        <v>1585</v>
      </c>
      <c r="G1323">
        <v>5.0999999999999996</v>
      </c>
      <c r="H1323">
        <v>208.7</v>
      </c>
      <c r="I1323">
        <v>0</v>
      </c>
      <c r="J1323">
        <v>1.7</v>
      </c>
      <c r="K1323" t="s">
        <v>3</v>
      </c>
      <c r="L1323">
        <v>25</v>
      </c>
      <c r="M1323">
        <v>4.3</v>
      </c>
      <c r="N1323">
        <v>28.6</v>
      </c>
      <c r="O1323">
        <v>1.7</v>
      </c>
      <c r="P1323" t="s">
        <v>26</v>
      </c>
      <c r="Q1323">
        <v>8276.9</v>
      </c>
      <c r="R1323">
        <v>20210514</v>
      </c>
      <c r="S1323">
        <v>30404</v>
      </c>
      <c r="T1323" t="s">
        <v>3</v>
      </c>
      <c r="U1323" t="s">
        <v>27</v>
      </c>
      <c r="V1323" t="s">
        <v>28</v>
      </c>
      <c r="W1323">
        <v>103.8</v>
      </c>
      <c r="X1323" t="s">
        <v>29</v>
      </c>
      <c r="Y1323" t="s">
        <v>30</v>
      </c>
      <c r="Z1323">
        <v>0</v>
      </c>
      <c r="AB1323">
        <f t="shared" si="246"/>
        <v>36.071041666666666</v>
      </c>
      <c r="AC1323">
        <f t="shared" si="247"/>
        <v>142.73333</v>
      </c>
      <c r="AD1323">
        <f t="shared" si="248"/>
        <v>8276.9</v>
      </c>
      <c r="AE1323" t="str">
        <f t="shared" si="253"/>
        <v/>
      </c>
      <c r="AF1323" t="str">
        <f t="shared" si="254"/>
        <v/>
      </c>
      <c r="AG1323" t="str">
        <f t="shared" si="255"/>
        <v/>
      </c>
      <c r="AH1323">
        <f t="shared" si="244"/>
        <v>40.395783333333334</v>
      </c>
      <c r="AI1323">
        <f t="shared" si="245"/>
        <v>144.43213333333333</v>
      </c>
      <c r="AJ1323">
        <f t="shared" si="249"/>
        <v>0</v>
      </c>
      <c r="AL1323">
        <f t="shared" si="250"/>
        <v>270404</v>
      </c>
      <c r="AM1323" s="2" t="str">
        <f t="shared" si="251"/>
        <v>27:04:04</v>
      </c>
      <c r="AN1323" s="2">
        <f t="shared" si="252"/>
        <v>0.50282407407407415</v>
      </c>
    </row>
    <row r="1324" spans="1:40">
      <c r="A1324">
        <v>9</v>
      </c>
      <c r="B1324">
        <v>20210514</v>
      </c>
      <c r="C1324">
        <v>30405</v>
      </c>
      <c r="D1324" t="s">
        <v>3</v>
      </c>
      <c r="E1324" t="s">
        <v>1566</v>
      </c>
      <c r="F1324" t="s">
        <v>1585</v>
      </c>
      <c r="G1324">
        <v>355.6</v>
      </c>
      <c r="H1324">
        <v>208.7</v>
      </c>
      <c r="I1324">
        <v>0</v>
      </c>
      <c r="J1324">
        <v>1.7</v>
      </c>
      <c r="K1324" t="s">
        <v>3</v>
      </c>
      <c r="L1324">
        <v>15</v>
      </c>
      <c r="M1324">
        <v>4.4000000000000004</v>
      </c>
      <c r="N1324">
        <v>28.6</v>
      </c>
      <c r="O1324">
        <v>1.7</v>
      </c>
      <c r="P1324" t="s">
        <v>26</v>
      </c>
      <c r="Q1324">
        <v>8276.9</v>
      </c>
      <c r="R1324">
        <v>20210514</v>
      </c>
      <c r="S1324">
        <v>30405</v>
      </c>
      <c r="T1324" t="s">
        <v>3</v>
      </c>
      <c r="U1324" t="s">
        <v>27</v>
      </c>
      <c r="V1324" t="s">
        <v>28</v>
      </c>
      <c r="W1324">
        <v>103.8</v>
      </c>
      <c r="X1324" t="s">
        <v>29</v>
      </c>
      <c r="Y1324" t="s">
        <v>30</v>
      </c>
      <c r="Z1324">
        <v>0</v>
      </c>
      <c r="AB1324">
        <f t="shared" si="246"/>
        <v>36.071043333333336</v>
      </c>
      <c r="AC1324">
        <f t="shared" si="247"/>
        <v>142.73333</v>
      </c>
      <c r="AD1324">
        <f t="shared" si="248"/>
        <v>8276.9</v>
      </c>
      <c r="AE1324" t="str">
        <f t="shared" si="253"/>
        <v/>
      </c>
      <c r="AF1324" t="str">
        <f t="shared" si="254"/>
        <v/>
      </c>
      <c r="AG1324" t="str">
        <f t="shared" si="255"/>
        <v/>
      </c>
      <c r="AH1324">
        <f t="shared" si="244"/>
        <v>40.395783333333334</v>
      </c>
      <c r="AI1324">
        <f t="shared" si="245"/>
        <v>144.43213333333333</v>
      </c>
      <c r="AJ1324">
        <f t="shared" si="249"/>
        <v>0</v>
      </c>
      <c r="AL1324">
        <f t="shared" si="250"/>
        <v>270405</v>
      </c>
      <c r="AM1324" s="2" t="str">
        <f t="shared" si="251"/>
        <v>27:04:05</v>
      </c>
      <c r="AN1324" s="2">
        <f t="shared" si="252"/>
        <v>0.50283564814814818</v>
      </c>
    </row>
    <row r="1325" spans="1:40">
      <c r="A1325">
        <v>9</v>
      </c>
      <c r="B1325">
        <v>20210514</v>
      </c>
      <c r="C1325">
        <v>30406</v>
      </c>
      <c r="D1325" t="s">
        <v>3</v>
      </c>
      <c r="E1325" t="s">
        <v>1566</v>
      </c>
      <c r="F1325" t="s">
        <v>1577</v>
      </c>
      <c r="G1325">
        <v>352.5</v>
      </c>
      <c r="H1325">
        <v>208.6</v>
      </c>
      <c r="I1325">
        <v>0.1</v>
      </c>
      <c r="J1325">
        <v>1.7</v>
      </c>
      <c r="K1325" t="s">
        <v>3</v>
      </c>
      <c r="L1325">
        <v>16</v>
      </c>
      <c r="M1325">
        <v>4.9000000000000004</v>
      </c>
      <c r="N1325">
        <v>28.6</v>
      </c>
      <c r="O1325">
        <v>1.7</v>
      </c>
      <c r="P1325" t="s">
        <v>26</v>
      </c>
      <c r="Q1325">
        <v>8276.9</v>
      </c>
      <c r="R1325">
        <v>20210514</v>
      </c>
      <c r="S1325">
        <v>30407</v>
      </c>
      <c r="T1325" t="s">
        <v>3</v>
      </c>
      <c r="U1325" t="s">
        <v>27</v>
      </c>
      <c r="V1325" t="s">
        <v>28</v>
      </c>
      <c r="W1325">
        <v>103.8</v>
      </c>
      <c r="X1325" t="s">
        <v>29</v>
      </c>
      <c r="Y1325" t="s">
        <v>30</v>
      </c>
      <c r="Z1325">
        <v>0</v>
      </c>
      <c r="AB1325">
        <f t="shared" si="246"/>
        <v>36.071043333333336</v>
      </c>
      <c r="AC1325">
        <f t="shared" si="247"/>
        <v>142.73332833333333</v>
      </c>
      <c r="AD1325">
        <f t="shared" si="248"/>
        <v>8276.9</v>
      </c>
      <c r="AE1325" t="str">
        <f t="shared" si="253"/>
        <v/>
      </c>
      <c r="AF1325" t="str">
        <f t="shared" si="254"/>
        <v/>
      </c>
      <c r="AG1325" t="str">
        <f t="shared" si="255"/>
        <v/>
      </c>
      <c r="AH1325">
        <f t="shared" si="244"/>
        <v>40.395783333333334</v>
      </c>
      <c r="AI1325">
        <f t="shared" si="245"/>
        <v>144.43213333333333</v>
      </c>
      <c r="AJ1325">
        <f t="shared" si="249"/>
        <v>0</v>
      </c>
      <c r="AL1325">
        <f t="shared" si="250"/>
        <v>270406</v>
      </c>
      <c r="AM1325" s="2" t="str">
        <f t="shared" si="251"/>
        <v>27:04:06</v>
      </c>
      <c r="AN1325" s="2">
        <f t="shared" si="252"/>
        <v>0.50284722222222222</v>
      </c>
    </row>
    <row r="1326" spans="1:40">
      <c r="A1326">
        <v>9</v>
      </c>
      <c r="B1326">
        <v>20210514</v>
      </c>
      <c r="C1326">
        <v>30408</v>
      </c>
      <c r="D1326" t="s">
        <v>3</v>
      </c>
      <c r="E1326" t="s">
        <v>1566</v>
      </c>
      <c r="F1326" t="s">
        <v>1585</v>
      </c>
      <c r="G1326">
        <v>0.9</v>
      </c>
      <c r="H1326">
        <v>208.8</v>
      </c>
      <c r="I1326">
        <v>0.1</v>
      </c>
      <c r="J1326">
        <v>1.7</v>
      </c>
      <c r="K1326" t="s">
        <v>3</v>
      </c>
      <c r="L1326">
        <v>8</v>
      </c>
      <c r="M1326">
        <v>6.5</v>
      </c>
      <c r="N1326">
        <v>28.6</v>
      </c>
      <c r="O1326">
        <v>1.7</v>
      </c>
      <c r="P1326" t="s">
        <v>26</v>
      </c>
      <c r="Q1326">
        <v>8276.9</v>
      </c>
      <c r="R1326">
        <v>20210514</v>
      </c>
      <c r="S1326">
        <v>30408</v>
      </c>
      <c r="T1326" t="s">
        <v>3</v>
      </c>
      <c r="U1326" t="s">
        <v>27</v>
      </c>
      <c r="V1326" t="s">
        <v>28</v>
      </c>
      <c r="W1326">
        <v>103.8</v>
      </c>
      <c r="X1326" t="s">
        <v>29</v>
      </c>
      <c r="Y1326" t="s">
        <v>30</v>
      </c>
      <c r="Z1326">
        <v>0</v>
      </c>
      <c r="AB1326">
        <f t="shared" si="246"/>
        <v>36.071043333333336</v>
      </c>
      <c r="AC1326">
        <f t="shared" si="247"/>
        <v>142.73333</v>
      </c>
      <c r="AD1326">
        <f t="shared" si="248"/>
        <v>8276.9</v>
      </c>
      <c r="AE1326" t="str">
        <f t="shared" si="253"/>
        <v/>
      </c>
      <c r="AF1326" t="str">
        <f t="shared" si="254"/>
        <v/>
      </c>
      <c r="AG1326" t="str">
        <f t="shared" si="255"/>
        <v/>
      </c>
      <c r="AH1326">
        <f t="shared" si="244"/>
        <v>40.395783333333334</v>
      </c>
      <c r="AI1326">
        <f t="shared" si="245"/>
        <v>144.43213333333333</v>
      </c>
      <c r="AJ1326">
        <f t="shared" si="249"/>
        <v>0</v>
      </c>
      <c r="AL1326">
        <f t="shared" si="250"/>
        <v>270408</v>
      </c>
      <c r="AM1326" s="2" t="str">
        <f t="shared" si="251"/>
        <v>27:04:08</v>
      </c>
      <c r="AN1326" s="2">
        <f t="shared" si="252"/>
        <v>0.5028703703703703</v>
      </c>
    </row>
    <row r="1327" spans="1:40">
      <c r="A1327">
        <v>9</v>
      </c>
      <c r="B1327">
        <v>20210514</v>
      </c>
      <c r="C1327">
        <v>30409</v>
      </c>
      <c r="D1327" t="s">
        <v>3</v>
      </c>
      <c r="E1327" t="s">
        <v>1578</v>
      </c>
      <c r="F1327" t="s">
        <v>1576</v>
      </c>
      <c r="G1327">
        <v>24.1</v>
      </c>
      <c r="H1327">
        <v>209.3</v>
      </c>
      <c r="I1327">
        <v>0.1</v>
      </c>
      <c r="J1327">
        <v>1.7</v>
      </c>
      <c r="K1327" t="s">
        <v>3</v>
      </c>
      <c r="L1327">
        <v>9</v>
      </c>
      <c r="M1327">
        <v>6.8</v>
      </c>
      <c r="N1327">
        <v>28.6</v>
      </c>
      <c r="O1327">
        <v>1.7</v>
      </c>
      <c r="P1327" t="s">
        <v>26</v>
      </c>
      <c r="Q1327">
        <v>8276.9</v>
      </c>
      <c r="R1327">
        <v>20210514</v>
      </c>
      <c r="S1327">
        <v>30409</v>
      </c>
      <c r="T1327" t="s">
        <v>3</v>
      </c>
      <c r="U1327" t="s">
        <v>27</v>
      </c>
      <c r="V1327" t="s">
        <v>28</v>
      </c>
      <c r="W1327">
        <v>103.8</v>
      </c>
      <c r="X1327" t="s">
        <v>29</v>
      </c>
      <c r="Y1327" t="s">
        <v>30</v>
      </c>
      <c r="Z1327">
        <v>0</v>
      </c>
      <c r="AB1327">
        <f t="shared" si="246"/>
        <v>36.071041666666666</v>
      </c>
      <c r="AC1327">
        <f t="shared" si="247"/>
        <v>142.73333166666666</v>
      </c>
      <c r="AD1327">
        <f t="shared" si="248"/>
        <v>8276.9</v>
      </c>
      <c r="AE1327" t="str">
        <f t="shared" si="253"/>
        <v/>
      </c>
      <c r="AF1327" t="str">
        <f t="shared" si="254"/>
        <v/>
      </c>
      <c r="AG1327" t="str">
        <f t="shared" si="255"/>
        <v/>
      </c>
      <c r="AH1327">
        <f t="shared" si="244"/>
        <v>40.395783333333334</v>
      </c>
      <c r="AI1327">
        <f t="shared" si="245"/>
        <v>144.43213333333333</v>
      </c>
      <c r="AJ1327">
        <f t="shared" si="249"/>
        <v>0</v>
      </c>
      <c r="AL1327">
        <f t="shared" si="250"/>
        <v>270409</v>
      </c>
      <c r="AM1327" s="2" t="str">
        <f t="shared" si="251"/>
        <v>27:04:09</v>
      </c>
      <c r="AN1327" s="2">
        <f t="shared" si="252"/>
        <v>0.50288194444444456</v>
      </c>
    </row>
    <row r="1328" spans="1:40">
      <c r="A1328">
        <v>9</v>
      </c>
      <c r="B1328">
        <v>20210514</v>
      </c>
      <c r="C1328">
        <v>30410</v>
      </c>
      <c r="D1328" t="s">
        <v>3</v>
      </c>
      <c r="E1328" t="s">
        <v>1578</v>
      </c>
      <c r="F1328" t="s">
        <v>1588</v>
      </c>
      <c r="G1328">
        <v>59</v>
      </c>
      <c r="H1328">
        <v>209.2</v>
      </c>
      <c r="I1328">
        <v>0</v>
      </c>
      <c r="J1328">
        <v>1.7</v>
      </c>
      <c r="K1328" t="s">
        <v>3</v>
      </c>
      <c r="L1328">
        <v>14</v>
      </c>
      <c r="M1328">
        <v>7.1</v>
      </c>
      <c r="N1328">
        <v>28.6</v>
      </c>
      <c r="O1328">
        <v>1.7</v>
      </c>
      <c r="P1328" t="s">
        <v>26</v>
      </c>
      <c r="Q1328">
        <v>8276.9</v>
      </c>
      <c r="R1328">
        <v>20210514</v>
      </c>
      <c r="S1328">
        <v>30410</v>
      </c>
      <c r="T1328" t="s">
        <v>3</v>
      </c>
      <c r="U1328" t="s">
        <v>27</v>
      </c>
      <c r="V1328" t="s">
        <v>28</v>
      </c>
      <c r="W1328">
        <v>103.8</v>
      </c>
      <c r="X1328" t="s">
        <v>29</v>
      </c>
      <c r="Y1328" t="s">
        <v>30</v>
      </c>
      <c r="Z1328">
        <v>0</v>
      </c>
      <c r="AB1328">
        <f t="shared" si="246"/>
        <v>36.071041666666666</v>
      </c>
      <c r="AC1328">
        <f t="shared" si="247"/>
        <v>142.73333333333332</v>
      </c>
      <c r="AD1328">
        <f t="shared" si="248"/>
        <v>8276.9</v>
      </c>
      <c r="AE1328" t="str">
        <f t="shared" si="253"/>
        <v/>
      </c>
      <c r="AF1328" t="str">
        <f t="shared" si="254"/>
        <v/>
      </c>
      <c r="AG1328" t="str">
        <f t="shared" si="255"/>
        <v/>
      </c>
      <c r="AH1328">
        <f t="shared" si="244"/>
        <v>40.395783333333334</v>
      </c>
      <c r="AI1328">
        <f t="shared" si="245"/>
        <v>144.43213333333333</v>
      </c>
      <c r="AJ1328">
        <f t="shared" si="249"/>
        <v>0</v>
      </c>
      <c r="AL1328">
        <f t="shared" si="250"/>
        <v>270410</v>
      </c>
      <c r="AM1328" s="2" t="str">
        <f t="shared" si="251"/>
        <v>27:04:10</v>
      </c>
      <c r="AN1328" s="2">
        <f t="shared" si="252"/>
        <v>0.50289351851851838</v>
      </c>
    </row>
    <row r="1329" spans="1:40">
      <c r="A1329">
        <v>9</v>
      </c>
      <c r="B1329">
        <v>20210514</v>
      </c>
      <c r="C1329">
        <v>30411</v>
      </c>
      <c r="D1329" t="s">
        <v>3</v>
      </c>
      <c r="E1329" t="s">
        <v>1578</v>
      </c>
      <c r="F1329" t="s">
        <v>1576</v>
      </c>
      <c r="G1329">
        <v>53</v>
      </c>
      <c r="H1329">
        <v>209.2</v>
      </c>
      <c r="I1329">
        <v>0</v>
      </c>
      <c r="J1329">
        <v>1.7</v>
      </c>
      <c r="K1329" t="s">
        <v>3</v>
      </c>
      <c r="L1329">
        <v>13</v>
      </c>
      <c r="M1329">
        <v>7.5</v>
      </c>
      <c r="N1329">
        <v>28.6</v>
      </c>
      <c r="O1329">
        <v>1.7</v>
      </c>
      <c r="P1329" t="s">
        <v>26</v>
      </c>
      <c r="Q1329">
        <v>8276.9</v>
      </c>
      <c r="R1329">
        <v>20210514</v>
      </c>
      <c r="S1329">
        <v>30411</v>
      </c>
      <c r="T1329" t="s">
        <v>3</v>
      </c>
      <c r="U1329" t="s">
        <v>27</v>
      </c>
      <c r="V1329" t="s">
        <v>28</v>
      </c>
      <c r="W1329">
        <v>103.8</v>
      </c>
      <c r="X1329" t="s">
        <v>29</v>
      </c>
      <c r="Y1329" t="s">
        <v>30</v>
      </c>
      <c r="Z1329">
        <v>0</v>
      </c>
      <c r="AB1329">
        <f t="shared" si="246"/>
        <v>36.071041666666666</v>
      </c>
      <c r="AC1329">
        <f t="shared" si="247"/>
        <v>142.73333166666666</v>
      </c>
      <c r="AD1329">
        <f t="shared" si="248"/>
        <v>8276.9</v>
      </c>
      <c r="AE1329" t="str">
        <f t="shared" si="253"/>
        <v/>
      </c>
      <c r="AF1329" t="str">
        <f t="shared" si="254"/>
        <v/>
      </c>
      <c r="AG1329" t="str">
        <f t="shared" si="255"/>
        <v/>
      </c>
      <c r="AH1329">
        <f t="shared" si="244"/>
        <v>40.395783333333334</v>
      </c>
      <c r="AI1329">
        <f t="shared" si="245"/>
        <v>144.43213333333333</v>
      </c>
      <c r="AJ1329">
        <f t="shared" si="249"/>
        <v>0</v>
      </c>
      <c r="AL1329">
        <f t="shared" si="250"/>
        <v>270411</v>
      </c>
      <c r="AM1329" s="2" t="str">
        <f t="shared" si="251"/>
        <v>27:04:11</v>
      </c>
      <c r="AN1329" s="2">
        <f t="shared" si="252"/>
        <v>0.50290509259259264</v>
      </c>
    </row>
    <row r="1330" spans="1:40">
      <c r="A1330">
        <v>9</v>
      </c>
      <c r="B1330">
        <v>20210514</v>
      </c>
      <c r="C1330">
        <v>30412</v>
      </c>
      <c r="D1330" t="s">
        <v>3</v>
      </c>
      <c r="E1330" t="s">
        <v>1578</v>
      </c>
      <c r="F1330" t="s">
        <v>1585</v>
      </c>
      <c r="G1330">
        <v>10.9</v>
      </c>
      <c r="H1330">
        <v>208.5</v>
      </c>
      <c r="I1330">
        <v>0</v>
      </c>
      <c r="J1330">
        <v>1.7</v>
      </c>
      <c r="K1330" t="s">
        <v>3</v>
      </c>
      <c r="L1330">
        <v>7</v>
      </c>
      <c r="M1330">
        <v>7.5</v>
      </c>
      <c r="N1330">
        <v>28.6</v>
      </c>
      <c r="O1330">
        <v>1.7</v>
      </c>
      <c r="P1330" t="s">
        <v>26</v>
      </c>
      <c r="Q1330">
        <v>8276.9</v>
      </c>
      <c r="R1330">
        <v>20210514</v>
      </c>
      <c r="S1330">
        <v>30412</v>
      </c>
      <c r="T1330" t="s">
        <v>3</v>
      </c>
      <c r="U1330" t="s">
        <v>27</v>
      </c>
      <c r="V1330" t="s">
        <v>28</v>
      </c>
      <c r="W1330">
        <v>103.8</v>
      </c>
      <c r="X1330" t="s">
        <v>29</v>
      </c>
      <c r="Y1330" t="s">
        <v>30</v>
      </c>
      <c r="Z1330">
        <v>0</v>
      </c>
      <c r="AB1330">
        <f t="shared" si="246"/>
        <v>36.071041666666666</v>
      </c>
      <c r="AC1330">
        <f t="shared" si="247"/>
        <v>142.73333</v>
      </c>
      <c r="AD1330">
        <f t="shared" si="248"/>
        <v>8276.9</v>
      </c>
      <c r="AE1330" t="str">
        <f t="shared" si="253"/>
        <v/>
      </c>
      <c r="AF1330" t="str">
        <f t="shared" si="254"/>
        <v/>
      </c>
      <c r="AG1330" t="str">
        <f t="shared" si="255"/>
        <v/>
      </c>
      <c r="AH1330">
        <f t="shared" si="244"/>
        <v>40.395783333333334</v>
      </c>
      <c r="AI1330">
        <f t="shared" si="245"/>
        <v>144.43213333333333</v>
      </c>
      <c r="AJ1330">
        <f t="shared" si="249"/>
        <v>0</v>
      </c>
      <c r="AL1330">
        <f t="shared" si="250"/>
        <v>270412</v>
      </c>
      <c r="AM1330" s="2" t="str">
        <f t="shared" si="251"/>
        <v>27:04:12</v>
      </c>
      <c r="AN1330" s="2">
        <f t="shared" si="252"/>
        <v>0.50291666666666668</v>
      </c>
    </row>
    <row r="1331" spans="1:40">
      <c r="A1331">
        <v>9</v>
      </c>
      <c r="B1331">
        <v>20210514</v>
      </c>
      <c r="C1331">
        <v>30413</v>
      </c>
      <c r="D1331" t="s">
        <v>3</v>
      </c>
      <c r="E1331" t="s">
        <v>1566</v>
      </c>
      <c r="F1331" t="s">
        <v>1577</v>
      </c>
      <c r="G1331">
        <v>353.1</v>
      </c>
      <c r="H1331">
        <v>208.5</v>
      </c>
      <c r="I1331">
        <v>0</v>
      </c>
      <c r="J1331">
        <v>1.7</v>
      </c>
      <c r="K1331" t="s">
        <v>3</v>
      </c>
      <c r="L1331">
        <v>3</v>
      </c>
      <c r="M1331">
        <v>7.1</v>
      </c>
      <c r="N1331">
        <v>28.6</v>
      </c>
      <c r="O1331">
        <v>1.7</v>
      </c>
      <c r="P1331" t="s">
        <v>26</v>
      </c>
      <c r="Q1331">
        <v>8276.9</v>
      </c>
      <c r="R1331">
        <v>20210514</v>
      </c>
      <c r="S1331">
        <v>30413</v>
      </c>
      <c r="T1331" t="s">
        <v>3</v>
      </c>
      <c r="U1331" t="s">
        <v>27</v>
      </c>
      <c r="V1331" t="s">
        <v>28</v>
      </c>
      <c r="W1331">
        <v>103.8</v>
      </c>
      <c r="X1331" t="s">
        <v>29</v>
      </c>
      <c r="Y1331" t="s">
        <v>30</v>
      </c>
      <c r="Z1331">
        <v>0</v>
      </c>
      <c r="AB1331">
        <f t="shared" si="246"/>
        <v>36.071043333333336</v>
      </c>
      <c r="AC1331">
        <f t="shared" si="247"/>
        <v>142.73332833333333</v>
      </c>
      <c r="AD1331">
        <f t="shared" si="248"/>
        <v>8276.9</v>
      </c>
      <c r="AE1331" t="str">
        <f t="shared" si="253"/>
        <v/>
      </c>
      <c r="AF1331" t="str">
        <f t="shared" si="254"/>
        <v/>
      </c>
      <c r="AG1331" t="str">
        <f t="shared" si="255"/>
        <v/>
      </c>
      <c r="AH1331">
        <f t="shared" si="244"/>
        <v>40.395783333333334</v>
      </c>
      <c r="AI1331">
        <f t="shared" si="245"/>
        <v>144.43213333333333</v>
      </c>
      <c r="AJ1331">
        <f t="shared" si="249"/>
        <v>0</v>
      </c>
      <c r="AL1331">
        <f t="shared" si="250"/>
        <v>270413</v>
      </c>
      <c r="AM1331" s="2" t="str">
        <f t="shared" si="251"/>
        <v>27:04:13</v>
      </c>
      <c r="AN1331" s="2">
        <f t="shared" si="252"/>
        <v>0.50292824074074072</v>
      </c>
    </row>
    <row r="1332" spans="1:40">
      <c r="A1332">
        <v>9</v>
      </c>
      <c r="B1332">
        <v>20210514</v>
      </c>
      <c r="C1332">
        <v>30414</v>
      </c>
      <c r="D1332" t="s">
        <v>3</v>
      </c>
      <c r="E1332" t="s">
        <v>1567</v>
      </c>
      <c r="F1332" t="s">
        <v>1577</v>
      </c>
      <c r="G1332">
        <v>349.1</v>
      </c>
      <c r="H1332">
        <v>208.8</v>
      </c>
      <c r="I1332">
        <v>0.1</v>
      </c>
      <c r="J1332">
        <v>1.7</v>
      </c>
      <c r="K1332" t="s">
        <v>3</v>
      </c>
      <c r="L1332">
        <v>6</v>
      </c>
      <c r="M1332">
        <v>6.5</v>
      </c>
      <c r="N1332">
        <v>28.6</v>
      </c>
      <c r="O1332">
        <v>1.7</v>
      </c>
      <c r="P1332" t="s">
        <v>26</v>
      </c>
      <c r="Q1332">
        <v>8272.9</v>
      </c>
      <c r="R1332">
        <v>20210514</v>
      </c>
      <c r="S1332">
        <v>30414</v>
      </c>
      <c r="T1332" t="s">
        <v>3</v>
      </c>
      <c r="U1332" t="s">
        <v>27</v>
      </c>
      <c r="V1332" t="s">
        <v>28</v>
      </c>
      <c r="W1332">
        <v>103.8</v>
      </c>
      <c r="X1332" t="s">
        <v>29</v>
      </c>
      <c r="Y1332" t="s">
        <v>30</v>
      </c>
      <c r="Z1332">
        <v>0</v>
      </c>
      <c r="AB1332">
        <f t="shared" si="246"/>
        <v>36.071044999999998</v>
      </c>
      <c r="AC1332">
        <f t="shared" si="247"/>
        <v>142.73332833333333</v>
      </c>
      <c r="AD1332">
        <f t="shared" si="248"/>
        <v>8272.9</v>
      </c>
      <c r="AE1332" t="str">
        <f t="shared" si="253"/>
        <v/>
      </c>
      <c r="AF1332" t="str">
        <f t="shared" si="254"/>
        <v/>
      </c>
      <c r="AG1332" t="str">
        <f t="shared" si="255"/>
        <v/>
      </c>
      <c r="AH1332">
        <f t="shared" si="244"/>
        <v>40.395783333333334</v>
      </c>
      <c r="AI1332">
        <f t="shared" si="245"/>
        <v>144.43213333333333</v>
      </c>
      <c r="AJ1332">
        <f t="shared" si="249"/>
        <v>0</v>
      </c>
      <c r="AL1332">
        <f t="shared" si="250"/>
        <v>270414</v>
      </c>
      <c r="AM1332" s="2" t="str">
        <f t="shared" si="251"/>
        <v>27:04:14</v>
      </c>
      <c r="AN1332" s="2">
        <f t="shared" si="252"/>
        <v>0.50293981481481476</v>
      </c>
    </row>
    <row r="1333" spans="1:40">
      <c r="A1333">
        <v>9</v>
      </c>
      <c r="B1333">
        <v>20210514</v>
      </c>
      <c r="C1333">
        <v>30415</v>
      </c>
      <c r="D1333" t="s">
        <v>3</v>
      </c>
      <c r="E1333" t="s">
        <v>1572</v>
      </c>
      <c r="F1333" t="s">
        <v>1577</v>
      </c>
      <c r="G1333">
        <v>350.8</v>
      </c>
      <c r="H1333">
        <v>209</v>
      </c>
      <c r="I1333">
        <v>0.1</v>
      </c>
      <c r="J1333">
        <v>1.7</v>
      </c>
      <c r="K1333" t="s">
        <v>3</v>
      </c>
      <c r="L1333">
        <v>11</v>
      </c>
      <c r="M1333">
        <v>6.4</v>
      </c>
      <c r="N1333">
        <v>28.6</v>
      </c>
      <c r="O1333">
        <v>1.7</v>
      </c>
      <c r="P1333" t="s">
        <v>26</v>
      </c>
      <c r="Q1333">
        <v>8272.9</v>
      </c>
      <c r="R1333">
        <v>20210514</v>
      </c>
      <c r="S1333">
        <v>30415</v>
      </c>
      <c r="T1333" t="s">
        <v>3</v>
      </c>
      <c r="U1333" t="s">
        <v>27</v>
      </c>
      <c r="V1333" t="s">
        <v>28</v>
      </c>
      <c r="W1333">
        <v>103.8</v>
      </c>
      <c r="X1333" t="s">
        <v>29</v>
      </c>
      <c r="Y1333" t="s">
        <v>30</v>
      </c>
      <c r="Z1333">
        <v>0</v>
      </c>
      <c r="AB1333">
        <f t="shared" si="246"/>
        <v>36.071046666666668</v>
      </c>
      <c r="AC1333">
        <f t="shared" si="247"/>
        <v>142.73332833333333</v>
      </c>
      <c r="AD1333">
        <f t="shared" si="248"/>
        <v>8272.9</v>
      </c>
      <c r="AE1333" t="str">
        <f t="shared" si="253"/>
        <v/>
      </c>
      <c r="AF1333" t="str">
        <f t="shared" si="254"/>
        <v/>
      </c>
      <c r="AG1333" t="str">
        <f t="shared" si="255"/>
        <v/>
      </c>
      <c r="AH1333">
        <f t="shared" si="244"/>
        <v>40.395783333333334</v>
      </c>
      <c r="AI1333">
        <f t="shared" si="245"/>
        <v>144.43213333333333</v>
      </c>
      <c r="AJ1333">
        <f t="shared" si="249"/>
        <v>0</v>
      </c>
      <c r="AL1333">
        <f t="shared" si="250"/>
        <v>270415</v>
      </c>
      <c r="AM1333" s="2" t="str">
        <f t="shared" si="251"/>
        <v>27:04:15</v>
      </c>
      <c r="AN1333" s="2">
        <f t="shared" si="252"/>
        <v>0.5029513888888888</v>
      </c>
    </row>
    <row r="1334" spans="1:40">
      <c r="A1334">
        <v>9</v>
      </c>
      <c r="B1334">
        <v>20210514</v>
      </c>
      <c r="C1334">
        <v>30416</v>
      </c>
      <c r="D1334" t="s">
        <v>3</v>
      </c>
      <c r="E1334" t="s">
        <v>1567</v>
      </c>
      <c r="F1334" t="s">
        <v>1585</v>
      </c>
      <c r="G1334">
        <v>356.5</v>
      </c>
      <c r="H1334">
        <v>208.9</v>
      </c>
      <c r="I1334">
        <v>0.1</v>
      </c>
      <c r="J1334">
        <v>1.7</v>
      </c>
      <c r="K1334" t="s">
        <v>3</v>
      </c>
      <c r="L1334">
        <v>18</v>
      </c>
      <c r="M1334">
        <v>6.7</v>
      </c>
      <c r="N1334">
        <v>28.6</v>
      </c>
      <c r="O1334">
        <v>1.7</v>
      </c>
      <c r="P1334" t="s">
        <v>26</v>
      </c>
      <c r="Q1334">
        <v>8272.9</v>
      </c>
      <c r="R1334">
        <v>20210514</v>
      </c>
      <c r="S1334">
        <v>30416</v>
      </c>
      <c r="T1334" t="s">
        <v>3</v>
      </c>
      <c r="U1334" t="s">
        <v>27</v>
      </c>
      <c r="V1334" t="s">
        <v>28</v>
      </c>
      <c r="W1334">
        <v>103.8</v>
      </c>
      <c r="X1334" t="s">
        <v>29</v>
      </c>
      <c r="Y1334" t="s">
        <v>30</v>
      </c>
      <c r="Z1334">
        <v>0</v>
      </c>
      <c r="AB1334">
        <f t="shared" si="246"/>
        <v>36.071044999999998</v>
      </c>
      <c r="AC1334">
        <f t="shared" si="247"/>
        <v>142.73333</v>
      </c>
      <c r="AD1334">
        <f t="shared" si="248"/>
        <v>8272.9</v>
      </c>
      <c r="AE1334" t="str">
        <f t="shared" si="253"/>
        <v/>
      </c>
      <c r="AF1334" t="str">
        <f t="shared" si="254"/>
        <v/>
      </c>
      <c r="AG1334" t="str">
        <f t="shared" si="255"/>
        <v/>
      </c>
      <c r="AH1334">
        <f t="shared" si="244"/>
        <v>40.395783333333334</v>
      </c>
      <c r="AI1334">
        <f t="shared" si="245"/>
        <v>144.43213333333333</v>
      </c>
      <c r="AJ1334">
        <f t="shared" si="249"/>
        <v>0</v>
      </c>
      <c r="AL1334">
        <f t="shared" si="250"/>
        <v>270416</v>
      </c>
      <c r="AM1334" s="2" t="str">
        <f t="shared" si="251"/>
        <v>27:04:16</v>
      </c>
      <c r="AN1334" s="2">
        <f t="shared" si="252"/>
        <v>0.50296296296296306</v>
      </c>
    </row>
    <row r="1335" spans="1:40">
      <c r="A1335">
        <v>9</v>
      </c>
      <c r="B1335">
        <v>20210514</v>
      </c>
      <c r="C1335">
        <v>30417</v>
      </c>
      <c r="D1335" t="s">
        <v>3</v>
      </c>
      <c r="E1335" t="s">
        <v>1567</v>
      </c>
      <c r="F1335" t="s">
        <v>1585</v>
      </c>
      <c r="G1335">
        <v>4.0999999999999996</v>
      </c>
      <c r="H1335">
        <v>208.8</v>
      </c>
      <c r="I1335">
        <v>0.1</v>
      </c>
      <c r="J1335">
        <v>1.7</v>
      </c>
      <c r="K1335" t="s">
        <v>3</v>
      </c>
      <c r="L1335">
        <v>21</v>
      </c>
      <c r="M1335">
        <v>6.8</v>
      </c>
      <c r="N1335">
        <v>28.6</v>
      </c>
      <c r="O1335">
        <v>1.7</v>
      </c>
      <c r="P1335" t="s">
        <v>26</v>
      </c>
      <c r="Q1335">
        <v>8272.9</v>
      </c>
      <c r="R1335">
        <v>20210514</v>
      </c>
      <c r="S1335">
        <v>30417</v>
      </c>
      <c r="T1335" t="s">
        <v>3</v>
      </c>
      <c r="U1335" t="s">
        <v>27</v>
      </c>
      <c r="V1335" t="s">
        <v>28</v>
      </c>
      <c r="W1335">
        <v>103.8</v>
      </c>
      <c r="X1335" t="s">
        <v>29</v>
      </c>
      <c r="Y1335" t="s">
        <v>30</v>
      </c>
      <c r="Z1335">
        <v>0</v>
      </c>
      <c r="AB1335">
        <f t="shared" si="246"/>
        <v>36.071044999999998</v>
      </c>
      <c r="AC1335">
        <f t="shared" si="247"/>
        <v>142.73333</v>
      </c>
      <c r="AD1335">
        <f t="shared" si="248"/>
        <v>8272.9</v>
      </c>
      <c r="AE1335" t="str">
        <f t="shared" si="253"/>
        <v/>
      </c>
      <c r="AF1335" t="str">
        <f t="shared" si="254"/>
        <v/>
      </c>
      <c r="AG1335" t="str">
        <f t="shared" si="255"/>
        <v/>
      </c>
      <c r="AH1335">
        <f t="shared" si="244"/>
        <v>40.395783333333334</v>
      </c>
      <c r="AI1335">
        <f t="shared" si="245"/>
        <v>144.43213333333333</v>
      </c>
      <c r="AJ1335">
        <f t="shared" si="249"/>
        <v>0</v>
      </c>
      <c r="AL1335">
        <f t="shared" si="250"/>
        <v>270417</v>
      </c>
      <c r="AM1335" s="2" t="str">
        <f t="shared" si="251"/>
        <v>27:04:17</v>
      </c>
      <c r="AN1335" s="2">
        <f t="shared" si="252"/>
        <v>0.50297453703703709</v>
      </c>
    </row>
    <row r="1336" spans="1:40">
      <c r="A1336">
        <v>9</v>
      </c>
      <c r="B1336">
        <v>20210514</v>
      </c>
      <c r="C1336">
        <v>30419</v>
      </c>
      <c r="D1336" t="s">
        <v>3</v>
      </c>
      <c r="E1336" t="s">
        <v>1566</v>
      </c>
      <c r="F1336" t="s">
        <v>1585</v>
      </c>
      <c r="G1336">
        <v>5.0999999999999996</v>
      </c>
      <c r="H1336">
        <v>208.7</v>
      </c>
      <c r="I1336">
        <v>0</v>
      </c>
      <c r="J1336">
        <v>1.7</v>
      </c>
      <c r="K1336" t="s">
        <v>3</v>
      </c>
      <c r="L1336">
        <v>16</v>
      </c>
      <c r="M1336">
        <v>6.4</v>
      </c>
      <c r="N1336">
        <v>28.6</v>
      </c>
      <c r="O1336">
        <v>1.7</v>
      </c>
      <c r="P1336" t="s">
        <v>26</v>
      </c>
      <c r="Q1336">
        <v>8272.9</v>
      </c>
      <c r="R1336">
        <v>20210514</v>
      </c>
      <c r="S1336">
        <v>30419</v>
      </c>
      <c r="T1336" t="s">
        <v>3</v>
      </c>
      <c r="U1336" t="s">
        <v>27</v>
      </c>
      <c r="V1336" t="s">
        <v>28</v>
      </c>
      <c r="W1336">
        <v>103.8</v>
      </c>
      <c r="X1336" t="s">
        <v>29</v>
      </c>
      <c r="Y1336" t="s">
        <v>30</v>
      </c>
      <c r="Z1336">
        <v>0</v>
      </c>
      <c r="AB1336">
        <f t="shared" si="246"/>
        <v>36.071043333333336</v>
      </c>
      <c r="AC1336">
        <f t="shared" si="247"/>
        <v>142.73333</v>
      </c>
      <c r="AD1336">
        <f t="shared" si="248"/>
        <v>8272.9</v>
      </c>
      <c r="AE1336" t="str">
        <f t="shared" si="253"/>
        <v/>
      </c>
      <c r="AF1336" t="str">
        <f t="shared" si="254"/>
        <v/>
      </c>
      <c r="AG1336" t="str">
        <f t="shared" si="255"/>
        <v/>
      </c>
      <c r="AH1336">
        <f t="shared" si="244"/>
        <v>40.395783333333334</v>
      </c>
      <c r="AI1336">
        <f t="shared" si="245"/>
        <v>144.43213333333333</v>
      </c>
      <c r="AJ1336">
        <f t="shared" si="249"/>
        <v>0</v>
      </c>
      <c r="AL1336">
        <f t="shared" si="250"/>
        <v>270419</v>
      </c>
      <c r="AM1336" s="2" t="str">
        <f t="shared" si="251"/>
        <v>27:04:19</v>
      </c>
      <c r="AN1336" s="2">
        <f t="shared" si="252"/>
        <v>0.50299768518518517</v>
      </c>
    </row>
    <row r="1337" spans="1:40">
      <c r="A1337">
        <v>9</v>
      </c>
      <c r="B1337">
        <v>20210514</v>
      </c>
      <c r="C1337">
        <v>30420</v>
      </c>
      <c r="D1337" t="s">
        <v>3</v>
      </c>
      <c r="E1337" t="s">
        <v>1566</v>
      </c>
      <c r="F1337" t="s">
        <v>1585</v>
      </c>
      <c r="G1337">
        <v>358.7</v>
      </c>
      <c r="H1337">
        <v>208.7</v>
      </c>
      <c r="I1337">
        <v>0</v>
      </c>
      <c r="J1337">
        <v>1.7</v>
      </c>
      <c r="K1337" t="s">
        <v>3</v>
      </c>
      <c r="L1337">
        <v>15</v>
      </c>
      <c r="M1337">
        <v>6.3</v>
      </c>
      <c r="N1337">
        <v>28.6</v>
      </c>
      <c r="O1337">
        <v>1.7</v>
      </c>
      <c r="P1337" t="s">
        <v>26</v>
      </c>
      <c r="Q1337">
        <v>8272.9</v>
      </c>
      <c r="R1337">
        <v>20210514</v>
      </c>
      <c r="S1337">
        <v>30420</v>
      </c>
      <c r="T1337" t="s">
        <v>3</v>
      </c>
      <c r="U1337" t="s">
        <v>27</v>
      </c>
      <c r="V1337" t="s">
        <v>28</v>
      </c>
      <c r="W1337">
        <v>103.8</v>
      </c>
      <c r="X1337" t="s">
        <v>29</v>
      </c>
      <c r="Y1337" t="s">
        <v>30</v>
      </c>
      <c r="Z1337">
        <v>0</v>
      </c>
      <c r="AB1337">
        <f t="shared" si="246"/>
        <v>36.071043333333336</v>
      </c>
      <c r="AC1337">
        <f t="shared" si="247"/>
        <v>142.73333</v>
      </c>
      <c r="AD1337">
        <f t="shared" si="248"/>
        <v>8272.9</v>
      </c>
      <c r="AE1337" t="str">
        <f t="shared" si="253"/>
        <v/>
      </c>
      <c r="AF1337" t="str">
        <f t="shared" si="254"/>
        <v/>
      </c>
      <c r="AG1337" t="str">
        <f t="shared" si="255"/>
        <v/>
      </c>
      <c r="AH1337">
        <f t="shared" si="244"/>
        <v>40.395783333333334</v>
      </c>
      <c r="AI1337">
        <f t="shared" si="245"/>
        <v>144.43213333333333</v>
      </c>
      <c r="AJ1337">
        <f t="shared" si="249"/>
        <v>0</v>
      </c>
      <c r="AL1337">
        <f t="shared" si="250"/>
        <v>270420</v>
      </c>
      <c r="AM1337" s="2" t="str">
        <f t="shared" si="251"/>
        <v>27:04:20</v>
      </c>
      <c r="AN1337" s="2">
        <f t="shared" si="252"/>
        <v>0.50300925925925921</v>
      </c>
    </row>
    <row r="1338" spans="1:40">
      <c r="A1338">
        <v>9</v>
      </c>
      <c r="B1338">
        <v>20210514</v>
      </c>
      <c r="C1338">
        <v>30421</v>
      </c>
      <c r="D1338" t="s">
        <v>3</v>
      </c>
      <c r="E1338" t="s">
        <v>1567</v>
      </c>
      <c r="F1338" t="s">
        <v>1585</v>
      </c>
      <c r="G1338">
        <v>354.9</v>
      </c>
      <c r="H1338">
        <v>208.8</v>
      </c>
      <c r="I1338">
        <v>0</v>
      </c>
      <c r="J1338">
        <v>1.7</v>
      </c>
      <c r="K1338" t="s">
        <v>3</v>
      </c>
      <c r="L1338">
        <v>18</v>
      </c>
      <c r="M1338">
        <v>6.4</v>
      </c>
      <c r="N1338">
        <v>28.6</v>
      </c>
      <c r="O1338">
        <v>1.7</v>
      </c>
      <c r="P1338" t="s">
        <v>26</v>
      </c>
      <c r="Q1338">
        <v>8272.9</v>
      </c>
      <c r="R1338">
        <v>20210514</v>
      </c>
      <c r="S1338">
        <v>30421</v>
      </c>
      <c r="T1338" t="s">
        <v>3</v>
      </c>
      <c r="U1338" t="s">
        <v>27</v>
      </c>
      <c r="V1338" t="s">
        <v>28</v>
      </c>
      <c r="W1338">
        <v>103.8</v>
      </c>
      <c r="X1338" t="s">
        <v>29</v>
      </c>
      <c r="Y1338" t="s">
        <v>30</v>
      </c>
      <c r="Z1338">
        <v>0</v>
      </c>
      <c r="AB1338">
        <f t="shared" si="246"/>
        <v>36.071044999999998</v>
      </c>
      <c r="AC1338">
        <f t="shared" si="247"/>
        <v>142.73333</v>
      </c>
      <c r="AD1338">
        <f t="shared" si="248"/>
        <v>8272.9</v>
      </c>
      <c r="AE1338" t="str">
        <f t="shared" si="253"/>
        <v/>
      </c>
      <c r="AF1338" t="str">
        <f t="shared" si="254"/>
        <v/>
      </c>
      <c r="AG1338" t="str">
        <f t="shared" si="255"/>
        <v/>
      </c>
      <c r="AH1338">
        <f t="shared" si="244"/>
        <v>40.395783333333334</v>
      </c>
      <c r="AI1338">
        <f t="shared" si="245"/>
        <v>144.43213333333333</v>
      </c>
      <c r="AJ1338">
        <f t="shared" si="249"/>
        <v>0</v>
      </c>
      <c r="AL1338">
        <f t="shared" si="250"/>
        <v>270421</v>
      </c>
      <c r="AM1338" s="2" t="str">
        <f t="shared" si="251"/>
        <v>27:04:21</v>
      </c>
      <c r="AN1338" s="2">
        <f t="shared" si="252"/>
        <v>0.50302083333333347</v>
      </c>
    </row>
    <row r="1339" spans="1:40">
      <c r="A1339">
        <v>9</v>
      </c>
      <c r="B1339">
        <v>20210514</v>
      </c>
      <c r="C1339">
        <v>30422</v>
      </c>
      <c r="D1339" t="s">
        <v>3</v>
      </c>
      <c r="E1339" t="s">
        <v>1567</v>
      </c>
      <c r="F1339" t="s">
        <v>1585</v>
      </c>
      <c r="G1339">
        <v>352.5</v>
      </c>
      <c r="H1339">
        <v>208.8</v>
      </c>
      <c r="I1339">
        <v>0</v>
      </c>
      <c r="J1339">
        <v>1.7</v>
      </c>
      <c r="K1339" t="s">
        <v>3</v>
      </c>
      <c r="L1339">
        <v>20</v>
      </c>
      <c r="M1339">
        <v>6.7</v>
      </c>
      <c r="N1339">
        <v>28.6</v>
      </c>
      <c r="O1339">
        <v>1.7</v>
      </c>
      <c r="P1339" t="s">
        <v>26</v>
      </c>
      <c r="Q1339">
        <v>8272.9</v>
      </c>
      <c r="R1339">
        <v>20210514</v>
      </c>
      <c r="S1339">
        <v>30422</v>
      </c>
      <c r="T1339" t="s">
        <v>3</v>
      </c>
      <c r="U1339" t="s">
        <v>27</v>
      </c>
      <c r="V1339" t="s">
        <v>28</v>
      </c>
      <c r="W1339">
        <v>103.8</v>
      </c>
      <c r="X1339" t="s">
        <v>29</v>
      </c>
      <c r="Y1339" t="s">
        <v>30</v>
      </c>
      <c r="Z1339">
        <v>0</v>
      </c>
      <c r="AB1339">
        <f t="shared" si="246"/>
        <v>36.071044999999998</v>
      </c>
      <c r="AC1339">
        <f t="shared" si="247"/>
        <v>142.73333</v>
      </c>
      <c r="AD1339">
        <f t="shared" si="248"/>
        <v>8272.9</v>
      </c>
      <c r="AE1339" t="str">
        <f t="shared" si="253"/>
        <v/>
      </c>
      <c r="AF1339" t="str">
        <f t="shared" si="254"/>
        <v/>
      </c>
      <c r="AG1339" t="str">
        <f t="shared" si="255"/>
        <v/>
      </c>
      <c r="AH1339">
        <f t="shared" si="244"/>
        <v>40.395783333333334</v>
      </c>
      <c r="AI1339">
        <f t="shared" si="245"/>
        <v>144.43213333333333</v>
      </c>
      <c r="AJ1339">
        <f t="shared" si="249"/>
        <v>0</v>
      </c>
      <c r="AL1339">
        <f t="shared" si="250"/>
        <v>270422</v>
      </c>
      <c r="AM1339" s="2" t="str">
        <f t="shared" si="251"/>
        <v>27:04:22</v>
      </c>
      <c r="AN1339" s="2">
        <f t="shared" si="252"/>
        <v>0.50303240740740729</v>
      </c>
    </row>
    <row r="1340" spans="1:40">
      <c r="A1340">
        <v>9</v>
      </c>
      <c r="B1340">
        <v>20210514</v>
      </c>
      <c r="C1340">
        <v>30423</v>
      </c>
      <c r="D1340" t="s">
        <v>3</v>
      </c>
      <c r="E1340" t="s">
        <v>1572</v>
      </c>
      <c r="F1340" t="s">
        <v>1585</v>
      </c>
      <c r="G1340">
        <v>347.6</v>
      </c>
      <c r="H1340">
        <v>208.7</v>
      </c>
      <c r="I1340">
        <v>0.1</v>
      </c>
      <c r="J1340">
        <v>1.7</v>
      </c>
      <c r="K1340" t="s">
        <v>3</v>
      </c>
      <c r="L1340">
        <v>18</v>
      </c>
      <c r="M1340">
        <v>6.9</v>
      </c>
      <c r="N1340">
        <v>28.6</v>
      </c>
      <c r="O1340">
        <v>1.7</v>
      </c>
      <c r="P1340" t="s">
        <v>26</v>
      </c>
      <c r="Q1340">
        <v>8272.9</v>
      </c>
      <c r="R1340">
        <v>20210514</v>
      </c>
      <c r="S1340">
        <v>30423</v>
      </c>
      <c r="T1340" t="s">
        <v>3</v>
      </c>
      <c r="U1340" t="s">
        <v>27</v>
      </c>
      <c r="V1340" t="s">
        <v>28</v>
      </c>
      <c r="W1340">
        <v>103.8</v>
      </c>
      <c r="X1340" t="s">
        <v>29</v>
      </c>
      <c r="Y1340" t="s">
        <v>30</v>
      </c>
      <c r="Z1340">
        <v>0</v>
      </c>
      <c r="AB1340">
        <f t="shared" si="246"/>
        <v>36.071046666666668</v>
      </c>
      <c r="AC1340">
        <f t="shared" si="247"/>
        <v>142.73333</v>
      </c>
      <c r="AD1340">
        <f t="shared" si="248"/>
        <v>8272.9</v>
      </c>
      <c r="AE1340" t="str">
        <f t="shared" si="253"/>
        <v/>
      </c>
      <c r="AF1340" t="str">
        <f t="shared" si="254"/>
        <v/>
      </c>
      <c r="AG1340" t="str">
        <f t="shared" si="255"/>
        <v/>
      </c>
      <c r="AH1340">
        <f t="shared" si="244"/>
        <v>40.395783333333334</v>
      </c>
      <c r="AI1340">
        <f t="shared" si="245"/>
        <v>144.43213333333333</v>
      </c>
      <c r="AJ1340">
        <f t="shared" si="249"/>
        <v>0</v>
      </c>
      <c r="AL1340">
        <f t="shared" si="250"/>
        <v>270423</v>
      </c>
      <c r="AM1340" s="2" t="str">
        <f t="shared" si="251"/>
        <v>27:04:23</v>
      </c>
      <c r="AN1340" s="2">
        <f t="shared" si="252"/>
        <v>0.50304398148148155</v>
      </c>
    </row>
    <row r="1341" spans="1:40">
      <c r="A1341">
        <v>9</v>
      </c>
      <c r="B1341">
        <v>20210514</v>
      </c>
      <c r="C1341">
        <v>30424</v>
      </c>
      <c r="D1341" t="s">
        <v>3</v>
      </c>
      <c r="E1341" t="s">
        <v>1567</v>
      </c>
      <c r="F1341" t="s">
        <v>1585</v>
      </c>
      <c r="G1341">
        <v>347.6</v>
      </c>
      <c r="H1341">
        <v>209</v>
      </c>
      <c r="I1341">
        <v>0</v>
      </c>
      <c r="J1341">
        <v>1.7</v>
      </c>
      <c r="K1341" t="s">
        <v>3</v>
      </c>
      <c r="L1341">
        <v>14</v>
      </c>
      <c r="M1341">
        <v>7.1</v>
      </c>
      <c r="N1341">
        <v>28.6</v>
      </c>
      <c r="O1341">
        <v>1.7</v>
      </c>
      <c r="P1341" t="s">
        <v>26</v>
      </c>
      <c r="Q1341">
        <v>8272.9</v>
      </c>
      <c r="R1341">
        <v>20210514</v>
      </c>
      <c r="S1341">
        <v>30424</v>
      </c>
      <c r="T1341" t="s">
        <v>3</v>
      </c>
      <c r="U1341" t="s">
        <v>27</v>
      </c>
      <c r="V1341" t="s">
        <v>28</v>
      </c>
      <c r="W1341">
        <v>103.8</v>
      </c>
      <c r="X1341" t="s">
        <v>29</v>
      </c>
      <c r="Y1341" t="s">
        <v>30</v>
      </c>
      <c r="Z1341">
        <v>0</v>
      </c>
      <c r="AB1341">
        <f t="shared" si="246"/>
        <v>36.071044999999998</v>
      </c>
      <c r="AC1341">
        <f t="shared" si="247"/>
        <v>142.73333</v>
      </c>
      <c r="AD1341">
        <f t="shared" si="248"/>
        <v>8272.9</v>
      </c>
      <c r="AE1341" t="str">
        <f t="shared" si="253"/>
        <v/>
      </c>
      <c r="AF1341" t="str">
        <f t="shared" si="254"/>
        <v/>
      </c>
      <c r="AG1341" t="str">
        <f t="shared" si="255"/>
        <v/>
      </c>
      <c r="AH1341">
        <f t="shared" si="244"/>
        <v>40.395783333333334</v>
      </c>
      <c r="AI1341">
        <f t="shared" si="245"/>
        <v>144.43213333333333</v>
      </c>
      <c r="AJ1341">
        <f t="shared" si="249"/>
        <v>0</v>
      </c>
      <c r="AL1341">
        <f t="shared" si="250"/>
        <v>270424</v>
      </c>
      <c r="AM1341" s="2" t="str">
        <f t="shared" si="251"/>
        <v>27:04:24</v>
      </c>
      <c r="AN1341" s="2">
        <f t="shared" si="252"/>
        <v>0.50305555555555559</v>
      </c>
    </row>
    <row r="1342" spans="1:40">
      <c r="A1342">
        <v>9</v>
      </c>
      <c r="B1342">
        <v>20210514</v>
      </c>
      <c r="C1342">
        <v>30425</v>
      </c>
      <c r="D1342" t="s">
        <v>3</v>
      </c>
      <c r="E1342" t="s">
        <v>1566</v>
      </c>
      <c r="F1342" t="s">
        <v>1585</v>
      </c>
      <c r="G1342">
        <v>348.3</v>
      </c>
      <c r="H1342">
        <v>209.2</v>
      </c>
      <c r="I1342">
        <v>0</v>
      </c>
      <c r="J1342">
        <v>1.7</v>
      </c>
      <c r="K1342" t="s">
        <v>3</v>
      </c>
      <c r="L1342">
        <v>14</v>
      </c>
      <c r="M1342">
        <v>7.3</v>
      </c>
      <c r="N1342">
        <v>28.6</v>
      </c>
      <c r="O1342">
        <v>1.7</v>
      </c>
      <c r="P1342" t="s">
        <v>26</v>
      </c>
      <c r="Q1342">
        <v>8272.9</v>
      </c>
      <c r="R1342">
        <v>20210514</v>
      </c>
      <c r="S1342">
        <v>30425</v>
      </c>
      <c r="T1342" t="s">
        <v>3</v>
      </c>
      <c r="U1342" t="s">
        <v>27</v>
      </c>
      <c r="V1342" t="s">
        <v>28</v>
      </c>
      <c r="W1342">
        <v>103.8</v>
      </c>
      <c r="X1342" t="s">
        <v>29</v>
      </c>
      <c r="Y1342" t="s">
        <v>30</v>
      </c>
      <c r="Z1342">
        <v>0</v>
      </c>
      <c r="AB1342">
        <f t="shared" si="246"/>
        <v>36.071043333333336</v>
      </c>
      <c r="AC1342">
        <f t="shared" si="247"/>
        <v>142.73333</v>
      </c>
      <c r="AD1342">
        <f t="shared" si="248"/>
        <v>8272.9</v>
      </c>
      <c r="AE1342" t="str">
        <f t="shared" si="253"/>
        <v/>
      </c>
      <c r="AF1342" t="str">
        <f t="shared" si="254"/>
        <v/>
      </c>
      <c r="AG1342" t="str">
        <f t="shared" si="255"/>
        <v/>
      </c>
      <c r="AH1342">
        <f t="shared" si="244"/>
        <v>40.395783333333334</v>
      </c>
      <c r="AI1342">
        <f t="shared" si="245"/>
        <v>144.43213333333333</v>
      </c>
      <c r="AJ1342">
        <f t="shared" si="249"/>
        <v>0</v>
      </c>
      <c r="AL1342">
        <f t="shared" si="250"/>
        <v>270425</v>
      </c>
      <c r="AM1342" s="2" t="str">
        <f t="shared" si="251"/>
        <v>27:04:25</v>
      </c>
      <c r="AN1342" s="2">
        <f t="shared" si="252"/>
        <v>0.50306712962962963</v>
      </c>
    </row>
    <row r="1343" spans="1:40">
      <c r="A1343">
        <v>9</v>
      </c>
      <c r="B1343">
        <v>20210514</v>
      </c>
      <c r="C1343">
        <v>30426</v>
      </c>
      <c r="D1343" t="s">
        <v>3</v>
      </c>
      <c r="E1343" t="s">
        <v>1566</v>
      </c>
      <c r="F1343" t="s">
        <v>1576</v>
      </c>
      <c r="G1343">
        <v>121.2</v>
      </c>
      <c r="H1343">
        <v>209.3</v>
      </c>
      <c r="I1343">
        <v>0</v>
      </c>
      <c r="J1343">
        <v>1.8</v>
      </c>
      <c r="K1343" t="s">
        <v>3</v>
      </c>
      <c r="L1343">
        <v>12</v>
      </c>
      <c r="M1343">
        <v>7.4</v>
      </c>
      <c r="N1343">
        <v>28.6</v>
      </c>
      <c r="O1343">
        <v>1.7</v>
      </c>
      <c r="P1343" t="s">
        <v>26</v>
      </c>
      <c r="Q1343">
        <v>8272.9</v>
      </c>
      <c r="R1343">
        <v>20210514</v>
      </c>
      <c r="S1343">
        <v>30426</v>
      </c>
      <c r="T1343" t="s">
        <v>3</v>
      </c>
      <c r="U1343" t="s">
        <v>27</v>
      </c>
      <c r="V1343" t="s">
        <v>28</v>
      </c>
      <c r="W1343">
        <v>103.8</v>
      </c>
      <c r="X1343" t="s">
        <v>29</v>
      </c>
      <c r="Y1343" t="s">
        <v>30</v>
      </c>
      <c r="Z1343">
        <v>0</v>
      </c>
      <c r="AB1343">
        <f t="shared" si="246"/>
        <v>36.071043333333336</v>
      </c>
      <c r="AC1343">
        <f t="shared" si="247"/>
        <v>142.73333166666666</v>
      </c>
      <c r="AD1343">
        <f t="shared" si="248"/>
        <v>8272.9</v>
      </c>
      <c r="AE1343" t="str">
        <f t="shared" si="253"/>
        <v/>
      </c>
      <c r="AF1343" t="str">
        <f t="shared" si="254"/>
        <v/>
      </c>
      <c r="AG1343" t="str">
        <f t="shared" si="255"/>
        <v/>
      </c>
      <c r="AH1343">
        <f t="shared" si="244"/>
        <v>40.395783333333334</v>
      </c>
      <c r="AI1343">
        <f t="shared" si="245"/>
        <v>144.43213333333333</v>
      </c>
      <c r="AJ1343">
        <f t="shared" si="249"/>
        <v>0</v>
      </c>
      <c r="AL1343">
        <f t="shared" si="250"/>
        <v>270426</v>
      </c>
      <c r="AM1343" s="2" t="str">
        <f t="shared" si="251"/>
        <v>27:04:26</v>
      </c>
      <c r="AN1343" s="2">
        <f t="shared" si="252"/>
        <v>0.50307870370370367</v>
      </c>
    </row>
    <row r="1344" spans="1:40">
      <c r="A1344">
        <v>9</v>
      </c>
      <c r="B1344">
        <v>20210514</v>
      </c>
      <c r="C1344">
        <v>30427</v>
      </c>
      <c r="D1344" t="s">
        <v>3</v>
      </c>
      <c r="E1344" t="s">
        <v>1578</v>
      </c>
      <c r="F1344" t="s">
        <v>1576</v>
      </c>
      <c r="G1344">
        <v>148.19999999999999</v>
      </c>
      <c r="H1344">
        <v>209.3</v>
      </c>
      <c r="I1344">
        <v>0</v>
      </c>
      <c r="J1344">
        <v>1.8</v>
      </c>
      <c r="K1344" t="s">
        <v>3</v>
      </c>
      <c r="L1344">
        <v>9</v>
      </c>
      <c r="M1344">
        <v>7.7</v>
      </c>
      <c r="N1344">
        <v>28.6</v>
      </c>
      <c r="O1344">
        <v>1.7</v>
      </c>
      <c r="P1344" t="s">
        <v>26</v>
      </c>
      <c r="Q1344">
        <v>8272.9</v>
      </c>
      <c r="R1344">
        <v>20210514</v>
      </c>
      <c r="S1344">
        <v>30427</v>
      </c>
      <c r="T1344" t="s">
        <v>3</v>
      </c>
      <c r="U1344" t="s">
        <v>27</v>
      </c>
      <c r="V1344" t="s">
        <v>28</v>
      </c>
      <c r="W1344">
        <v>103.8</v>
      </c>
      <c r="X1344" t="s">
        <v>29</v>
      </c>
      <c r="Y1344" t="s">
        <v>30</v>
      </c>
      <c r="Z1344">
        <v>0</v>
      </c>
      <c r="AB1344">
        <f t="shared" si="246"/>
        <v>36.071041666666666</v>
      </c>
      <c r="AC1344">
        <f t="shared" si="247"/>
        <v>142.73333166666666</v>
      </c>
      <c r="AD1344">
        <f t="shared" si="248"/>
        <v>8272.9</v>
      </c>
      <c r="AE1344" t="str">
        <f t="shared" si="253"/>
        <v/>
      </c>
      <c r="AF1344" t="str">
        <f t="shared" si="254"/>
        <v/>
      </c>
      <c r="AG1344" t="str">
        <f t="shared" si="255"/>
        <v/>
      </c>
      <c r="AH1344">
        <f t="shared" si="244"/>
        <v>40.395783333333334</v>
      </c>
      <c r="AI1344">
        <f t="shared" si="245"/>
        <v>144.43213333333333</v>
      </c>
      <c r="AJ1344">
        <f t="shared" si="249"/>
        <v>0</v>
      </c>
      <c r="AL1344">
        <f t="shared" si="250"/>
        <v>270427</v>
      </c>
      <c r="AM1344" s="2" t="str">
        <f t="shared" si="251"/>
        <v>27:04:27</v>
      </c>
      <c r="AN1344" s="2">
        <f t="shared" si="252"/>
        <v>0.50309027777777771</v>
      </c>
    </row>
    <row r="1345" spans="1:40">
      <c r="A1345">
        <v>9</v>
      </c>
      <c r="B1345">
        <v>20210514</v>
      </c>
      <c r="C1345">
        <v>30428</v>
      </c>
      <c r="D1345" t="s">
        <v>3</v>
      </c>
      <c r="E1345" t="s">
        <v>1566</v>
      </c>
      <c r="F1345" t="s">
        <v>1576</v>
      </c>
      <c r="G1345">
        <v>343.5</v>
      </c>
      <c r="H1345">
        <v>209.2</v>
      </c>
      <c r="I1345">
        <v>0</v>
      </c>
      <c r="J1345">
        <v>1.8</v>
      </c>
      <c r="K1345" t="s">
        <v>3</v>
      </c>
      <c r="L1345">
        <v>4</v>
      </c>
      <c r="M1345">
        <v>7.7</v>
      </c>
      <c r="N1345">
        <v>28.6</v>
      </c>
      <c r="O1345">
        <v>1.7</v>
      </c>
      <c r="P1345" t="s">
        <v>26</v>
      </c>
      <c r="Q1345">
        <v>8272.9</v>
      </c>
      <c r="R1345">
        <v>20210514</v>
      </c>
      <c r="S1345">
        <v>30428</v>
      </c>
      <c r="T1345" t="s">
        <v>3</v>
      </c>
      <c r="U1345" t="s">
        <v>27</v>
      </c>
      <c r="V1345" t="s">
        <v>28</v>
      </c>
      <c r="W1345">
        <v>103.8</v>
      </c>
      <c r="X1345" t="s">
        <v>29</v>
      </c>
      <c r="Y1345" t="s">
        <v>30</v>
      </c>
      <c r="Z1345">
        <v>0</v>
      </c>
      <c r="AB1345">
        <f t="shared" si="246"/>
        <v>36.071043333333336</v>
      </c>
      <c r="AC1345">
        <f t="shared" si="247"/>
        <v>142.73333166666666</v>
      </c>
      <c r="AD1345">
        <f t="shared" si="248"/>
        <v>8272.9</v>
      </c>
      <c r="AE1345" t="str">
        <f t="shared" si="253"/>
        <v/>
      </c>
      <c r="AF1345" t="str">
        <f t="shared" si="254"/>
        <v/>
      </c>
      <c r="AG1345" t="str">
        <f t="shared" si="255"/>
        <v/>
      </c>
      <c r="AH1345">
        <f t="shared" si="244"/>
        <v>40.395783333333334</v>
      </c>
      <c r="AI1345">
        <f t="shared" si="245"/>
        <v>144.43213333333333</v>
      </c>
      <c r="AJ1345">
        <f t="shared" si="249"/>
        <v>0</v>
      </c>
      <c r="AL1345">
        <f t="shared" si="250"/>
        <v>270428</v>
      </c>
      <c r="AM1345" s="2" t="str">
        <f t="shared" si="251"/>
        <v>27:04:28</v>
      </c>
      <c r="AN1345" s="2">
        <f t="shared" si="252"/>
        <v>0.50310185185185197</v>
      </c>
    </row>
    <row r="1346" spans="1:40">
      <c r="A1346">
        <v>9</v>
      </c>
      <c r="B1346">
        <v>20210514</v>
      </c>
      <c r="C1346">
        <v>30429</v>
      </c>
      <c r="D1346" t="s">
        <v>3</v>
      </c>
      <c r="E1346" t="s">
        <v>1567</v>
      </c>
      <c r="F1346" t="s">
        <v>1585</v>
      </c>
      <c r="G1346">
        <v>326.10000000000002</v>
      </c>
      <c r="H1346">
        <v>209.2</v>
      </c>
      <c r="I1346">
        <v>0</v>
      </c>
      <c r="J1346">
        <v>1.8</v>
      </c>
      <c r="K1346" t="s">
        <v>3</v>
      </c>
      <c r="L1346">
        <v>1</v>
      </c>
      <c r="M1346">
        <v>7.9</v>
      </c>
      <c r="N1346">
        <v>28.6</v>
      </c>
      <c r="O1346">
        <v>1.7</v>
      </c>
      <c r="P1346" t="s">
        <v>26</v>
      </c>
      <c r="Q1346">
        <v>8272.9</v>
      </c>
      <c r="R1346">
        <v>20210514</v>
      </c>
      <c r="S1346">
        <v>30429</v>
      </c>
      <c r="T1346" t="s">
        <v>3</v>
      </c>
      <c r="U1346" t="s">
        <v>27</v>
      </c>
      <c r="V1346" t="s">
        <v>28</v>
      </c>
      <c r="W1346">
        <v>103.8</v>
      </c>
      <c r="X1346" t="s">
        <v>29</v>
      </c>
      <c r="Y1346" t="s">
        <v>30</v>
      </c>
      <c r="Z1346">
        <v>0</v>
      </c>
      <c r="AB1346">
        <f t="shared" si="246"/>
        <v>36.071044999999998</v>
      </c>
      <c r="AC1346">
        <f t="shared" si="247"/>
        <v>142.73333</v>
      </c>
      <c r="AD1346">
        <f t="shared" si="248"/>
        <v>8272.9</v>
      </c>
      <c r="AE1346" t="str">
        <f t="shared" si="253"/>
        <v/>
      </c>
      <c r="AF1346" t="str">
        <f t="shared" si="254"/>
        <v/>
      </c>
      <c r="AG1346" t="str">
        <f t="shared" si="255"/>
        <v/>
      </c>
      <c r="AH1346">
        <f t="shared" ref="AH1346:AH1409" si="256">LEFT(X1346,FIND("_",X1346)-1)+MID(X1346,FIND("_",X1346)+1,6)/60</f>
        <v>40.395783333333334</v>
      </c>
      <c r="AI1346">
        <f t="shared" ref="AI1346:AI1409" si="257">LEFT(Y1346,FIND("_",Y1346)-1)+MID(Y1346,FIND("_",Y1346)+1,6)/60</f>
        <v>144.43213333333333</v>
      </c>
      <c r="AJ1346">
        <f t="shared" si="249"/>
        <v>0</v>
      </c>
      <c r="AL1346">
        <f t="shared" si="250"/>
        <v>270429</v>
      </c>
      <c r="AM1346" s="2" t="str">
        <f t="shared" si="251"/>
        <v>27:04:29</v>
      </c>
      <c r="AN1346" s="2">
        <f t="shared" si="252"/>
        <v>0.50311342592592578</v>
      </c>
    </row>
    <row r="1347" spans="1:40">
      <c r="A1347">
        <v>9</v>
      </c>
      <c r="B1347">
        <v>20210514</v>
      </c>
      <c r="C1347">
        <v>30430</v>
      </c>
      <c r="D1347" t="s">
        <v>3</v>
      </c>
      <c r="E1347" t="s">
        <v>1567</v>
      </c>
      <c r="F1347" t="s">
        <v>1577</v>
      </c>
      <c r="G1347">
        <v>319.39999999999998</v>
      </c>
      <c r="H1347">
        <v>209.2</v>
      </c>
      <c r="I1347">
        <v>0</v>
      </c>
      <c r="J1347">
        <v>1.8</v>
      </c>
      <c r="K1347" t="s">
        <v>3</v>
      </c>
      <c r="L1347">
        <v>1</v>
      </c>
      <c r="M1347">
        <v>8</v>
      </c>
      <c r="N1347">
        <v>28.6</v>
      </c>
      <c r="O1347">
        <v>1.7</v>
      </c>
      <c r="P1347" t="s">
        <v>26</v>
      </c>
      <c r="Q1347">
        <v>8272.9</v>
      </c>
      <c r="R1347">
        <v>20210514</v>
      </c>
      <c r="S1347">
        <v>30430</v>
      </c>
      <c r="T1347" t="s">
        <v>3</v>
      </c>
      <c r="U1347" t="s">
        <v>27</v>
      </c>
      <c r="V1347" t="s">
        <v>28</v>
      </c>
      <c r="W1347">
        <v>103.8</v>
      </c>
      <c r="X1347" t="s">
        <v>29</v>
      </c>
      <c r="Y1347" t="s">
        <v>30</v>
      </c>
      <c r="Z1347">
        <v>0</v>
      </c>
      <c r="AB1347">
        <f t="shared" ref="AB1347:AB1410" si="258">LEFT(E1347,FIND("-",E1347)-1)+MID(E1347,FIND("-",E1347)+1,8)/60</f>
        <v>36.071044999999998</v>
      </c>
      <c r="AC1347">
        <f t="shared" ref="AC1347:AC1410" si="259">LEFT(F1347,FIND("-",F1347)-1)+MID(F1347,FIND("-",F1347)+1,8)/60</f>
        <v>142.73332833333333</v>
      </c>
      <c r="AD1347">
        <f t="shared" ref="AD1347:AD1410" si="260">Q1347</f>
        <v>8272.9</v>
      </c>
      <c r="AE1347" t="str">
        <f t="shared" si="253"/>
        <v/>
      </c>
      <c r="AF1347" t="str">
        <f t="shared" si="254"/>
        <v/>
      </c>
      <c r="AG1347" t="str">
        <f t="shared" si="255"/>
        <v/>
      </c>
      <c r="AH1347">
        <f t="shared" si="256"/>
        <v>40.395783333333334</v>
      </c>
      <c r="AI1347">
        <f t="shared" si="257"/>
        <v>144.43213333333333</v>
      </c>
      <c r="AJ1347">
        <f t="shared" ref="AJ1347:AJ1410" si="261">Z1347</f>
        <v>0</v>
      </c>
      <c r="AL1347">
        <f t="shared" ref="AL1347:AL1410" si="262">C1347+240000</f>
        <v>270430</v>
      </c>
      <c r="AM1347" s="2" t="str">
        <f t="shared" ref="AM1347:AM1410" si="263">TEXT(AL1347, "00!:00!:00")</f>
        <v>27:04:30</v>
      </c>
      <c r="AN1347" s="2">
        <f t="shared" ref="AN1347:AN1410" si="264">AM1347-$AO$2</f>
        <v>0.50312500000000004</v>
      </c>
    </row>
    <row r="1348" spans="1:40">
      <c r="A1348">
        <v>9</v>
      </c>
      <c r="B1348">
        <v>20210514</v>
      </c>
      <c r="C1348">
        <v>30431</v>
      </c>
      <c r="D1348" t="s">
        <v>3</v>
      </c>
      <c r="E1348" t="s">
        <v>1567</v>
      </c>
      <c r="F1348" t="s">
        <v>1577</v>
      </c>
      <c r="G1348">
        <v>311.3</v>
      </c>
      <c r="H1348">
        <v>209.1</v>
      </c>
      <c r="I1348">
        <v>0</v>
      </c>
      <c r="J1348">
        <v>1.8</v>
      </c>
      <c r="K1348" t="s">
        <v>3</v>
      </c>
      <c r="L1348">
        <v>1</v>
      </c>
      <c r="M1348">
        <v>7.9</v>
      </c>
      <c r="N1348">
        <v>28.6</v>
      </c>
      <c r="O1348">
        <v>1.7</v>
      </c>
      <c r="P1348" t="s">
        <v>26</v>
      </c>
      <c r="Q1348">
        <v>8272.9</v>
      </c>
      <c r="R1348">
        <v>20210514</v>
      </c>
      <c r="S1348">
        <v>30431</v>
      </c>
      <c r="T1348" t="s">
        <v>3</v>
      </c>
      <c r="U1348" t="s">
        <v>27</v>
      </c>
      <c r="V1348" t="s">
        <v>28</v>
      </c>
      <c r="W1348">
        <v>103.8</v>
      </c>
      <c r="X1348" t="s">
        <v>29</v>
      </c>
      <c r="Y1348" t="s">
        <v>30</v>
      </c>
      <c r="Z1348">
        <v>0</v>
      </c>
      <c r="AB1348">
        <f t="shared" si="258"/>
        <v>36.071044999999998</v>
      </c>
      <c r="AC1348">
        <f t="shared" si="259"/>
        <v>142.73332833333333</v>
      </c>
      <c r="AD1348">
        <f t="shared" si="260"/>
        <v>8272.9</v>
      </c>
      <c r="AE1348" t="str">
        <f t="shared" si="253"/>
        <v/>
      </c>
      <c r="AF1348" t="str">
        <f t="shared" si="254"/>
        <v/>
      </c>
      <c r="AG1348" t="str">
        <f t="shared" si="255"/>
        <v/>
      </c>
      <c r="AH1348">
        <f t="shared" si="256"/>
        <v>40.395783333333334</v>
      </c>
      <c r="AI1348">
        <f t="shared" si="257"/>
        <v>144.43213333333333</v>
      </c>
      <c r="AJ1348">
        <f t="shared" si="261"/>
        <v>0</v>
      </c>
      <c r="AL1348">
        <f t="shared" si="262"/>
        <v>270431</v>
      </c>
      <c r="AM1348" s="2" t="str">
        <f t="shared" si="263"/>
        <v>27:04:31</v>
      </c>
      <c r="AN1348" s="2">
        <f t="shared" si="264"/>
        <v>0.50313657407407408</v>
      </c>
    </row>
    <row r="1349" spans="1:40">
      <c r="A1349">
        <v>9</v>
      </c>
      <c r="B1349">
        <v>20210514</v>
      </c>
      <c r="C1349">
        <v>30432</v>
      </c>
      <c r="D1349" t="s">
        <v>3</v>
      </c>
      <c r="E1349" t="s">
        <v>1567</v>
      </c>
      <c r="F1349" t="s">
        <v>1579</v>
      </c>
      <c r="G1349">
        <v>297.5</v>
      </c>
      <c r="H1349">
        <v>209.2</v>
      </c>
      <c r="I1349">
        <v>0.1</v>
      </c>
      <c r="J1349">
        <v>1.8</v>
      </c>
      <c r="K1349" t="s">
        <v>3</v>
      </c>
      <c r="L1349">
        <v>6</v>
      </c>
      <c r="M1349">
        <v>7.4</v>
      </c>
      <c r="N1349">
        <v>28.6</v>
      </c>
      <c r="O1349">
        <v>1.7</v>
      </c>
      <c r="P1349" t="s">
        <v>26</v>
      </c>
      <c r="Q1349">
        <v>8272.9</v>
      </c>
      <c r="R1349">
        <v>20210514</v>
      </c>
      <c r="S1349">
        <v>30432</v>
      </c>
      <c r="T1349" t="s">
        <v>3</v>
      </c>
      <c r="U1349" t="s">
        <v>27</v>
      </c>
      <c r="V1349" t="s">
        <v>28</v>
      </c>
      <c r="W1349">
        <v>103.8</v>
      </c>
      <c r="X1349" t="s">
        <v>29</v>
      </c>
      <c r="Y1349" t="s">
        <v>30</v>
      </c>
      <c r="Z1349">
        <v>0</v>
      </c>
      <c r="AB1349">
        <f t="shared" si="258"/>
        <v>36.071044999999998</v>
      </c>
      <c r="AC1349">
        <f t="shared" si="259"/>
        <v>142.73332666666667</v>
      </c>
      <c r="AD1349">
        <f t="shared" si="260"/>
        <v>8272.9</v>
      </c>
      <c r="AE1349" t="str">
        <f t="shared" si="253"/>
        <v/>
      </c>
      <c r="AF1349" t="str">
        <f t="shared" si="254"/>
        <v/>
      </c>
      <c r="AG1349" t="str">
        <f t="shared" si="255"/>
        <v/>
      </c>
      <c r="AH1349">
        <f t="shared" si="256"/>
        <v>40.395783333333334</v>
      </c>
      <c r="AI1349">
        <f t="shared" si="257"/>
        <v>144.43213333333333</v>
      </c>
      <c r="AJ1349">
        <f t="shared" si="261"/>
        <v>0</v>
      </c>
      <c r="AL1349">
        <f t="shared" si="262"/>
        <v>270432</v>
      </c>
      <c r="AM1349" s="2" t="str">
        <f t="shared" si="263"/>
        <v>27:04:32</v>
      </c>
      <c r="AN1349" s="2">
        <f t="shared" si="264"/>
        <v>0.50314814814814812</v>
      </c>
    </row>
    <row r="1350" spans="1:40">
      <c r="A1350">
        <v>9</v>
      </c>
      <c r="B1350">
        <v>20210514</v>
      </c>
      <c r="C1350">
        <v>30433</v>
      </c>
      <c r="D1350" t="s">
        <v>3</v>
      </c>
      <c r="E1350" t="s">
        <v>1578</v>
      </c>
      <c r="F1350" t="s">
        <v>1577</v>
      </c>
      <c r="G1350">
        <v>233.8</v>
      </c>
      <c r="H1350">
        <v>209.5</v>
      </c>
      <c r="I1350">
        <v>0</v>
      </c>
      <c r="J1350">
        <v>1.8</v>
      </c>
      <c r="K1350" t="s">
        <v>3</v>
      </c>
      <c r="L1350">
        <v>12</v>
      </c>
      <c r="M1350">
        <v>6.8</v>
      </c>
      <c r="N1350">
        <v>28.6</v>
      </c>
      <c r="O1350">
        <v>1.7</v>
      </c>
      <c r="P1350" t="s">
        <v>26</v>
      </c>
      <c r="Q1350">
        <v>8272.9</v>
      </c>
      <c r="R1350">
        <v>20210514</v>
      </c>
      <c r="S1350">
        <v>30433</v>
      </c>
      <c r="T1350" t="s">
        <v>3</v>
      </c>
      <c r="U1350" t="s">
        <v>27</v>
      </c>
      <c r="V1350" t="s">
        <v>28</v>
      </c>
      <c r="W1350">
        <v>103.8</v>
      </c>
      <c r="X1350" t="s">
        <v>29</v>
      </c>
      <c r="Y1350" t="s">
        <v>30</v>
      </c>
      <c r="Z1350">
        <v>0</v>
      </c>
      <c r="AB1350">
        <f t="shared" si="258"/>
        <v>36.071041666666666</v>
      </c>
      <c r="AC1350">
        <f t="shared" si="259"/>
        <v>142.73332833333333</v>
      </c>
      <c r="AD1350">
        <f t="shared" si="260"/>
        <v>8272.9</v>
      </c>
      <c r="AE1350" t="str">
        <f t="shared" si="253"/>
        <v/>
      </c>
      <c r="AF1350" t="str">
        <f t="shared" si="254"/>
        <v/>
      </c>
      <c r="AG1350" t="str">
        <f t="shared" si="255"/>
        <v/>
      </c>
      <c r="AH1350">
        <f t="shared" si="256"/>
        <v>40.395783333333334</v>
      </c>
      <c r="AI1350">
        <f t="shared" si="257"/>
        <v>144.43213333333333</v>
      </c>
      <c r="AJ1350">
        <f t="shared" si="261"/>
        <v>0</v>
      </c>
      <c r="AL1350">
        <f t="shared" si="262"/>
        <v>270433</v>
      </c>
      <c r="AM1350" s="2" t="str">
        <f t="shared" si="263"/>
        <v>27:04:33</v>
      </c>
      <c r="AN1350" s="2">
        <f t="shared" si="264"/>
        <v>0.50315972222222216</v>
      </c>
    </row>
    <row r="1351" spans="1:40">
      <c r="A1351">
        <v>9</v>
      </c>
      <c r="B1351">
        <v>20210514</v>
      </c>
      <c r="C1351">
        <v>30435</v>
      </c>
      <c r="D1351" t="s">
        <v>3</v>
      </c>
      <c r="E1351" t="s">
        <v>1578</v>
      </c>
      <c r="F1351" t="s">
        <v>1577</v>
      </c>
      <c r="G1351">
        <v>221.6</v>
      </c>
      <c r="H1351">
        <v>209.7</v>
      </c>
      <c r="I1351">
        <v>0</v>
      </c>
      <c r="J1351">
        <v>1.8</v>
      </c>
      <c r="K1351" t="s">
        <v>3</v>
      </c>
      <c r="L1351">
        <v>18</v>
      </c>
      <c r="M1351">
        <v>6.3</v>
      </c>
      <c r="N1351">
        <v>28.7</v>
      </c>
      <c r="O1351">
        <v>1.7</v>
      </c>
      <c r="P1351" t="s">
        <v>26</v>
      </c>
      <c r="Q1351">
        <v>8272.9</v>
      </c>
      <c r="R1351">
        <v>20210514</v>
      </c>
      <c r="S1351">
        <v>30435</v>
      </c>
      <c r="T1351" t="s">
        <v>3</v>
      </c>
      <c r="U1351" t="s">
        <v>27</v>
      </c>
      <c r="V1351" t="s">
        <v>28</v>
      </c>
      <c r="W1351">
        <v>103.8</v>
      </c>
      <c r="X1351" t="s">
        <v>29</v>
      </c>
      <c r="Y1351" t="s">
        <v>30</v>
      </c>
      <c r="Z1351">
        <v>0</v>
      </c>
      <c r="AB1351">
        <f t="shared" si="258"/>
        <v>36.071041666666666</v>
      </c>
      <c r="AC1351">
        <f t="shared" si="259"/>
        <v>142.73332833333333</v>
      </c>
      <c r="AD1351">
        <f t="shared" si="260"/>
        <v>8272.9</v>
      </c>
      <c r="AE1351" t="str">
        <f t="shared" si="253"/>
        <v/>
      </c>
      <c r="AF1351" t="str">
        <f t="shared" si="254"/>
        <v/>
      </c>
      <c r="AG1351" t="str">
        <f t="shared" si="255"/>
        <v/>
      </c>
      <c r="AH1351">
        <f t="shared" si="256"/>
        <v>40.395783333333334</v>
      </c>
      <c r="AI1351">
        <f t="shared" si="257"/>
        <v>144.43213333333333</v>
      </c>
      <c r="AJ1351">
        <f t="shared" si="261"/>
        <v>0</v>
      </c>
      <c r="AL1351">
        <f t="shared" si="262"/>
        <v>270435</v>
      </c>
      <c r="AM1351" s="2" t="str">
        <f t="shared" si="263"/>
        <v>27:04:35</v>
      </c>
      <c r="AN1351" s="2">
        <f t="shared" si="264"/>
        <v>0.50318287037037046</v>
      </c>
    </row>
    <row r="1352" spans="1:40">
      <c r="A1352">
        <v>9</v>
      </c>
      <c r="B1352">
        <v>20210514</v>
      </c>
      <c r="C1352">
        <v>30436</v>
      </c>
      <c r="D1352" t="s">
        <v>3</v>
      </c>
      <c r="E1352" t="s">
        <v>1578</v>
      </c>
      <c r="F1352" t="s">
        <v>1577</v>
      </c>
      <c r="G1352">
        <v>272.7</v>
      </c>
      <c r="H1352">
        <v>209.6</v>
      </c>
      <c r="I1352">
        <v>0</v>
      </c>
      <c r="J1352">
        <v>1.8</v>
      </c>
      <c r="K1352" t="s">
        <v>3</v>
      </c>
      <c r="L1352">
        <v>12</v>
      </c>
      <c r="M1352">
        <v>7</v>
      </c>
      <c r="N1352">
        <v>28.7</v>
      </c>
      <c r="O1352">
        <v>1.7</v>
      </c>
      <c r="P1352" t="s">
        <v>26</v>
      </c>
      <c r="Q1352">
        <v>8024.7</v>
      </c>
      <c r="R1352">
        <v>20210514</v>
      </c>
      <c r="S1352">
        <v>30436</v>
      </c>
      <c r="T1352" t="s">
        <v>3</v>
      </c>
      <c r="U1352" t="s">
        <v>27</v>
      </c>
      <c r="V1352" t="s">
        <v>28</v>
      </c>
      <c r="W1352">
        <v>103.8</v>
      </c>
      <c r="X1352" t="s">
        <v>29</v>
      </c>
      <c r="Y1352" t="s">
        <v>30</v>
      </c>
      <c r="Z1352">
        <v>0</v>
      </c>
      <c r="AB1352">
        <f t="shared" si="258"/>
        <v>36.071041666666666</v>
      </c>
      <c r="AC1352">
        <f t="shared" si="259"/>
        <v>142.73332833333333</v>
      </c>
      <c r="AD1352">
        <f t="shared" si="260"/>
        <v>8024.7</v>
      </c>
      <c r="AE1352" t="str">
        <f t="shared" si="253"/>
        <v/>
      </c>
      <c r="AF1352" t="str">
        <f t="shared" si="254"/>
        <v/>
      </c>
      <c r="AG1352" t="str">
        <f t="shared" si="255"/>
        <v/>
      </c>
      <c r="AH1352">
        <f t="shared" si="256"/>
        <v>40.395783333333334</v>
      </c>
      <c r="AI1352">
        <f t="shared" si="257"/>
        <v>144.43213333333333</v>
      </c>
      <c r="AJ1352">
        <f t="shared" si="261"/>
        <v>0</v>
      </c>
      <c r="AL1352">
        <f t="shared" si="262"/>
        <v>270436</v>
      </c>
      <c r="AM1352" s="2" t="str">
        <f t="shared" si="263"/>
        <v>27:04:36</v>
      </c>
      <c r="AN1352" s="2">
        <f t="shared" si="264"/>
        <v>0.5031944444444445</v>
      </c>
    </row>
    <row r="1353" spans="1:40">
      <c r="A1353">
        <v>9</v>
      </c>
      <c r="B1353">
        <v>20210514</v>
      </c>
      <c r="C1353">
        <v>30437</v>
      </c>
      <c r="D1353" t="s">
        <v>3</v>
      </c>
      <c r="E1353" t="s">
        <v>1566</v>
      </c>
      <c r="F1353" t="s">
        <v>1579</v>
      </c>
      <c r="G1353">
        <v>272.7</v>
      </c>
      <c r="H1353">
        <v>209.4</v>
      </c>
      <c r="I1353">
        <v>0</v>
      </c>
      <c r="J1353">
        <v>1.8</v>
      </c>
      <c r="K1353" t="s">
        <v>3</v>
      </c>
      <c r="L1353">
        <v>4</v>
      </c>
      <c r="M1353">
        <v>7.7</v>
      </c>
      <c r="N1353">
        <v>28.7</v>
      </c>
      <c r="O1353">
        <v>1.7</v>
      </c>
      <c r="P1353" t="s">
        <v>26</v>
      </c>
      <c r="Q1353">
        <v>8024.7</v>
      </c>
      <c r="R1353">
        <v>20210514</v>
      </c>
      <c r="S1353">
        <v>30437</v>
      </c>
      <c r="T1353" t="s">
        <v>3</v>
      </c>
      <c r="U1353" t="s">
        <v>27</v>
      </c>
      <c r="V1353" t="s">
        <v>28</v>
      </c>
      <c r="W1353">
        <v>103.8</v>
      </c>
      <c r="X1353" t="s">
        <v>29</v>
      </c>
      <c r="Y1353" t="s">
        <v>30</v>
      </c>
      <c r="Z1353">
        <v>0</v>
      </c>
      <c r="AB1353">
        <f t="shared" si="258"/>
        <v>36.071043333333336</v>
      </c>
      <c r="AC1353">
        <f t="shared" si="259"/>
        <v>142.73332666666667</v>
      </c>
      <c r="AD1353">
        <f t="shared" si="260"/>
        <v>8024.7</v>
      </c>
      <c r="AE1353" t="str">
        <f t="shared" si="253"/>
        <v/>
      </c>
      <c r="AF1353" t="str">
        <f t="shared" si="254"/>
        <v/>
      </c>
      <c r="AG1353" t="str">
        <f t="shared" si="255"/>
        <v/>
      </c>
      <c r="AH1353">
        <f t="shared" si="256"/>
        <v>40.395783333333334</v>
      </c>
      <c r="AI1353">
        <f t="shared" si="257"/>
        <v>144.43213333333333</v>
      </c>
      <c r="AJ1353">
        <f t="shared" si="261"/>
        <v>0</v>
      </c>
      <c r="AL1353">
        <f t="shared" si="262"/>
        <v>270437</v>
      </c>
      <c r="AM1353" s="2" t="str">
        <f t="shared" si="263"/>
        <v>27:04:37</v>
      </c>
      <c r="AN1353" s="2">
        <f t="shared" si="264"/>
        <v>0.50320601851851854</v>
      </c>
    </row>
    <row r="1354" spans="1:40">
      <c r="A1354">
        <v>9</v>
      </c>
      <c r="B1354">
        <v>20210514</v>
      </c>
      <c r="C1354">
        <v>30438</v>
      </c>
      <c r="D1354" t="s">
        <v>3</v>
      </c>
      <c r="E1354" t="s">
        <v>1567</v>
      </c>
      <c r="F1354" t="s">
        <v>1574</v>
      </c>
      <c r="G1354">
        <v>302.7</v>
      </c>
      <c r="H1354">
        <v>209.4</v>
      </c>
      <c r="I1354">
        <v>0.1</v>
      </c>
      <c r="J1354">
        <v>1.8</v>
      </c>
      <c r="K1354" t="s">
        <v>3</v>
      </c>
      <c r="L1354">
        <v>4</v>
      </c>
      <c r="M1354">
        <v>7.9</v>
      </c>
      <c r="N1354">
        <v>28.7</v>
      </c>
      <c r="O1354">
        <v>1.7</v>
      </c>
      <c r="P1354" t="s">
        <v>26</v>
      </c>
      <c r="Q1354">
        <v>8024.7</v>
      </c>
      <c r="R1354">
        <v>20210514</v>
      </c>
      <c r="S1354">
        <v>30438</v>
      </c>
      <c r="T1354" t="s">
        <v>3</v>
      </c>
      <c r="U1354" t="s">
        <v>27</v>
      </c>
      <c r="V1354" t="s">
        <v>28</v>
      </c>
      <c r="W1354">
        <v>103.8</v>
      </c>
      <c r="X1354" t="s">
        <v>29</v>
      </c>
      <c r="Y1354" t="s">
        <v>30</v>
      </c>
      <c r="Z1354">
        <v>0</v>
      </c>
      <c r="AB1354">
        <f t="shared" si="258"/>
        <v>36.071044999999998</v>
      </c>
      <c r="AC1354">
        <f t="shared" si="259"/>
        <v>142.73332500000001</v>
      </c>
      <c r="AD1354">
        <f t="shared" si="260"/>
        <v>8024.7</v>
      </c>
      <c r="AE1354" t="str">
        <f t="shared" si="253"/>
        <v/>
      </c>
      <c r="AF1354" t="str">
        <f t="shared" si="254"/>
        <v/>
      </c>
      <c r="AG1354" t="str">
        <f t="shared" si="255"/>
        <v/>
      </c>
      <c r="AH1354">
        <f t="shared" si="256"/>
        <v>40.395783333333334</v>
      </c>
      <c r="AI1354">
        <f t="shared" si="257"/>
        <v>144.43213333333333</v>
      </c>
      <c r="AJ1354">
        <f t="shared" si="261"/>
        <v>0</v>
      </c>
      <c r="AL1354">
        <f t="shared" si="262"/>
        <v>270438</v>
      </c>
      <c r="AM1354" s="2" t="str">
        <f t="shared" si="263"/>
        <v>27:04:38</v>
      </c>
      <c r="AN1354" s="2">
        <f t="shared" si="264"/>
        <v>0.50321759259259258</v>
      </c>
    </row>
    <row r="1355" spans="1:40">
      <c r="A1355">
        <v>9</v>
      </c>
      <c r="B1355">
        <v>20210514</v>
      </c>
      <c r="C1355">
        <v>30439</v>
      </c>
      <c r="D1355" t="s">
        <v>3</v>
      </c>
      <c r="E1355" t="s">
        <v>1569</v>
      </c>
      <c r="F1355" t="s">
        <v>1570</v>
      </c>
      <c r="G1355">
        <v>303.89999999999998</v>
      </c>
      <c r="H1355">
        <v>209.5</v>
      </c>
      <c r="I1355">
        <v>0.1</v>
      </c>
      <c r="J1355">
        <v>1.8</v>
      </c>
      <c r="K1355" t="s">
        <v>3</v>
      </c>
      <c r="L1355">
        <v>6</v>
      </c>
      <c r="M1355">
        <v>7.7</v>
      </c>
      <c r="N1355">
        <v>28.7</v>
      </c>
      <c r="O1355">
        <v>1.7</v>
      </c>
      <c r="P1355" t="s">
        <v>26</v>
      </c>
      <c r="Q1355">
        <v>8024.7</v>
      </c>
      <c r="R1355">
        <v>20210514</v>
      </c>
      <c r="S1355">
        <v>30439</v>
      </c>
      <c r="T1355" t="s">
        <v>3</v>
      </c>
      <c r="U1355" t="s">
        <v>27</v>
      </c>
      <c r="V1355" t="s">
        <v>28</v>
      </c>
      <c r="W1355">
        <v>103.8</v>
      </c>
      <c r="X1355" t="s">
        <v>29</v>
      </c>
      <c r="Y1355" t="s">
        <v>30</v>
      </c>
      <c r="Z1355">
        <v>0</v>
      </c>
      <c r="AB1355">
        <f t="shared" si="258"/>
        <v>36.07104833333333</v>
      </c>
      <c r="AC1355">
        <f t="shared" si="259"/>
        <v>142.73332333333335</v>
      </c>
      <c r="AD1355">
        <f t="shared" si="260"/>
        <v>8024.7</v>
      </c>
      <c r="AE1355" t="str">
        <f t="shared" si="253"/>
        <v/>
      </c>
      <c r="AF1355" t="str">
        <f t="shared" si="254"/>
        <v/>
      </c>
      <c r="AG1355" t="str">
        <f t="shared" si="255"/>
        <v/>
      </c>
      <c r="AH1355">
        <f t="shared" si="256"/>
        <v>40.395783333333334</v>
      </c>
      <c r="AI1355">
        <f t="shared" si="257"/>
        <v>144.43213333333333</v>
      </c>
      <c r="AJ1355">
        <f t="shared" si="261"/>
        <v>0</v>
      </c>
      <c r="AL1355">
        <f t="shared" si="262"/>
        <v>270439</v>
      </c>
      <c r="AM1355" s="2" t="str">
        <f t="shared" si="263"/>
        <v>27:04:39</v>
      </c>
      <c r="AN1355" s="2">
        <f t="shared" si="264"/>
        <v>0.50322916666666662</v>
      </c>
    </row>
    <row r="1356" spans="1:40">
      <c r="A1356">
        <v>9</v>
      </c>
      <c r="B1356">
        <v>20210514</v>
      </c>
      <c r="C1356">
        <v>30440</v>
      </c>
      <c r="D1356" t="s">
        <v>3</v>
      </c>
      <c r="E1356" t="s">
        <v>1569</v>
      </c>
      <c r="F1356" t="s">
        <v>1570</v>
      </c>
      <c r="G1356">
        <v>303.89999999999998</v>
      </c>
      <c r="H1356">
        <v>209.5</v>
      </c>
      <c r="I1356">
        <v>0.1</v>
      </c>
      <c r="J1356">
        <v>1.8</v>
      </c>
      <c r="K1356" t="s">
        <v>3</v>
      </c>
      <c r="L1356">
        <v>11</v>
      </c>
      <c r="M1356">
        <v>6.4</v>
      </c>
      <c r="N1356">
        <v>28.7</v>
      </c>
      <c r="O1356">
        <v>1.7</v>
      </c>
      <c r="P1356" t="s">
        <v>26</v>
      </c>
      <c r="Q1356">
        <v>8024.7</v>
      </c>
      <c r="R1356">
        <v>20210514</v>
      </c>
      <c r="S1356">
        <v>30440</v>
      </c>
      <c r="T1356" t="s">
        <v>3</v>
      </c>
      <c r="U1356" t="s">
        <v>27</v>
      </c>
      <c r="V1356" t="s">
        <v>28</v>
      </c>
      <c r="W1356">
        <v>103.8</v>
      </c>
      <c r="X1356" t="s">
        <v>29</v>
      </c>
      <c r="Y1356" t="s">
        <v>30</v>
      </c>
      <c r="Z1356">
        <v>0</v>
      </c>
      <c r="AB1356">
        <f t="shared" si="258"/>
        <v>36.07104833333333</v>
      </c>
      <c r="AC1356">
        <f t="shared" si="259"/>
        <v>142.73332333333335</v>
      </c>
      <c r="AD1356">
        <f t="shared" si="260"/>
        <v>8024.7</v>
      </c>
      <c r="AE1356" t="str">
        <f t="shared" si="253"/>
        <v/>
      </c>
      <c r="AF1356" t="str">
        <f t="shared" si="254"/>
        <v/>
      </c>
      <c r="AG1356" t="str">
        <f t="shared" si="255"/>
        <v/>
      </c>
      <c r="AH1356">
        <f t="shared" si="256"/>
        <v>40.395783333333334</v>
      </c>
      <c r="AI1356">
        <f t="shared" si="257"/>
        <v>144.43213333333333</v>
      </c>
      <c r="AJ1356">
        <f t="shared" si="261"/>
        <v>0</v>
      </c>
      <c r="AL1356">
        <f t="shared" si="262"/>
        <v>270440</v>
      </c>
      <c r="AM1356" s="2" t="str">
        <f t="shared" si="263"/>
        <v>27:04:40</v>
      </c>
      <c r="AN1356" s="2">
        <f t="shared" si="264"/>
        <v>0.50324074074074088</v>
      </c>
    </row>
    <row r="1357" spans="1:40">
      <c r="A1357">
        <v>9</v>
      </c>
      <c r="B1357">
        <v>20210514</v>
      </c>
      <c r="C1357">
        <v>30441</v>
      </c>
      <c r="D1357" t="s">
        <v>3</v>
      </c>
      <c r="E1357" t="s">
        <v>1569</v>
      </c>
      <c r="F1357" t="s">
        <v>1568</v>
      </c>
      <c r="G1357">
        <v>299.60000000000002</v>
      </c>
      <c r="H1357">
        <v>209.5</v>
      </c>
      <c r="I1357">
        <v>0.1</v>
      </c>
      <c r="J1357">
        <v>1.8</v>
      </c>
      <c r="K1357" t="s">
        <v>3</v>
      </c>
      <c r="L1357">
        <v>20</v>
      </c>
      <c r="M1357">
        <v>5.8</v>
      </c>
      <c r="N1357">
        <v>28.7</v>
      </c>
      <c r="O1357">
        <v>1.7</v>
      </c>
      <c r="P1357" t="s">
        <v>26</v>
      </c>
      <c r="Q1357">
        <v>8024.7</v>
      </c>
      <c r="R1357">
        <v>20210514</v>
      </c>
      <c r="S1357">
        <v>30441</v>
      </c>
      <c r="T1357" t="s">
        <v>3</v>
      </c>
      <c r="U1357" t="s">
        <v>27</v>
      </c>
      <c r="V1357" t="s">
        <v>28</v>
      </c>
      <c r="W1357">
        <v>103.8</v>
      </c>
      <c r="X1357" t="s">
        <v>29</v>
      </c>
      <c r="Y1357" t="s">
        <v>30</v>
      </c>
      <c r="Z1357">
        <v>0</v>
      </c>
      <c r="AB1357">
        <f t="shared" si="258"/>
        <v>36.07104833333333</v>
      </c>
      <c r="AC1357">
        <f t="shared" si="259"/>
        <v>142.73332166666665</v>
      </c>
      <c r="AD1357">
        <f t="shared" si="260"/>
        <v>8024.7</v>
      </c>
      <c r="AE1357" t="str">
        <f t="shared" si="253"/>
        <v/>
      </c>
      <c r="AF1357" t="str">
        <f t="shared" si="254"/>
        <v/>
      </c>
      <c r="AG1357" t="str">
        <f t="shared" si="255"/>
        <v/>
      </c>
      <c r="AH1357">
        <f t="shared" si="256"/>
        <v>40.395783333333334</v>
      </c>
      <c r="AI1357">
        <f t="shared" si="257"/>
        <v>144.43213333333333</v>
      </c>
      <c r="AJ1357">
        <f t="shared" si="261"/>
        <v>0</v>
      </c>
      <c r="AL1357">
        <f t="shared" si="262"/>
        <v>270441</v>
      </c>
      <c r="AM1357" s="2" t="str">
        <f t="shared" si="263"/>
        <v>27:04:41</v>
      </c>
      <c r="AN1357" s="2">
        <f t="shared" si="264"/>
        <v>0.50325231481481469</v>
      </c>
    </row>
    <row r="1358" spans="1:40">
      <c r="A1358">
        <v>9</v>
      </c>
      <c r="B1358">
        <v>20210514</v>
      </c>
      <c r="C1358">
        <v>30442</v>
      </c>
      <c r="D1358" t="s">
        <v>3</v>
      </c>
      <c r="E1358" t="s">
        <v>1572</v>
      </c>
      <c r="F1358" t="s">
        <v>1568</v>
      </c>
      <c r="G1358">
        <v>291</v>
      </c>
      <c r="H1358">
        <v>209.5</v>
      </c>
      <c r="I1358">
        <v>0.1</v>
      </c>
      <c r="J1358">
        <v>1.8</v>
      </c>
      <c r="K1358" t="s">
        <v>3</v>
      </c>
      <c r="L1358">
        <v>24</v>
      </c>
      <c r="M1358">
        <v>5.6</v>
      </c>
      <c r="N1358">
        <v>28.7</v>
      </c>
      <c r="O1358">
        <v>1.7</v>
      </c>
      <c r="P1358" t="s">
        <v>26</v>
      </c>
      <c r="Q1358">
        <v>8024.7</v>
      </c>
      <c r="R1358">
        <v>20210514</v>
      </c>
      <c r="S1358">
        <v>30442</v>
      </c>
      <c r="T1358" t="s">
        <v>3</v>
      </c>
      <c r="U1358" t="s">
        <v>27</v>
      </c>
      <c r="V1358" t="s">
        <v>28</v>
      </c>
      <c r="W1358">
        <v>103.8</v>
      </c>
      <c r="X1358" t="s">
        <v>29</v>
      </c>
      <c r="Y1358" t="s">
        <v>30</v>
      </c>
      <c r="Z1358">
        <v>0</v>
      </c>
      <c r="AB1358">
        <f t="shared" si="258"/>
        <v>36.071046666666668</v>
      </c>
      <c r="AC1358">
        <f t="shared" si="259"/>
        <v>142.73332166666665</v>
      </c>
      <c r="AD1358">
        <f t="shared" si="260"/>
        <v>8024.7</v>
      </c>
      <c r="AE1358" t="str">
        <f t="shared" si="253"/>
        <v/>
      </c>
      <c r="AF1358" t="str">
        <f t="shared" si="254"/>
        <v/>
      </c>
      <c r="AG1358" t="str">
        <f t="shared" si="255"/>
        <v/>
      </c>
      <c r="AH1358">
        <f t="shared" si="256"/>
        <v>40.395783333333334</v>
      </c>
      <c r="AI1358">
        <f t="shared" si="257"/>
        <v>144.43213333333333</v>
      </c>
      <c r="AJ1358">
        <f t="shared" si="261"/>
        <v>0</v>
      </c>
      <c r="AL1358">
        <f t="shared" si="262"/>
        <v>270442</v>
      </c>
      <c r="AM1358" s="2" t="str">
        <f t="shared" si="263"/>
        <v>27:04:42</v>
      </c>
      <c r="AN1358" s="2">
        <f t="shared" si="264"/>
        <v>0.50326388888888896</v>
      </c>
    </row>
    <row r="1359" spans="1:40">
      <c r="A1359">
        <v>9</v>
      </c>
      <c r="B1359">
        <v>20210514</v>
      </c>
      <c r="C1359">
        <v>30443</v>
      </c>
      <c r="D1359" t="s">
        <v>3</v>
      </c>
      <c r="E1359" t="s">
        <v>1567</v>
      </c>
      <c r="F1359" t="s">
        <v>1568</v>
      </c>
      <c r="G1359">
        <v>277.89999999999998</v>
      </c>
      <c r="H1359">
        <v>209.7</v>
      </c>
      <c r="I1359">
        <v>0.1</v>
      </c>
      <c r="J1359">
        <v>1.8</v>
      </c>
      <c r="K1359" t="s">
        <v>3</v>
      </c>
      <c r="L1359">
        <v>21</v>
      </c>
      <c r="M1359">
        <v>6.4</v>
      </c>
      <c r="N1359">
        <v>28.7</v>
      </c>
      <c r="O1359">
        <v>1.7</v>
      </c>
      <c r="P1359" t="s">
        <v>26</v>
      </c>
      <c r="Q1359">
        <v>8024.7</v>
      </c>
      <c r="R1359">
        <v>20210514</v>
      </c>
      <c r="S1359">
        <v>30443</v>
      </c>
      <c r="T1359" t="s">
        <v>3</v>
      </c>
      <c r="U1359" t="s">
        <v>27</v>
      </c>
      <c r="V1359" t="s">
        <v>28</v>
      </c>
      <c r="W1359">
        <v>103.8</v>
      </c>
      <c r="X1359" t="s">
        <v>29</v>
      </c>
      <c r="Y1359" t="s">
        <v>30</v>
      </c>
      <c r="Z1359">
        <v>0</v>
      </c>
      <c r="AB1359">
        <f t="shared" si="258"/>
        <v>36.071044999999998</v>
      </c>
      <c r="AC1359">
        <f t="shared" si="259"/>
        <v>142.73332166666665</v>
      </c>
      <c r="AD1359">
        <f t="shared" si="260"/>
        <v>8024.7</v>
      </c>
      <c r="AE1359" t="str">
        <f t="shared" si="253"/>
        <v/>
      </c>
      <c r="AF1359" t="str">
        <f t="shared" si="254"/>
        <v/>
      </c>
      <c r="AG1359" t="str">
        <f t="shared" si="255"/>
        <v/>
      </c>
      <c r="AH1359">
        <f t="shared" si="256"/>
        <v>40.395783333333334</v>
      </c>
      <c r="AI1359">
        <f t="shared" si="257"/>
        <v>144.43213333333333</v>
      </c>
      <c r="AJ1359">
        <f t="shared" si="261"/>
        <v>0</v>
      </c>
      <c r="AL1359">
        <f t="shared" si="262"/>
        <v>270443</v>
      </c>
      <c r="AM1359" s="2" t="str">
        <f t="shared" si="263"/>
        <v>27:04:43</v>
      </c>
      <c r="AN1359" s="2">
        <f t="shared" si="264"/>
        <v>0.50327546296296299</v>
      </c>
    </row>
    <row r="1360" spans="1:40">
      <c r="A1360">
        <v>9</v>
      </c>
      <c r="B1360">
        <v>20210514</v>
      </c>
      <c r="C1360">
        <v>30444</v>
      </c>
      <c r="D1360" t="s">
        <v>3</v>
      </c>
      <c r="E1360" t="s">
        <v>1567</v>
      </c>
      <c r="F1360" t="s">
        <v>1568</v>
      </c>
      <c r="G1360">
        <v>277.89999999999998</v>
      </c>
      <c r="H1360">
        <v>209.9</v>
      </c>
      <c r="I1360">
        <v>0.1</v>
      </c>
      <c r="J1360">
        <v>1.8</v>
      </c>
      <c r="K1360" t="s">
        <v>3</v>
      </c>
      <c r="L1360">
        <v>13</v>
      </c>
      <c r="M1360">
        <v>7.1</v>
      </c>
      <c r="N1360">
        <v>28.6</v>
      </c>
      <c r="O1360">
        <v>1.7</v>
      </c>
      <c r="P1360" t="s">
        <v>26</v>
      </c>
      <c r="Q1360">
        <v>8024.7</v>
      </c>
      <c r="R1360">
        <v>20210514</v>
      </c>
      <c r="S1360">
        <v>30444</v>
      </c>
      <c r="T1360" t="s">
        <v>3</v>
      </c>
      <c r="U1360" t="s">
        <v>27</v>
      </c>
      <c r="V1360" t="s">
        <v>28</v>
      </c>
      <c r="W1360">
        <v>103.8</v>
      </c>
      <c r="X1360" t="s">
        <v>29</v>
      </c>
      <c r="Y1360" t="s">
        <v>30</v>
      </c>
      <c r="Z1360">
        <v>0</v>
      </c>
      <c r="AB1360">
        <f t="shared" si="258"/>
        <v>36.071044999999998</v>
      </c>
      <c r="AC1360">
        <f t="shared" si="259"/>
        <v>142.73332166666665</v>
      </c>
      <c r="AD1360">
        <f t="shared" si="260"/>
        <v>8024.7</v>
      </c>
      <c r="AE1360" t="str">
        <f t="shared" si="253"/>
        <v/>
      </c>
      <c r="AF1360" t="str">
        <f t="shared" si="254"/>
        <v/>
      </c>
      <c r="AG1360" t="str">
        <f t="shared" si="255"/>
        <v/>
      </c>
      <c r="AH1360">
        <f t="shared" si="256"/>
        <v>40.395783333333334</v>
      </c>
      <c r="AI1360">
        <f t="shared" si="257"/>
        <v>144.43213333333333</v>
      </c>
      <c r="AJ1360">
        <f t="shared" si="261"/>
        <v>0</v>
      </c>
      <c r="AL1360">
        <f t="shared" si="262"/>
        <v>270444</v>
      </c>
      <c r="AM1360" s="2" t="str">
        <f t="shared" si="263"/>
        <v>27:04:44</v>
      </c>
      <c r="AN1360" s="2">
        <f t="shared" si="264"/>
        <v>0.50328703703703703</v>
      </c>
    </row>
    <row r="1361" spans="1:40">
      <c r="A1361">
        <v>9</v>
      </c>
      <c r="B1361">
        <v>20210514</v>
      </c>
      <c r="C1361">
        <v>30445</v>
      </c>
      <c r="D1361" t="s">
        <v>3</v>
      </c>
      <c r="E1361" t="s">
        <v>1567</v>
      </c>
      <c r="F1361" t="s">
        <v>1568</v>
      </c>
      <c r="G1361">
        <v>281.5</v>
      </c>
      <c r="H1361">
        <v>210.1</v>
      </c>
      <c r="I1361">
        <v>0.1</v>
      </c>
      <c r="J1361">
        <v>1.8</v>
      </c>
      <c r="K1361" t="s">
        <v>3</v>
      </c>
      <c r="L1361">
        <v>10</v>
      </c>
      <c r="M1361">
        <v>7.5</v>
      </c>
      <c r="N1361">
        <v>28.6</v>
      </c>
      <c r="O1361">
        <v>1.7</v>
      </c>
      <c r="P1361" t="s">
        <v>26</v>
      </c>
      <c r="Q1361">
        <v>8024.7</v>
      </c>
      <c r="R1361">
        <v>20210514</v>
      </c>
      <c r="S1361">
        <v>30445</v>
      </c>
      <c r="T1361" t="s">
        <v>3</v>
      </c>
      <c r="U1361" t="s">
        <v>27</v>
      </c>
      <c r="V1361" t="s">
        <v>28</v>
      </c>
      <c r="W1361">
        <v>103.8</v>
      </c>
      <c r="X1361" t="s">
        <v>29</v>
      </c>
      <c r="Y1361" t="s">
        <v>30</v>
      </c>
      <c r="Z1361">
        <v>0</v>
      </c>
      <c r="AB1361">
        <f t="shared" si="258"/>
        <v>36.071044999999998</v>
      </c>
      <c r="AC1361">
        <f t="shared" si="259"/>
        <v>142.73332166666665</v>
      </c>
      <c r="AD1361">
        <f t="shared" si="260"/>
        <v>8024.7</v>
      </c>
      <c r="AE1361" t="str">
        <f t="shared" si="253"/>
        <v/>
      </c>
      <c r="AF1361" t="str">
        <f t="shared" si="254"/>
        <v/>
      </c>
      <c r="AG1361" t="str">
        <f t="shared" si="255"/>
        <v/>
      </c>
      <c r="AH1361">
        <f t="shared" si="256"/>
        <v>40.395783333333334</v>
      </c>
      <c r="AI1361">
        <f t="shared" si="257"/>
        <v>144.43213333333333</v>
      </c>
      <c r="AJ1361">
        <f t="shared" si="261"/>
        <v>0</v>
      </c>
      <c r="AL1361">
        <f t="shared" si="262"/>
        <v>270445</v>
      </c>
      <c r="AM1361" s="2" t="str">
        <f t="shared" si="263"/>
        <v>27:04:45</v>
      </c>
      <c r="AN1361" s="2">
        <f t="shared" si="264"/>
        <v>0.50329861111111107</v>
      </c>
    </row>
    <row r="1362" spans="1:40">
      <c r="A1362">
        <v>9</v>
      </c>
      <c r="B1362">
        <v>20210514</v>
      </c>
      <c r="C1362">
        <v>30446</v>
      </c>
      <c r="D1362" t="s">
        <v>3</v>
      </c>
      <c r="E1362" t="s">
        <v>1572</v>
      </c>
      <c r="F1362" t="s">
        <v>1568</v>
      </c>
      <c r="G1362">
        <v>294</v>
      </c>
      <c r="H1362">
        <v>210.1</v>
      </c>
      <c r="I1362">
        <v>0.1</v>
      </c>
      <c r="J1362">
        <v>1.8</v>
      </c>
      <c r="K1362" t="s">
        <v>3</v>
      </c>
      <c r="L1362">
        <v>9</v>
      </c>
      <c r="M1362">
        <v>7.8</v>
      </c>
      <c r="N1362">
        <v>28.6</v>
      </c>
      <c r="O1362">
        <v>1.7</v>
      </c>
      <c r="P1362" t="s">
        <v>26</v>
      </c>
      <c r="Q1362">
        <v>8024.7</v>
      </c>
      <c r="R1362">
        <v>20210514</v>
      </c>
      <c r="S1362">
        <v>30446</v>
      </c>
      <c r="T1362" t="s">
        <v>3</v>
      </c>
      <c r="U1362" t="s">
        <v>27</v>
      </c>
      <c r="V1362" t="s">
        <v>28</v>
      </c>
      <c r="W1362">
        <v>103.8</v>
      </c>
      <c r="X1362" t="s">
        <v>29</v>
      </c>
      <c r="Y1362" t="s">
        <v>30</v>
      </c>
      <c r="Z1362">
        <v>0</v>
      </c>
      <c r="AB1362">
        <f t="shared" si="258"/>
        <v>36.071046666666668</v>
      </c>
      <c r="AC1362">
        <f t="shared" si="259"/>
        <v>142.73332166666665</v>
      </c>
      <c r="AD1362">
        <f t="shared" si="260"/>
        <v>8024.7</v>
      </c>
      <c r="AE1362" t="str">
        <f t="shared" si="253"/>
        <v/>
      </c>
      <c r="AF1362" t="str">
        <f t="shared" si="254"/>
        <v/>
      </c>
      <c r="AG1362" t="str">
        <f t="shared" si="255"/>
        <v/>
      </c>
      <c r="AH1362">
        <f t="shared" si="256"/>
        <v>40.395783333333334</v>
      </c>
      <c r="AI1362">
        <f t="shared" si="257"/>
        <v>144.43213333333333</v>
      </c>
      <c r="AJ1362">
        <f t="shared" si="261"/>
        <v>0</v>
      </c>
      <c r="AL1362">
        <f t="shared" si="262"/>
        <v>270446</v>
      </c>
      <c r="AM1362" s="2" t="str">
        <f t="shared" si="263"/>
        <v>27:04:46</v>
      </c>
      <c r="AN1362" s="2">
        <f t="shared" si="264"/>
        <v>0.50331018518518511</v>
      </c>
    </row>
    <row r="1363" spans="1:40">
      <c r="A1363">
        <v>9</v>
      </c>
      <c r="B1363">
        <v>20210514</v>
      </c>
      <c r="C1363">
        <v>30447</v>
      </c>
      <c r="D1363" t="s">
        <v>3</v>
      </c>
      <c r="E1363" t="s">
        <v>1569</v>
      </c>
      <c r="F1363" t="s">
        <v>1568</v>
      </c>
      <c r="G1363">
        <v>294</v>
      </c>
      <c r="H1363">
        <v>210.2</v>
      </c>
      <c r="I1363">
        <v>0.1</v>
      </c>
      <c r="J1363">
        <v>1.8</v>
      </c>
      <c r="K1363" t="s">
        <v>3</v>
      </c>
      <c r="L1363">
        <v>9</v>
      </c>
      <c r="M1363">
        <v>8.3000000000000007</v>
      </c>
      <c r="N1363">
        <v>28.6</v>
      </c>
      <c r="O1363">
        <v>1.7</v>
      </c>
      <c r="P1363" t="s">
        <v>26</v>
      </c>
      <c r="Q1363">
        <v>8024.7</v>
      </c>
      <c r="R1363">
        <v>20210514</v>
      </c>
      <c r="S1363">
        <v>30447</v>
      </c>
      <c r="T1363" t="s">
        <v>3</v>
      </c>
      <c r="U1363" t="s">
        <v>27</v>
      </c>
      <c r="V1363" t="s">
        <v>28</v>
      </c>
      <c r="W1363">
        <v>103.8</v>
      </c>
      <c r="X1363" t="s">
        <v>29</v>
      </c>
      <c r="Y1363" t="s">
        <v>30</v>
      </c>
      <c r="Z1363">
        <v>0</v>
      </c>
      <c r="AB1363">
        <f t="shared" si="258"/>
        <v>36.07104833333333</v>
      </c>
      <c r="AC1363">
        <f t="shared" si="259"/>
        <v>142.73332166666665</v>
      </c>
      <c r="AD1363">
        <f t="shared" si="260"/>
        <v>8024.7</v>
      </c>
      <c r="AE1363" t="str">
        <f t="shared" si="253"/>
        <v/>
      </c>
      <c r="AF1363" t="str">
        <f t="shared" si="254"/>
        <v/>
      </c>
      <c r="AG1363" t="str">
        <f t="shared" si="255"/>
        <v/>
      </c>
      <c r="AH1363">
        <f t="shared" si="256"/>
        <v>40.395783333333334</v>
      </c>
      <c r="AI1363">
        <f t="shared" si="257"/>
        <v>144.43213333333333</v>
      </c>
      <c r="AJ1363">
        <f t="shared" si="261"/>
        <v>0</v>
      </c>
      <c r="AL1363">
        <f t="shared" si="262"/>
        <v>270447</v>
      </c>
      <c r="AM1363" s="2" t="str">
        <f t="shared" si="263"/>
        <v>27:04:47</v>
      </c>
      <c r="AN1363" s="2">
        <f t="shared" si="264"/>
        <v>0.50332175925925937</v>
      </c>
    </row>
    <row r="1364" spans="1:40">
      <c r="A1364">
        <v>9</v>
      </c>
      <c r="B1364">
        <v>20210514</v>
      </c>
      <c r="C1364">
        <v>30448</v>
      </c>
      <c r="D1364" t="s">
        <v>3</v>
      </c>
      <c r="E1364" t="s">
        <v>1569</v>
      </c>
      <c r="F1364" t="s">
        <v>1587</v>
      </c>
      <c r="G1364">
        <v>293.8</v>
      </c>
      <c r="H1364">
        <v>210.1</v>
      </c>
      <c r="I1364">
        <v>0.1</v>
      </c>
      <c r="J1364">
        <v>1.8</v>
      </c>
      <c r="K1364" t="s">
        <v>3</v>
      </c>
      <c r="L1364">
        <v>8</v>
      </c>
      <c r="M1364">
        <v>8.3000000000000007</v>
      </c>
      <c r="N1364">
        <v>28.7</v>
      </c>
      <c r="O1364">
        <v>1.7</v>
      </c>
      <c r="P1364" t="s">
        <v>26</v>
      </c>
      <c r="Q1364">
        <v>8024.7</v>
      </c>
      <c r="R1364">
        <v>20210514</v>
      </c>
      <c r="S1364">
        <v>30448</v>
      </c>
      <c r="T1364" t="s">
        <v>3</v>
      </c>
      <c r="U1364" t="s">
        <v>27</v>
      </c>
      <c r="V1364" t="s">
        <v>28</v>
      </c>
      <c r="W1364">
        <v>103.8</v>
      </c>
      <c r="X1364" t="s">
        <v>29</v>
      </c>
      <c r="Y1364" t="s">
        <v>30</v>
      </c>
      <c r="Z1364">
        <v>0</v>
      </c>
      <c r="AB1364">
        <f t="shared" si="258"/>
        <v>36.07104833333333</v>
      </c>
      <c r="AC1364">
        <f t="shared" si="259"/>
        <v>142.73331999999999</v>
      </c>
      <c r="AD1364">
        <f t="shared" si="260"/>
        <v>8024.7</v>
      </c>
      <c r="AE1364" t="str">
        <f t="shared" ref="AE1364:AE1427" si="265">IF(COUNTIF(U1364,"*V*"),MID(U1364,FIND("V",U1364)+1,2)+MID(U1364,FIND("_",U1364)+1,7)/60,"")</f>
        <v/>
      </c>
      <c r="AF1364" t="str">
        <f t="shared" ref="AF1364:AF1427" si="266">IF(COUNTIF(U1364,"*V*"),LEFT(V1364,FIND("_",V1364)-1)+MID(V1364,FIND("_",V1364)+1,6)/60,"")</f>
        <v/>
      </c>
      <c r="AG1364" t="str">
        <f t="shared" ref="AG1364:AG1427" si="267">IF(COUNTIF(U1364,"*V*"),W1364,"")</f>
        <v/>
      </c>
      <c r="AH1364">
        <f t="shared" si="256"/>
        <v>40.395783333333334</v>
      </c>
      <c r="AI1364">
        <f t="shared" si="257"/>
        <v>144.43213333333333</v>
      </c>
      <c r="AJ1364">
        <f t="shared" si="261"/>
        <v>0</v>
      </c>
      <c r="AL1364">
        <f t="shared" si="262"/>
        <v>270448</v>
      </c>
      <c r="AM1364" s="2" t="str">
        <f t="shared" si="263"/>
        <v>27:04:48</v>
      </c>
      <c r="AN1364" s="2">
        <f t="shared" si="264"/>
        <v>0.50333333333333319</v>
      </c>
    </row>
    <row r="1365" spans="1:40">
      <c r="A1365">
        <v>9</v>
      </c>
      <c r="B1365">
        <v>20210514</v>
      </c>
      <c r="C1365">
        <v>30449</v>
      </c>
      <c r="D1365" t="s">
        <v>3</v>
      </c>
      <c r="E1365" t="s">
        <v>1569</v>
      </c>
      <c r="F1365" t="s">
        <v>1573</v>
      </c>
      <c r="G1365">
        <v>290.39999999999998</v>
      </c>
      <c r="H1365">
        <v>209.8</v>
      </c>
      <c r="I1365">
        <v>0.1</v>
      </c>
      <c r="J1365">
        <v>1.8</v>
      </c>
      <c r="K1365" t="s">
        <v>3</v>
      </c>
      <c r="L1365">
        <v>10</v>
      </c>
      <c r="M1365">
        <v>7.2</v>
      </c>
      <c r="N1365">
        <v>28.6</v>
      </c>
      <c r="O1365">
        <v>1.7</v>
      </c>
      <c r="P1365" t="s">
        <v>26</v>
      </c>
      <c r="Q1365">
        <v>8024.7</v>
      </c>
      <c r="R1365">
        <v>20210514</v>
      </c>
      <c r="S1365">
        <v>30450</v>
      </c>
      <c r="T1365" t="s">
        <v>3</v>
      </c>
      <c r="U1365" t="s">
        <v>27</v>
      </c>
      <c r="V1365" t="s">
        <v>28</v>
      </c>
      <c r="W1365">
        <v>103.8</v>
      </c>
      <c r="X1365" t="s">
        <v>29</v>
      </c>
      <c r="Y1365" t="s">
        <v>30</v>
      </c>
      <c r="Z1365">
        <v>0</v>
      </c>
      <c r="AB1365">
        <f t="shared" si="258"/>
        <v>36.07104833333333</v>
      </c>
      <c r="AC1365">
        <f t="shared" si="259"/>
        <v>142.73331833333333</v>
      </c>
      <c r="AD1365">
        <f t="shared" si="260"/>
        <v>8024.7</v>
      </c>
      <c r="AE1365" t="str">
        <f t="shared" si="265"/>
        <v/>
      </c>
      <c r="AF1365" t="str">
        <f t="shared" si="266"/>
        <v/>
      </c>
      <c r="AG1365" t="str">
        <f t="shared" si="267"/>
        <v/>
      </c>
      <c r="AH1365">
        <f t="shared" si="256"/>
        <v>40.395783333333334</v>
      </c>
      <c r="AI1365">
        <f t="shared" si="257"/>
        <v>144.43213333333333</v>
      </c>
      <c r="AJ1365">
        <f t="shared" si="261"/>
        <v>0</v>
      </c>
      <c r="AL1365">
        <f t="shared" si="262"/>
        <v>270449</v>
      </c>
      <c r="AM1365" s="2" t="str">
        <f t="shared" si="263"/>
        <v>27:04:49</v>
      </c>
      <c r="AN1365" s="2">
        <f t="shared" si="264"/>
        <v>0.50334490740740745</v>
      </c>
    </row>
    <row r="1366" spans="1:40">
      <c r="A1366">
        <v>9</v>
      </c>
      <c r="B1366">
        <v>20210514</v>
      </c>
      <c r="C1366">
        <v>30450</v>
      </c>
      <c r="D1366" t="s">
        <v>3</v>
      </c>
      <c r="E1366" t="s">
        <v>1569</v>
      </c>
      <c r="F1366" t="s">
        <v>1561</v>
      </c>
      <c r="G1366">
        <v>285.3</v>
      </c>
      <c r="H1366">
        <v>209.8</v>
      </c>
      <c r="I1366">
        <v>0.1</v>
      </c>
      <c r="J1366">
        <v>1.8</v>
      </c>
      <c r="K1366" t="s">
        <v>3</v>
      </c>
      <c r="L1366">
        <v>8</v>
      </c>
      <c r="M1366">
        <v>5.9</v>
      </c>
      <c r="N1366">
        <v>28.6</v>
      </c>
      <c r="O1366">
        <v>1.7</v>
      </c>
      <c r="P1366" t="s">
        <v>26</v>
      </c>
      <c r="Q1366">
        <v>8024.7</v>
      </c>
      <c r="R1366">
        <v>20210514</v>
      </c>
      <c r="S1366">
        <v>30451</v>
      </c>
      <c r="T1366" t="s">
        <v>3</v>
      </c>
      <c r="U1366" t="s">
        <v>27</v>
      </c>
      <c r="V1366" t="s">
        <v>28</v>
      </c>
      <c r="W1366">
        <v>103.8</v>
      </c>
      <c r="X1366" t="s">
        <v>29</v>
      </c>
      <c r="Y1366" t="s">
        <v>30</v>
      </c>
      <c r="Z1366">
        <v>0</v>
      </c>
      <c r="AB1366">
        <f t="shared" si="258"/>
        <v>36.07104833333333</v>
      </c>
      <c r="AC1366">
        <f t="shared" si="259"/>
        <v>142.73331666666667</v>
      </c>
      <c r="AD1366">
        <f t="shared" si="260"/>
        <v>8024.7</v>
      </c>
      <c r="AE1366" t="str">
        <f t="shared" si="265"/>
        <v/>
      </c>
      <c r="AF1366" t="str">
        <f t="shared" si="266"/>
        <v/>
      </c>
      <c r="AG1366" t="str">
        <f t="shared" si="267"/>
        <v/>
      </c>
      <c r="AH1366">
        <f t="shared" si="256"/>
        <v>40.395783333333334</v>
      </c>
      <c r="AI1366">
        <f t="shared" si="257"/>
        <v>144.43213333333333</v>
      </c>
      <c r="AJ1366">
        <f t="shared" si="261"/>
        <v>0</v>
      </c>
      <c r="AL1366">
        <f t="shared" si="262"/>
        <v>270450</v>
      </c>
      <c r="AM1366" s="2" t="str">
        <f t="shared" si="263"/>
        <v>27:04:50</v>
      </c>
      <c r="AN1366" s="2">
        <f t="shared" si="264"/>
        <v>0.50335648148148149</v>
      </c>
    </row>
    <row r="1367" spans="1:40">
      <c r="A1367">
        <v>9</v>
      </c>
      <c r="B1367">
        <v>20210514</v>
      </c>
      <c r="C1367">
        <v>30451</v>
      </c>
      <c r="D1367" t="s">
        <v>3</v>
      </c>
      <c r="E1367" t="s">
        <v>1572</v>
      </c>
      <c r="F1367" t="s">
        <v>1561</v>
      </c>
      <c r="G1367">
        <v>280.10000000000002</v>
      </c>
      <c r="H1367">
        <v>210.5</v>
      </c>
      <c r="I1367">
        <v>0.1</v>
      </c>
      <c r="J1367">
        <v>1.8</v>
      </c>
      <c r="K1367" t="s">
        <v>3</v>
      </c>
      <c r="L1367">
        <v>9</v>
      </c>
      <c r="M1367">
        <v>5.3</v>
      </c>
      <c r="N1367">
        <v>28.6</v>
      </c>
      <c r="O1367">
        <v>1.7</v>
      </c>
      <c r="P1367" t="s">
        <v>26</v>
      </c>
      <c r="Q1367">
        <v>8024.7</v>
      </c>
      <c r="R1367">
        <v>20210514</v>
      </c>
      <c r="S1367">
        <v>30452</v>
      </c>
      <c r="T1367" t="s">
        <v>3</v>
      </c>
      <c r="U1367" t="s">
        <v>27</v>
      </c>
      <c r="V1367" t="s">
        <v>28</v>
      </c>
      <c r="W1367">
        <v>103.8</v>
      </c>
      <c r="X1367" t="s">
        <v>29</v>
      </c>
      <c r="Y1367" t="s">
        <v>30</v>
      </c>
      <c r="Z1367">
        <v>0</v>
      </c>
      <c r="AB1367">
        <f t="shared" si="258"/>
        <v>36.071046666666668</v>
      </c>
      <c r="AC1367">
        <f t="shared" si="259"/>
        <v>142.73331666666667</v>
      </c>
      <c r="AD1367">
        <f t="shared" si="260"/>
        <v>8024.7</v>
      </c>
      <c r="AE1367" t="str">
        <f t="shared" si="265"/>
        <v/>
      </c>
      <c r="AF1367" t="str">
        <f t="shared" si="266"/>
        <v/>
      </c>
      <c r="AG1367" t="str">
        <f t="shared" si="267"/>
        <v/>
      </c>
      <c r="AH1367">
        <f t="shared" si="256"/>
        <v>40.395783333333334</v>
      </c>
      <c r="AI1367">
        <f t="shared" si="257"/>
        <v>144.43213333333333</v>
      </c>
      <c r="AJ1367">
        <f t="shared" si="261"/>
        <v>0</v>
      </c>
      <c r="AL1367">
        <f t="shared" si="262"/>
        <v>270451</v>
      </c>
      <c r="AM1367" s="2" t="str">
        <f t="shared" si="263"/>
        <v>27:04:51</v>
      </c>
      <c r="AN1367" s="2">
        <f t="shared" si="264"/>
        <v>0.50336805555555553</v>
      </c>
    </row>
    <row r="1368" spans="1:40">
      <c r="A1368">
        <v>9</v>
      </c>
      <c r="B1368">
        <v>20210514</v>
      </c>
      <c r="C1368">
        <v>30452</v>
      </c>
      <c r="D1368" t="s">
        <v>3</v>
      </c>
      <c r="E1368" t="s">
        <v>1572</v>
      </c>
      <c r="F1368" t="s">
        <v>1573</v>
      </c>
      <c r="G1368">
        <v>277.10000000000002</v>
      </c>
      <c r="H1368">
        <v>210.5</v>
      </c>
      <c r="I1368">
        <v>0.1</v>
      </c>
      <c r="J1368">
        <v>1.8</v>
      </c>
      <c r="K1368" t="s">
        <v>3</v>
      </c>
      <c r="L1368">
        <v>8</v>
      </c>
      <c r="M1368">
        <v>6.4</v>
      </c>
      <c r="N1368">
        <v>28.6</v>
      </c>
      <c r="O1368">
        <v>1.7</v>
      </c>
      <c r="P1368" t="s">
        <v>26</v>
      </c>
      <c r="Q1368">
        <v>8024.7</v>
      </c>
      <c r="R1368">
        <v>20210514</v>
      </c>
      <c r="S1368">
        <v>30453</v>
      </c>
      <c r="T1368" t="s">
        <v>3</v>
      </c>
      <c r="U1368" t="s">
        <v>27</v>
      </c>
      <c r="V1368" t="s">
        <v>28</v>
      </c>
      <c r="W1368">
        <v>103.8</v>
      </c>
      <c r="X1368" t="s">
        <v>29</v>
      </c>
      <c r="Y1368" t="s">
        <v>30</v>
      </c>
      <c r="Z1368">
        <v>0</v>
      </c>
      <c r="AB1368">
        <f t="shared" si="258"/>
        <v>36.071046666666668</v>
      </c>
      <c r="AC1368">
        <f t="shared" si="259"/>
        <v>142.73331833333333</v>
      </c>
      <c r="AD1368">
        <f t="shared" si="260"/>
        <v>8024.7</v>
      </c>
      <c r="AE1368" t="str">
        <f t="shared" si="265"/>
        <v/>
      </c>
      <c r="AF1368" t="str">
        <f t="shared" si="266"/>
        <v/>
      </c>
      <c r="AG1368" t="str">
        <f t="shared" si="267"/>
        <v/>
      </c>
      <c r="AH1368">
        <f t="shared" si="256"/>
        <v>40.395783333333334</v>
      </c>
      <c r="AI1368">
        <f t="shared" si="257"/>
        <v>144.43213333333333</v>
      </c>
      <c r="AJ1368">
        <f t="shared" si="261"/>
        <v>0</v>
      </c>
      <c r="AL1368">
        <f t="shared" si="262"/>
        <v>270452</v>
      </c>
      <c r="AM1368" s="2" t="str">
        <f t="shared" si="263"/>
        <v>27:04:52</v>
      </c>
      <c r="AN1368" s="2">
        <f t="shared" si="264"/>
        <v>0.50337962962962957</v>
      </c>
    </row>
    <row r="1369" spans="1:40">
      <c r="A1369">
        <v>9</v>
      </c>
      <c r="B1369">
        <v>20210514</v>
      </c>
      <c r="C1369">
        <v>30453</v>
      </c>
      <c r="D1369" t="s">
        <v>3</v>
      </c>
      <c r="E1369" t="s">
        <v>1572</v>
      </c>
      <c r="F1369" t="s">
        <v>1587</v>
      </c>
      <c r="G1369">
        <v>279.5</v>
      </c>
      <c r="H1369">
        <v>210.7</v>
      </c>
      <c r="I1369">
        <v>0.1</v>
      </c>
      <c r="J1369">
        <v>1.8</v>
      </c>
      <c r="K1369" t="s">
        <v>3</v>
      </c>
      <c r="L1369">
        <v>9</v>
      </c>
      <c r="M1369">
        <v>7.7</v>
      </c>
      <c r="N1369">
        <v>28.6</v>
      </c>
      <c r="O1369">
        <v>1.7</v>
      </c>
      <c r="P1369" t="s">
        <v>26</v>
      </c>
      <c r="Q1369">
        <v>8024.7</v>
      </c>
      <c r="R1369">
        <v>20210514</v>
      </c>
      <c r="S1369">
        <v>30454</v>
      </c>
      <c r="T1369" t="s">
        <v>3</v>
      </c>
      <c r="U1369" t="s">
        <v>27</v>
      </c>
      <c r="V1369" t="s">
        <v>28</v>
      </c>
      <c r="W1369">
        <v>103.8</v>
      </c>
      <c r="X1369" t="s">
        <v>29</v>
      </c>
      <c r="Y1369" t="s">
        <v>30</v>
      </c>
      <c r="Z1369">
        <v>0</v>
      </c>
      <c r="AB1369">
        <f t="shared" si="258"/>
        <v>36.071046666666668</v>
      </c>
      <c r="AC1369">
        <f t="shared" si="259"/>
        <v>142.73331999999999</v>
      </c>
      <c r="AD1369">
        <f t="shared" si="260"/>
        <v>8024.7</v>
      </c>
      <c r="AE1369" t="str">
        <f t="shared" si="265"/>
        <v/>
      </c>
      <c r="AF1369" t="str">
        <f t="shared" si="266"/>
        <v/>
      </c>
      <c r="AG1369" t="str">
        <f t="shared" si="267"/>
        <v/>
      </c>
      <c r="AH1369">
        <f t="shared" si="256"/>
        <v>40.395783333333334</v>
      </c>
      <c r="AI1369">
        <f t="shared" si="257"/>
        <v>144.43213333333333</v>
      </c>
      <c r="AJ1369">
        <f t="shared" si="261"/>
        <v>0</v>
      </c>
      <c r="AL1369">
        <f t="shared" si="262"/>
        <v>270453</v>
      </c>
      <c r="AM1369" s="2" t="str">
        <f t="shared" si="263"/>
        <v>27:04:53</v>
      </c>
      <c r="AN1369" s="2">
        <f t="shared" si="264"/>
        <v>0.5033912037037036</v>
      </c>
    </row>
    <row r="1370" spans="1:40">
      <c r="A1370">
        <v>9</v>
      </c>
      <c r="B1370">
        <v>20210514</v>
      </c>
      <c r="C1370">
        <v>30455</v>
      </c>
      <c r="D1370" t="s">
        <v>3</v>
      </c>
      <c r="E1370" t="s">
        <v>1569</v>
      </c>
      <c r="F1370" t="s">
        <v>1568</v>
      </c>
      <c r="G1370">
        <v>297.60000000000002</v>
      </c>
      <c r="H1370">
        <v>210.8</v>
      </c>
      <c r="I1370">
        <v>0.1</v>
      </c>
      <c r="J1370">
        <v>1.8</v>
      </c>
      <c r="K1370" t="s">
        <v>3</v>
      </c>
      <c r="L1370">
        <v>5</v>
      </c>
      <c r="M1370">
        <v>8.6</v>
      </c>
      <c r="N1370">
        <v>28.6</v>
      </c>
      <c r="O1370">
        <v>1.7</v>
      </c>
      <c r="P1370" t="s">
        <v>26</v>
      </c>
      <c r="Q1370">
        <v>8024.7</v>
      </c>
      <c r="R1370">
        <v>20210514</v>
      </c>
      <c r="S1370">
        <v>30455</v>
      </c>
      <c r="T1370" t="s">
        <v>3</v>
      </c>
      <c r="U1370" t="s">
        <v>27</v>
      </c>
      <c r="V1370" t="s">
        <v>28</v>
      </c>
      <c r="W1370">
        <v>103.8</v>
      </c>
      <c r="X1370" t="s">
        <v>29</v>
      </c>
      <c r="Y1370" t="s">
        <v>30</v>
      </c>
      <c r="Z1370">
        <v>0</v>
      </c>
      <c r="AB1370">
        <f t="shared" si="258"/>
        <v>36.07104833333333</v>
      </c>
      <c r="AC1370">
        <f t="shared" si="259"/>
        <v>142.73332166666665</v>
      </c>
      <c r="AD1370">
        <f t="shared" si="260"/>
        <v>8024.7</v>
      </c>
      <c r="AE1370" t="str">
        <f t="shared" si="265"/>
        <v/>
      </c>
      <c r="AF1370" t="str">
        <f t="shared" si="266"/>
        <v/>
      </c>
      <c r="AG1370" t="str">
        <f t="shared" si="267"/>
        <v/>
      </c>
      <c r="AH1370">
        <f t="shared" si="256"/>
        <v>40.395783333333334</v>
      </c>
      <c r="AI1370">
        <f t="shared" si="257"/>
        <v>144.43213333333333</v>
      </c>
      <c r="AJ1370">
        <f t="shared" si="261"/>
        <v>0</v>
      </c>
      <c r="AL1370">
        <f t="shared" si="262"/>
        <v>270455</v>
      </c>
      <c r="AM1370" s="2" t="str">
        <f t="shared" si="263"/>
        <v>27:04:55</v>
      </c>
      <c r="AN1370" s="2">
        <f t="shared" si="264"/>
        <v>0.5034143518518519</v>
      </c>
    </row>
    <row r="1371" spans="1:40">
      <c r="A1371">
        <v>9</v>
      </c>
      <c r="B1371">
        <v>20210514</v>
      </c>
      <c r="C1371">
        <v>30456</v>
      </c>
      <c r="D1371" t="s">
        <v>3</v>
      </c>
      <c r="E1371" t="s">
        <v>1571</v>
      </c>
      <c r="F1371" t="s">
        <v>1587</v>
      </c>
      <c r="G1371">
        <v>303.39999999999998</v>
      </c>
      <c r="H1371">
        <v>210.9</v>
      </c>
      <c r="I1371">
        <v>0.1</v>
      </c>
      <c r="J1371">
        <v>1.8</v>
      </c>
      <c r="K1371" t="s">
        <v>3</v>
      </c>
      <c r="L1371">
        <v>4</v>
      </c>
      <c r="M1371">
        <v>8.1999999999999993</v>
      </c>
      <c r="N1371">
        <v>28.6</v>
      </c>
      <c r="O1371">
        <v>1.7</v>
      </c>
      <c r="P1371" t="s">
        <v>26</v>
      </c>
      <c r="Q1371">
        <v>8024.7</v>
      </c>
      <c r="R1371">
        <v>20210514</v>
      </c>
      <c r="S1371">
        <v>30456</v>
      </c>
      <c r="T1371" t="s">
        <v>3</v>
      </c>
      <c r="U1371" t="s">
        <v>27</v>
      </c>
      <c r="V1371" t="s">
        <v>28</v>
      </c>
      <c r="W1371">
        <v>103.8</v>
      </c>
      <c r="X1371" t="s">
        <v>29</v>
      </c>
      <c r="Y1371" t="s">
        <v>30</v>
      </c>
      <c r="Z1371">
        <v>0</v>
      </c>
      <c r="AB1371">
        <f t="shared" si="258"/>
        <v>36.07105</v>
      </c>
      <c r="AC1371">
        <f t="shared" si="259"/>
        <v>142.73331999999999</v>
      </c>
      <c r="AD1371">
        <f t="shared" si="260"/>
        <v>8024.7</v>
      </c>
      <c r="AE1371" t="str">
        <f t="shared" si="265"/>
        <v/>
      </c>
      <c r="AF1371" t="str">
        <f t="shared" si="266"/>
        <v/>
      </c>
      <c r="AG1371" t="str">
        <f t="shared" si="267"/>
        <v/>
      </c>
      <c r="AH1371">
        <f t="shared" si="256"/>
        <v>40.395783333333334</v>
      </c>
      <c r="AI1371">
        <f t="shared" si="257"/>
        <v>144.43213333333333</v>
      </c>
      <c r="AJ1371">
        <f t="shared" si="261"/>
        <v>0</v>
      </c>
      <c r="AL1371">
        <f t="shared" si="262"/>
        <v>270456</v>
      </c>
      <c r="AM1371" s="2" t="str">
        <f t="shared" si="263"/>
        <v>27:04:56</v>
      </c>
      <c r="AN1371" s="2">
        <f t="shared" si="264"/>
        <v>0.50342592592592594</v>
      </c>
    </row>
    <row r="1372" spans="1:40">
      <c r="A1372">
        <v>9</v>
      </c>
      <c r="B1372">
        <v>20210514</v>
      </c>
      <c r="C1372">
        <v>30457</v>
      </c>
      <c r="D1372" t="s">
        <v>3</v>
      </c>
      <c r="E1372" t="s">
        <v>1583</v>
      </c>
      <c r="F1372" t="s">
        <v>1573</v>
      </c>
      <c r="G1372">
        <v>305.39999999999998</v>
      </c>
      <c r="H1372">
        <v>210.9</v>
      </c>
      <c r="I1372">
        <v>0.1</v>
      </c>
      <c r="J1372">
        <v>1.8</v>
      </c>
      <c r="K1372" t="s">
        <v>3</v>
      </c>
      <c r="L1372">
        <v>5</v>
      </c>
      <c r="M1372">
        <v>7.1</v>
      </c>
      <c r="N1372">
        <v>28.6</v>
      </c>
      <c r="O1372">
        <v>1.7</v>
      </c>
      <c r="P1372" t="s">
        <v>26</v>
      </c>
      <c r="Q1372">
        <v>8024.7</v>
      </c>
      <c r="R1372">
        <v>20210514</v>
      </c>
      <c r="S1372">
        <v>30457</v>
      </c>
      <c r="T1372" t="s">
        <v>3</v>
      </c>
      <c r="U1372" t="s">
        <v>27</v>
      </c>
      <c r="V1372" t="s">
        <v>28</v>
      </c>
      <c r="W1372">
        <v>103.8</v>
      </c>
      <c r="X1372" t="s">
        <v>29</v>
      </c>
      <c r="Y1372" t="s">
        <v>30</v>
      </c>
      <c r="Z1372">
        <v>0</v>
      </c>
      <c r="AB1372">
        <f t="shared" si="258"/>
        <v>36.071051666666669</v>
      </c>
      <c r="AC1372">
        <f t="shared" si="259"/>
        <v>142.73331833333333</v>
      </c>
      <c r="AD1372">
        <f t="shared" si="260"/>
        <v>8024.7</v>
      </c>
      <c r="AE1372" t="str">
        <f t="shared" si="265"/>
        <v/>
      </c>
      <c r="AF1372" t="str">
        <f t="shared" si="266"/>
        <v/>
      </c>
      <c r="AG1372" t="str">
        <f t="shared" si="267"/>
        <v/>
      </c>
      <c r="AH1372">
        <f t="shared" si="256"/>
        <v>40.395783333333334</v>
      </c>
      <c r="AI1372">
        <f t="shared" si="257"/>
        <v>144.43213333333333</v>
      </c>
      <c r="AJ1372">
        <f t="shared" si="261"/>
        <v>0</v>
      </c>
      <c r="AL1372">
        <f t="shared" si="262"/>
        <v>270457</v>
      </c>
      <c r="AM1372" s="2" t="str">
        <f t="shared" si="263"/>
        <v>27:04:57</v>
      </c>
      <c r="AN1372" s="2">
        <f t="shared" si="264"/>
        <v>0.50343749999999998</v>
      </c>
    </row>
    <row r="1373" spans="1:40">
      <c r="A1373">
        <v>9</v>
      </c>
      <c r="B1373">
        <v>20210514</v>
      </c>
      <c r="C1373">
        <v>30458</v>
      </c>
      <c r="D1373" t="s">
        <v>3</v>
      </c>
      <c r="E1373" t="s">
        <v>1583</v>
      </c>
      <c r="F1373" t="s">
        <v>1573</v>
      </c>
      <c r="G1373">
        <v>306.10000000000002</v>
      </c>
      <c r="H1373">
        <v>210.9</v>
      </c>
      <c r="I1373">
        <v>0.1</v>
      </c>
      <c r="J1373">
        <v>1.8</v>
      </c>
      <c r="K1373" t="s">
        <v>3</v>
      </c>
      <c r="L1373">
        <v>3</v>
      </c>
      <c r="M1373">
        <v>6</v>
      </c>
      <c r="N1373">
        <v>28.6</v>
      </c>
      <c r="O1373">
        <v>1.7</v>
      </c>
      <c r="P1373" t="s">
        <v>26</v>
      </c>
      <c r="Q1373">
        <v>8024.5</v>
      </c>
      <c r="R1373">
        <v>20210514</v>
      </c>
      <c r="S1373">
        <v>30458</v>
      </c>
      <c r="T1373" t="s">
        <v>3</v>
      </c>
      <c r="U1373" t="s">
        <v>27</v>
      </c>
      <c r="V1373" t="s">
        <v>28</v>
      </c>
      <c r="W1373">
        <v>103.8</v>
      </c>
      <c r="X1373" t="s">
        <v>29</v>
      </c>
      <c r="Y1373" t="s">
        <v>30</v>
      </c>
      <c r="Z1373">
        <v>0</v>
      </c>
      <c r="AB1373">
        <f t="shared" si="258"/>
        <v>36.071051666666669</v>
      </c>
      <c r="AC1373">
        <f t="shared" si="259"/>
        <v>142.73331833333333</v>
      </c>
      <c r="AD1373">
        <f t="shared" si="260"/>
        <v>8024.5</v>
      </c>
      <c r="AE1373" t="str">
        <f t="shared" si="265"/>
        <v/>
      </c>
      <c r="AF1373" t="str">
        <f t="shared" si="266"/>
        <v/>
      </c>
      <c r="AG1373" t="str">
        <f t="shared" si="267"/>
        <v/>
      </c>
      <c r="AH1373">
        <f t="shared" si="256"/>
        <v>40.395783333333334</v>
      </c>
      <c r="AI1373">
        <f t="shared" si="257"/>
        <v>144.43213333333333</v>
      </c>
      <c r="AJ1373">
        <f t="shared" si="261"/>
        <v>0</v>
      </c>
      <c r="AL1373">
        <f t="shared" si="262"/>
        <v>270458</v>
      </c>
      <c r="AM1373" s="2" t="str">
        <f t="shared" si="263"/>
        <v>27:04:58</v>
      </c>
      <c r="AN1373" s="2">
        <f t="shared" si="264"/>
        <v>0.50344907407407402</v>
      </c>
    </row>
    <row r="1374" spans="1:40">
      <c r="A1374">
        <v>9</v>
      </c>
      <c r="B1374">
        <v>20210514</v>
      </c>
      <c r="C1374">
        <v>30459</v>
      </c>
      <c r="D1374" t="s">
        <v>3</v>
      </c>
      <c r="E1374" t="s">
        <v>1583</v>
      </c>
      <c r="F1374" t="s">
        <v>1561</v>
      </c>
      <c r="G1374">
        <v>306.7</v>
      </c>
      <c r="H1374">
        <v>210.9</v>
      </c>
      <c r="I1374">
        <v>0.1</v>
      </c>
      <c r="J1374">
        <v>1.8</v>
      </c>
      <c r="K1374" t="s">
        <v>3</v>
      </c>
      <c r="L1374">
        <v>6</v>
      </c>
      <c r="M1374">
        <v>4.8</v>
      </c>
      <c r="N1374">
        <v>28.6</v>
      </c>
      <c r="O1374">
        <v>1.7</v>
      </c>
      <c r="P1374" t="s">
        <v>26</v>
      </c>
      <c r="Q1374">
        <v>8024.5</v>
      </c>
      <c r="R1374">
        <v>20210514</v>
      </c>
      <c r="S1374">
        <v>30459</v>
      </c>
      <c r="T1374" t="s">
        <v>3</v>
      </c>
      <c r="U1374" t="s">
        <v>27</v>
      </c>
      <c r="V1374" t="s">
        <v>28</v>
      </c>
      <c r="W1374">
        <v>103.8</v>
      </c>
      <c r="X1374" t="s">
        <v>29</v>
      </c>
      <c r="Y1374" t="s">
        <v>30</v>
      </c>
      <c r="Z1374">
        <v>0</v>
      </c>
      <c r="AB1374">
        <f t="shared" si="258"/>
        <v>36.071051666666669</v>
      </c>
      <c r="AC1374">
        <f t="shared" si="259"/>
        <v>142.73331666666667</v>
      </c>
      <c r="AD1374">
        <f t="shared" si="260"/>
        <v>8024.5</v>
      </c>
      <c r="AE1374" t="str">
        <f t="shared" si="265"/>
        <v/>
      </c>
      <c r="AF1374" t="str">
        <f t="shared" si="266"/>
        <v/>
      </c>
      <c r="AG1374" t="str">
        <f t="shared" si="267"/>
        <v/>
      </c>
      <c r="AH1374">
        <f t="shared" si="256"/>
        <v>40.395783333333334</v>
      </c>
      <c r="AI1374">
        <f t="shared" si="257"/>
        <v>144.43213333333333</v>
      </c>
      <c r="AJ1374">
        <f t="shared" si="261"/>
        <v>0</v>
      </c>
      <c r="AL1374">
        <f t="shared" si="262"/>
        <v>270459</v>
      </c>
      <c r="AM1374" s="2" t="str">
        <f t="shared" si="263"/>
        <v>27:04:59</v>
      </c>
      <c r="AN1374" s="2">
        <f t="shared" si="264"/>
        <v>0.50346064814814828</v>
      </c>
    </row>
    <row r="1375" spans="1:40">
      <c r="A1375">
        <v>9</v>
      </c>
      <c r="B1375">
        <v>20210514</v>
      </c>
      <c r="C1375">
        <v>30500</v>
      </c>
      <c r="D1375" t="s">
        <v>3</v>
      </c>
      <c r="E1375" t="s">
        <v>1583</v>
      </c>
      <c r="F1375" t="s">
        <v>1561</v>
      </c>
      <c r="G1375">
        <v>306.7</v>
      </c>
      <c r="H1375">
        <v>210.6</v>
      </c>
      <c r="I1375">
        <v>0.1</v>
      </c>
      <c r="J1375">
        <v>1.8</v>
      </c>
      <c r="K1375" t="s">
        <v>3</v>
      </c>
      <c r="L1375">
        <v>11</v>
      </c>
      <c r="M1375">
        <v>4.9000000000000004</v>
      </c>
      <c r="N1375">
        <v>28.6</v>
      </c>
      <c r="O1375">
        <v>1.7</v>
      </c>
      <c r="P1375" t="s">
        <v>26</v>
      </c>
      <c r="Q1375">
        <v>8024.5</v>
      </c>
      <c r="R1375">
        <v>20210514</v>
      </c>
      <c r="S1375">
        <v>30500</v>
      </c>
      <c r="T1375" t="s">
        <v>3</v>
      </c>
      <c r="U1375" t="s">
        <v>27</v>
      </c>
      <c r="V1375" t="s">
        <v>28</v>
      </c>
      <c r="W1375">
        <v>103.8</v>
      </c>
      <c r="X1375" t="s">
        <v>29</v>
      </c>
      <c r="Y1375" t="s">
        <v>30</v>
      </c>
      <c r="Z1375">
        <v>0</v>
      </c>
      <c r="AB1375">
        <f t="shared" si="258"/>
        <v>36.071051666666669</v>
      </c>
      <c r="AC1375">
        <f t="shared" si="259"/>
        <v>142.73331666666667</v>
      </c>
      <c r="AD1375">
        <f t="shared" si="260"/>
        <v>8024.5</v>
      </c>
      <c r="AE1375" t="str">
        <f t="shared" si="265"/>
        <v/>
      </c>
      <c r="AF1375" t="str">
        <f t="shared" si="266"/>
        <v/>
      </c>
      <c r="AG1375" t="str">
        <f t="shared" si="267"/>
        <v/>
      </c>
      <c r="AH1375">
        <f t="shared" si="256"/>
        <v>40.395783333333334</v>
      </c>
      <c r="AI1375">
        <f t="shared" si="257"/>
        <v>144.43213333333333</v>
      </c>
      <c r="AJ1375">
        <f t="shared" si="261"/>
        <v>0</v>
      </c>
      <c r="AL1375">
        <f t="shared" si="262"/>
        <v>270500</v>
      </c>
      <c r="AM1375" s="2" t="str">
        <f t="shared" si="263"/>
        <v>27:05:00</v>
      </c>
      <c r="AN1375" s="2">
        <f t="shared" si="264"/>
        <v>0.5034722222222221</v>
      </c>
    </row>
    <row r="1376" spans="1:40">
      <c r="A1376">
        <v>9</v>
      </c>
      <c r="B1376">
        <v>20210514</v>
      </c>
      <c r="C1376">
        <v>30501</v>
      </c>
      <c r="D1376" t="s">
        <v>3</v>
      </c>
      <c r="E1376" t="s">
        <v>1583</v>
      </c>
      <c r="F1376" t="s">
        <v>1573</v>
      </c>
      <c r="G1376">
        <v>306.8</v>
      </c>
      <c r="H1376">
        <v>210.6</v>
      </c>
      <c r="I1376">
        <v>0.1</v>
      </c>
      <c r="J1376">
        <v>1.8</v>
      </c>
      <c r="K1376" t="s">
        <v>3</v>
      </c>
      <c r="L1376">
        <v>18</v>
      </c>
      <c r="M1376">
        <v>5.3</v>
      </c>
      <c r="N1376">
        <v>28.6</v>
      </c>
      <c r="O1376">
        <v>1.7</v>
      </c>
      <c r="P1376" t="s">
        <v>26</v>
      </c>
      <c r="Q1376">
        <v>8024.5</v>
      </c>
      <c r="R1376">
        <v>20210514</v>
      </c>
      <c r="S1376">
        <v>30501</v>
      </c>
      <c r="T1376" t="s">
        <v>3</v>
      </c>
      <c r="U1376" t="s">
        <v>27</v>
      </c>
      <c r="V1376" t="s">
        <v>28</v>
      </c>
      <c r="W1376">
        <v>103.8</v>
      </c>
      <c r="X1376" t="s">
        <v>29</v>
      </c>
      <c r="Y1376" t="s">
        <v>30</v>
      </c>
      <c r="Z1376">
        <v>0</v>
      </c>
      <c r="AB1376">
        <f t="shared" si="258"/>
        <v>36.071051666666669</v>
      </c>
      <c r="AC1376">
        <f t="shared" si="259"/>
        <v>142.73331833333333</v>
      </c>
      <c r="AD1376">
        <f t="shared" si="260"/>
        <v>8024.5</v>
      </c>
      <c r="AE1376" t="str">
        <f t="shared" si="265"/>
        <v/>
      </c>
      <c r="AF1376" t="str">
        <f t="shared" si="266"/>
        <v/>
      </c>
      <c r="AG1376" t="str">
        <f t="shared" si="267"/>
        <v/>
      </c>
      <c r="AH1376">
        <f t="shared" si="256"/>
        <v>40.395783333333334</v>
      </c>
      <c r="AI1376">
        <f t="shared" si="257"/>
        <v>144.43213333333333</v>
      </c>
      <c r="AJ1376">
        <f t="shared" si="261"/>
        <v>0</v>
      </c>
      <c r="AL1376">
        <f t="shared" si="262"/>
        <v>270501</v>
      </c>
      <c r="AM1376" s="2" t="str">
        <f t="shared" si="263"/>
        <v>27:05:01</v>
      </c>
      <c r="AN1376" s="2">
        <f t="shared" si="264"/>
        <v>0.50348379629629636</v>
      </c>
    </row>
    <row r="1377" spans="1:40">
      <c r="A1377">
        <v>9</v>
      </c>
      <c r="B1377">
        <v>20210514</v>
      </c>
      <c r="C1377">
        <v>30502</v>
      </c>
      <c r="D1377" t="s">
        <v>3</v>
      </c>
      <c r="E1377" t="s">
        <v>1571</v>
      </c>
      <c r="F1377" t="s">
        <v>1587</v>
      </c>
      <c r="G1377">
        <v>308.5</v>
      </c>
      <c r="H1377">
        <v>211</v>
      </c>
      <c r="I1377">
        <v>0.1</v>
      </c>
      <c r="J1377">
        <v>1.7</v>
      </c>
      <c r="K1377" t="s">
        <v>3</v>
      </c>
      <c r="L1377">
        <v>20</v>
      </c>
      <c r="M1377">
        <v>6.4</v>
      </c>
      <c r="N1377">
        <v>28.6</v>
      </c>
      <c r="O1377">
        <v>1.7</v>
      </c>
      <c r="P1377" t="s">
        <v>26</v>
      </c>
      <c r="Q1377">
        <v>8024.5</v>
      </c>
      <c r="R1377">
        <v>20210514</v>
      </c>
      <c r="S1377">
        <v>30502</v>
      </c>
      <c r="T1377" t="s">
        <v>3</v>
      </c>
      <c r="U1377" t="s">
        <v>27</v>
      </c>
      <c r="V1377" t="s">
        <v>28</v>
      </c>
      <c r="W1377">
        <v>103.8</v>
      </c>
      <c r="X1377" t="s">
        <v>29</v>
      </c>
      <c r="Y1377" t="s">
        <v>30</v>
      </c>
      <c r="Z1377">
        <v>0</v>
      </c>
      <c r="AB1377">
        <f t="shared" si="258"/>
        <v>36.07105</v>
      </c>
      <c r="AC1377">
        <f t="shared" si="259"/>
        <v>142.73331999999999</v>
      </c>
      <c r="AD1377">
        <f t="shared" si="260"/>
        <v>8024.5</v>
      </c>
      <c r="AE1377" t="str">
        <f t="shared" si="265"/>
        <v/>
      </c>
      <c r="AF1377" t="str">
        <f t="shared" si="266"/>
        <v/>
      </c>
      <c r="AG1377" t="str">
        <f t="shared" si="267"/>
        <v/>
      </c>
      <c r="AH1377">
        <f t="shared" si="256"/>
        <v>40.395783333333334</v>
      </c>
      <c r="AI1377">
        <f t="shared" si="257"/>
        <v>144.43213333333333</v>
      </c>
      <c r="AJ1377">
        <f t="shared" si="261"/>
        <v>0</v>
      </c>
      <c r="AL1377">
        <f t="shared" si="262"/>
        <v>270502</v>
      </c>
      <c r="AM1377" s="2" t="str">
        <f t="shared" si="263"/>
        <v>27:05:02</v>
      </c>
      <c r="AN1377" s="2">
        <f t="shared" si="264"/>
        <v>0.5034953703703704</v>
      </c>
    </row>
    <row r="1378" spans="1:40">
      <c r="A1378">
        <v>9</v>
      </c>
      <c r="B1378">
        <v>20210514</v>
      </c>
      <c r="C1378">
        <v>30503</v>
      </c>
      <c r="D1378" t="s">
        <v>3</v>
      </c>
      <c r="E1378" t="s">
        <v>1571</v>
      </c>
      <c r="F1378" t="s">
        <v>1568</v>
      </c>
      <c r="G1378">
        <v>314.2</v>
      </c>
      <c r="H1378">
        <v>211.3</v>
      </c>
      <c r="I1378">
        <v>0.1</v>
      </c>
      <c r="J1378">
        <v>1.7</v>
      </c>
      <c r="K1378" t="s">
        <v>3</v>
      </c>
      <c r="L1378">
        <v>14</v>
      </c>
      <c r="M1378">
        <v>7</v>
      </c>
      <c r="N1378">
        <v>28.6</v>
      </c>
      <c r="O1378">
        <v>1.7</v>
      </c>
      <c r="P1378" t="s">
        <v>26</v>
      </c>
      <c r="Q1378">
        <v>8024.5</v>
      </c>
      <c r="R1378">
        <v>20210514</v>
      </c>
      <c r="S1378">
        <v>30503</v>
      </c>
      <c r="T1378" t="s">
        <v>3</v>
      </c>
      <c r="U1378" t="s">
        <v>27</v>
      </c>
      <c r="V1378" t="s">
        <v>28</v>
      </c>
      <c r="W1378">
        <v>103.8</v>
      </c>
      <c r="X1378" t="s">
        <v>29</v>
      </c>
      <c r="Y1378" t="s">
        <v>30</v>
      </c>
      <c r="Z1378">
        <v>0</v>
      </c>
      <c r="AB1378">
        <f t="shared" si="258"/>
        <v>36.07105</v>
      </c>
      <c r="AC1378">
        <f t="shared" si="259"/>
        <v>142.73332166666665</v>
      </c>
      <c r="AD1378">
        <f t="shared" si="260"/>
        <v>8024.5</v>
      </c>
      <c r="AE1378" t="str">
        <f t="shared" si="265"/>
        <v/>
      </c>
      <c r="AF1378" t="str">
        <f t="shared" si="266"/>
        <v/>
      </c>
      <c r="AG1378" t="str">
        <f t="shared" si="267"/>
        <v/>
      </c>
      <c r="AH1378">
        <f t="shared" si="256"/>
        <v>40.395783333333334</v>
      </c>
      <c r="AI1378">
        <f t="shared" si="257"/>
        <v>144.43213333333333</v>
      </c>
      <c r="AJ1378">
        <f t="shared" si="261"/>
        <v>0</v>
      </c>
      <c r="AL1378">
        <f t="shared" si="262"/>
        <v>270503</v>
      </c>
      <c r="AM1378" s="2" t="str">
        <f t="shared" si="263"/>
        <v>27:05:03</v>
      </c>
      <c r="AN1378" s="2">
        <f t="shared" si="264"/>
        <v>0.50350694444444444</v>
      </c>
    </row>
    <row r="1379" spans="1:40">
      <c r="A1379">
        <v>9</v>
      </c>
      <c r="B1379">
        <v>20210514</v>
      </c>
      <c r="C1379">
        <v>30504</v>
      </c>
      <c r="D1379" t="s">
        <v>3</v>
      </c>
      <c r="E1379" t="s">
        <v>1583</v>
      </c>
      <c r="F1379" t="s">
        <v>1568</v>
      </c>
      <c r="G1379">
        <v>324.89999999999998</v>
      </c>
      <c r="H1379">
        <v>211.5</v>
      </c>
      <c r="I1379">
        <v>0.1</v>
      </c>
      <c r="J1379">
        <v>1.7</v>
      </c>
      <c r="K1379" t="s">
        <v>3</v>
      </c>
      <c r="L1379">
        <v>10</v>
      </c>
      <c r="M1379">
        <v>7.7</v>
      </c>
      <c r="N1379">
        <v>28.6</v>
      </c>
      <c r="O1379">
        <v>1.7</v>
      </c>
      <c r="P1379" t="s">
        <v>26</v>
      </c>
      <c r="Q1379">
        <v>8024.5</v>
      </c>
      <c r="R1379">
        <v>20210514</v>
      </c>
      <c r="S1379">
        <v>30504</v>
      </c>
      <c r="T1379" t="s">
        <v>3</v>
      </c>
      <c r="U1379" t="s">
        <v>27</v>
      </c>
      <c r="V1379" t="s">
        <v>28</v>
      </c>
      <c r="W1379">
        <v>103.8</v>
      </c>
      <c r="X1379" t="s">
        <v>29</v>
      </c>
      <c r="Y1379" t="s">
        <v>30</v>
      </c>
      <c r="Z1379">
        <v>0</v>
      </c>
      <c r="AB1379">
        <f t="shared" si="258"/>
        <v>36.071051666666669</v>
      </c>
      <c r="AC1379">
        <f t="shared" si="259"/>
        <v>142.73332166666665</v>
      </c>
      <c r="AD1379">
        <f t="shared" si="260"/>
        <v>8024.5</v>
      </c>
      <c r="AE1379" t="str">
        <f t="shared" si="265"/>
        <v/>
      </c>
      <c r="AF1379" t="str">
        <f t="shared" si="266"/>
        <v/>
      </c>
      <c r="AG1379" t="str">
        <f t="shared" si="267"/>
        <v/>
      </c>
      <c r="AH1379">
        <f t="shared" si="256"/>
        <v>40.395783333333334</v>
      </c>
      <c r="AI1379">
        <f t="shared" si="257"/>
        <v>144.43213333333333</v>
      </c>
      <c r="AJ1379">
        <f t="shared" si="261"/>
        <v>0</v>
      </c>
      <c r="AL1379">
        <f t="shared" si="262"/>
        <v>270504</v>
      </c>
      <c r="AM1379" s="2" t="str">
        <f t="shared" si="263"/>
        <v>27:05:04</v>
      </c>
      <c r="AN1379" s="2">
        <f t="shared" si="264"/>
        <v>0.50351851851851848</v>
      </c>
    </row>
    <row r="1380" spans="1:40">
      <c r="A1380">
        <v>9</v>
      </c>
      <c r="B1380">
        <v>20210514</v>
      </c>
      <c r="C1380">
        <v>30505</v>
      </c>
      <c r="D1380" t="s">
        <v>3</v>
      </c>
      <c r="E1380" t="s">
        <v>1583</v>
      </c>
      <c r="F1380" t="s">
        <v>1570</v>
      </c>
      <c r="G1380">
        <v>333</v>
      </c>
      <c r="H1380">
        <v>211.5</v>
      </c>
      <c r="I1380">
        <v>0.1</v>
      </c>
      <c r="J1380">
        <v>1.7</v>
      </c>
      <c r="K1380" t="s">
        <v>3</v>
      </c>
      <c r="L1380">
        <v>5</v>
      </c>
      <c r="M1380">
        <v>7.8</v>
      </c>
      <c r="N1380">
        <v>28.6</v>
      </c>
      <c r="O1380">
        <v>1.7</v>
      </c>
      <c r="P1380" t="s">
        <v>26</v>
      </c>
      <c r="Q1380">
        <v>8024.5</v>
      </c>
      <c r="R1380">
        <v>20210514</v>
      </c>
      <c r="S1380">
        <v>30505</v>
      </c>
      <c r="T1380" t="s">
        <v>3</v>
      </c>
      <c r="U1380" t="s">
        <v>27</v>
      </c>
      <c r="V1380" t="s">
        <v>28</v>
      </c>
      <c r="W1380">
        <v>103.8</v>
      </c>
      <c r="X1380" t="s">
        <v>29</v>
      </c>
      <c r="Y1380" t="s">
        <v>30</v>
      </c>
      <c r="Z1380">
        <v>0</v>
      </c>
      <c r="AB1380">
        <f t="shared" si="258"/>
        <v>36.071051666666669</v>
      </c>
      <c r="AC1380">
        <f t="shared" si="259"/>
        <v>142.73332333333335</v>
      </c>
      <c r="AD1380">
        <f t="shared" si="260"/>
        <v>8024.5</v>
      </c>
      <c r="AE1380" t="str">
        <f t="shared" si="265"/>
        <v/>
      </c>
      <c r="AF1380" t="str">
        <f t="shared" si="266"/>
        <v/>
      </c>
      <c r="AG1380" t="str">
        <f t="shared" si="267"/>
        <v/>
      </c>
      <c r="AH1380">
        <f t="shared" si="256"/>
        <v>40.395783333333334</v>
      </c>
      <c r="AI1380">
        <f t="shared" si="257"/>
        <v>144.43213333333333</v>
      </c>
      <c r="AJ1380">
        <f t="shared" si="261"/>
        <v>0</v>
      </c>
      <c r="AL1380">
        <f t="shared" si="262"/>
        <v>270505</v>
      </c>
      <c r="AM1380" s="2" t="str">
        <f t="shared" si="263"/>
        <v>27:05:05</v>
      </c>
      <c r="AN1380" s="2">
        <f t="shared" si="264"/>
        <v>0.50353009259259252</v>
      </c>
    </row>
    <row r="1381" spans="1:40">
      <c r="A1381">
        <v>9</v>
      </c>
      <c r="B1381">
        <v>20210514</v>
      </c>
      <c r="C1381">
        <v>30507</v>
      </c>
      <c r="D1381" t="s">
        <v>3</v>
      </c>
      <c r="E1381" t="s">
        <v>1580</v>
      </c>
      <c r="F1381" t="s">
        <v>1587</v>
      </c>
      <c r="G1381">
        <v>333.9</v>
      </c>
      <c r="H1381">
        <v>211.2</v>
      </c>
      <c r="I1381">
        <v>0.1</v>
      </c>
      <c r="J1381">
        <v>1.7</v>
      </c>
      <c r="K1381" t="s">
        <v>3</v>
      </c>
      <c r="L1381">
        <v>4</v>
      </c>
      <c r="M1381">
        <v>6.8</v>
      </c>
      <c r="N1381">
        <v>28.6</v>
      </c>
      <c r="O1381">
        <v>1.7</v>
      </c>
      <c r="P1381" t="s">
        <v>26</v>
      </c>
      <c r="Q1381">
        <v>8024.5</v>
      </c>
      <c r="R1381">
        <v>20210514</v>
      </c>
      <c r="S1381">
        <v>30507</v>
      </c>
      <c r="T1381" t="s">
        <v>3</v>
      </c>
      <c r="U1381" t="s">
        <v>27</v>
      </c>
      <c r="V1381" t="s">
        <v>28</v>
      </c>
      <c r="W1381">
        <v>103.8</v>
      </c>
      <c r="X1381" t="s">
        <v>29</v>
      </c>
      <c r="Y1381" t="s">
        <v>30</v>
      </c>
      <c r="Z1381">
        <v>0</v>
      </c>
      <c r="AB1381">
        <f t="shared" si="258"/>
        <v>36.071055000000001</v>
      </c>
      <c r="AC1381">
        <f t="shared" si="259"/>
        <v>142.73331999999999</v>
      </c>
      <c r="AD1381">
        <f t="shared" si="260"/>
        <v>8024.5</v>
      </c>
      <c r="AE1381" t="str">
        <f t="shared" si="265"/>
        <v/>
      </c>
      <c r="AF1381" t="str">
        <f t="shared" si="266"/>
        <v/>
      </c>
      <c r="AG1381" t="str">
        <f t="shared" si="267"/>
        <v/>
      </c>
      <c r="AH1381">
        <f t="shared" si="256"/>
        <v>40.395783333333334</v>
      </c>
      <c r="AI1381">
        <f t="shared" si="257"/>
        <v>144.43213333333333</v>
      </c>
      <c r="AJ1381">
        <f t="shared" si="261"/>
        <v>0</v>
      </c>
      <c r="AL1381">
        <f t="shared" si="262"/>
        <v>270507</v>
      </c>
      <c r="AM1381" s="2" t="str">
        <f t="shared" si="263"/>
        <v>27:05:07</v>
      </c>
      <c r="AN1381" s="2">
        <f t="shared" si="264"/>
        <v>0.50355324074074059</v>
      </c>
    </row>
    <row r="1382" spans="1:40">
      <c r="A1382">
        <v>9</v>
      </c>
      <c r="B1382">
        <v>20210514</v>
      </c>
      <c r="C1382">
        <v>30508</v>
      </c>
      <c r="D1382" t="s">
        <v>3</v>
      </c>
      <c r="E1382" t="s">
        <v>1580</v>
      </c>
      <c r="F1382" t="s">
        <v>1587</v>
      </c>
      <c r="G1382">
        <v>333.9</v>
      </c>
      <c r="H1382">
        <v>210.4</v>
      </c>
      <c r="I1382">
        <v>0.1</v>
      </c>
      <c r="J1382">
        <v>1.7</v>
      </c>
      <c r="K1382" t="s">
        <v>3</v>
      </c>
      <c r="L1382">
        <v>8</v>
      </c>
      <c r="M1382">
        <v>6.6</v>
      </c>
      <c r="N1382">
        <v>28.6</v>
      </c>
      <c r="O1382">
        <v>1.7</v>
      </c>
      <c r="P1382" t="s">
        <v>26</v>
      </c>
      <c r="Q1382">
        <v>8024.5</v>
      </c>
      <c r="R1382">
        <v>20210514</v>
      </c>
      <c r="S1382">
        <v>30508</v>
      </c>
      <c r="T1382" t="s">
        <v>3</v>
      </c>
      <c r="U1382" t="s">
        <v>27</v>
      </c>
      <c r="V1382" t="s">
        <v>28</v>
      </c>
      <c r="W1382">
        <v>103.8</v>
      </c>
      <c r="X1382" t="s">
        <v>29</v>
      </c>
      <c r="Y1382" t="s">
        <v>30</v>
      </c>
      <c r="Z1382">
        <v>0</v>
      </c>
      <c r="AB1382">
        <f t="shared" si="258"/>
        <v>36.071055000000001</v>
      </c>
      <c r="AC1382">
        <f t="shared" si="259"/>
        <v>142.73331999999999</v>
      </c>
      <c r="AD1382">
        <f t="shared" si="260"/>
        <v>8024.5</v>
      </c>
      <c r="AE1382" t="str">
        <f t="shared" si="265"/>
        <v/>
      </c>
      <c r="AF1382" t="str">
        <f t="shared" si="266"/>
        <v/>
      </c>
      <c r="AG1382" t="str">
        <f t="shared" si="267"/>
        <v/>
      </c>
      <c r="AH1382">
        <f t="shared" si="256"/>
        <v>40.395783333333334</v>
      </c>
      <c r="AI1382">
        <f t="shared" si="257"/>
        <v>144.43213333333333</v>
      </c>
      <c r="AJ1382">
        <f t="shared" si="261"/>
        <v>0</v>
      </c>
      <c r="AL1382">
        <f t="shared" si="262"/>
        <v>270508</v>
      </c>
      <c r="AM1382" s="2" t="str">
        <f t="shared" si="263"/>
        <v>27:05:08</v>
      </c>
      <c r="AN1382" s="2">
        <f t="shared" si="264"/>
        <v>0.50356481481481485</v>
      </c>
    </row>
    <row r="1383" spans="1:40">
      <c r="A1383">
        <v>9</v>
      </c>
      <c r="B1383">
        <v>20210514</v>
      </c>
      <c r="C1383">
        <v>30509</v>
      </c>
      <c r="D1383" t="s">
        <v>3</v>
      </c>
      <c r="E1383" t="s">
        <v>1580</v>
      </c>
      <c r="F1383" t="s">
        <v>1573</v>
      </c>
      <c r="G1383">
        <v>334.8</v>
      </c>
      <c r="H1383">
        <v>210.4</v>
      </c>
      <c r="I1383">
        <v>0.1</v>
      </c>
      <c r="J1383">
        <v>1.7</v>
      </c>
      <c r="K1383" t="s">
        <v>3</v>
      </c>
      <c r="L1383">
        <v>12</v>
      </c>
      <c r="M1383">
        <v>6.4</v>
      </c>
      <c r="N1383">
        <v>28.6</v>
      </c>
      <c r="O1383">
        <v>1.7</v>
      </c>
      <c r="P1383" t="s">
        <v>26</v>
      </c>
      <c r="Q1383">
        <v>8024.5</v>
      </c>
      <c r="R1383">
        <v>20210514</v>
      </c>
      <c r="S1383">
        <v>30509</v>
      </c>
      <c r="T1383" t="s">
        <v>3</v>
      </c>
      <c r="U1383" t="s">
        <v>27</v>
      </c>
      <c r="V1383" t="s">
        <v>28</v>
      </c>
      <c r="W1383">
        <v>103.8</v>
      </c>
      <c r="X1383" t="s">
        <v>29</v>
      </c>
      <c r="Y1383" t="s">
        <v>30</v>
      </c>
      <c r="Z1383">
        <v>0</v>
      </c>
      <c r="AB1383">
        <f t="shared" si="258"/>
        <v>36.071055000000001</v>
      </c>
      <c r="AC1383">
        <f t="shared" si="259"/>
        <v>142.73331833333333</v>
      </c>
      <c r="AD1383">
        <f t="shared" si="260"/>
        <v>8024.5</v>
      </c>
      <c r="AE1383" t="str">
        <f t="shared" si="265"/>
        <v/>
      </c>
      <c r="AF1383" t="str">
        <f t="shared" si="266"/>
        <v/>
      </c>
      <c r="AG1383" t="str">
        <f t="shared" si="267"/>
        <v/>
      </c>
      <c r="AH1383">
        <f t="shared" si="256"/>
        <v>40.395783333333334</v>
      </c>
      <c r="AI1383">
        <f t="shared" si="257"/>
        <v>144.43213333333333</v>
      </c>
      <c r="AJ1383">
        <f t="shared" si="261"/>
        <v>0</v>
      </c>
      <c r="AL1383">
        <f t="shared" si="262"/>
        <v>270509</v>
      </c>
      <c r="AM1383" s="2" t="str">
        <f t="shared" si="263"/>
        <v>27:05:09</v>
      </c>
      <c r="AN1383" s="2">
        <f t="shared" si="264"/>
        <v>0.50357638888888889</v>
      </c>
    </row>
    <row r="1384" spans="1:40">
      <c r="A1384">
        <v>9</v>
      </c>
      <c r="B1384">
        <v>20210514</v>
      </c>
      <c r="C1384">
        <v>30510</v>
      </c>
      <c r="D1384" t="s">
        <v>3</v>
      </c>
      <c r="E1384" t="s">
        <v>1590</v>
      </c>
      <c r="F1384" t="s">
        <v>1587</v>
      </c>
      <c r="G1384">
        <v>340.9</v>
      </c>
      <c r="H1384">
        <v>210.8</v>
      </c>
      <c r="I1384">
        <v>0.1</v>
      </c>
      <c r="J1384">
        <v>1.7</v>
      </c>
      <c r="K1384" t="s">
        <v>3</v>
      </c>
      <c r="L1384">
        <v>20</v>
      </c>
      <c r="M1384">
        <v>5.6</v>
      </c>
      <c r="N1384">
        <v>28.5</v>
      </c>
      <c r="O1384">
        <v>1.7</v>
      </c>
      <c r="P1384" t="s">
        <v>26</v>
      </c>
      <c r="Q1384">
        <v>8024.5</v>
      </c>
      <c r="R1384">
        <v>20210514</v>
      </c>
      <c r="S1384">
        <v>30510</v>
      </c>
      <c r="T1384" t="s">
        <v>3</v>
      </c>
      <c r="U1384" t="s">
        <v>27</v>
      </c>
      <c r="V1384" t="s">
        <v>28</v>
      </c>
      <c r="W1384">
        <v>103.8</v>
      </c>
      <c r="X1384" t="s">
        <v>29</v>
      </c>
      <c r="Y1384" t="s">
        <v>30</v>
      </c>
      <c r="Z1384">
        <v>0</v>
      </c>
      <c r="AB1384">
        <f t="shared" si="258"/>
        <v>36.071053333333332</v>
      </c>
      <c r="AC1384">
        <f t="shared" si="259"/>
        <v>142.73331999999999</v>
      </c>
      <c r="AD1384">
        <f t="shared" si="260"/>
        <v>8024.5</v>
      </c>
      <c r="AE1384" t="str">
        <f t="shared" si="265"/>
        <v/>
      </c>
      <c r="AF1384" t="str">
        <f t="shared" si="266"/>
        <v/>
      </c>
      <c r="AG1384" t="str">
        <f t="shared" si="267"/>
        <v/>
      </c>
      <c r="AH1384">
        <f t="shared" si="256"/>
        <v>40.395783333333334</v>
      </c>
      <c r="AI1384">
        <f t="shared" si="257"/>
        <v>144.43213333333333</v>
      </c>
      <c r="AJ1384">
        <f t="shared" si="261"/>
        <v>0</v>
      </c>
      <c r="AL1384">
        <f t="shared" si="262"/>
        <v>270510</v>
      </c>
      <c r="AM1384" s="2" t="str">
        <f t="shared" si="263"/>
        <v>27:05:10</v>
      </c>
      <c r="AN1384" s="2">
        <f t="shared" si="264"/>
        <v>0.50358796296296293</v>
      </c>
    </row>
    <row r="1385" spans="1:40">
      <c r="A1385">
        <v>9</v>
      </c>
      <c r="B1385">
        <v>20210514</v>
      </c>
      <c r="C1385">
        <v>30511</v>
      </c>
      <c r="D1385" t="s">
        <v>3</v>
      </c>
      <c r="E1385" t="s">
        <v>1590</v>
      </c>
      <c r="F1385" t="s">
        <v>1568</v>
      </c>
      <c r="G1385">
        <v>359.7</v>
      </c>
      <c r="H1385">
        <v>210.8</v>
      </c>
      <c r="I1385">
        <v>0.1</v>
      </c>
      <c r="J1385">
        <v>1.7</v>
      </c>
      <c r="K1385" t="s">
        <v>3</v>
      </c>
      <c r="L1385">
        <v>18</v>
      </c>
      <c r="M1385">
        <v>5.2</v>
      </c>
      <c r="N1385">
        <v>28.5</v>
      </c>
      <c r="O1385">
        <v>1.7</v>
      </c>
      <c r="P1385" t="s">
        <v>26</v>
      </c>
      <c r="Q1385">
        <v>8024.5</v>
      </c>
      <c r="R1385">
        <v>20210514</v>
      </c>
      <c r="S1385">
        <v>30511</v>
      </c>
      <c r="T1385" t="s">
        <v>3</v>
      </c>
      <c r="U1385" t="s">
        <v>27</v>
      </c>
      <c r="V1385" t="s">
        <v>28</v>
      </c>
      <c r="W1385">
        <v>103.8</v>
      </c>
      <c r="X1385" t="s">
        <v>29</v>
      </c>
      <c r="Y1385" t="s">
        <v>30</v>
      </c>
      <c r="Z1385">
        <v>0</v>
      </c>
      <c r="AB1385">
        <f t="shared" si="258"/>
        <v>36.071053333333332</v>
      </c>
      <c r="AC1385">
        <f t="shared" si="259"/>
        <v>142.73332166666665</v>
      </c>
      <c r="AD1385">
        <f t="shared" si="260"/>
        <v>8024.5</v>
      </c>
      <c r="AE1385" t="str">
        <f t="shared" si="265"/>
        <v/>
      </c>
      <c r="AF1385" t="str">
        <f t="shared" si="266"/>
        <v/>
      </c>
      <c r="AG1385" t="str">
        <f t="shared" si="267"/>
        <v/>
      </c>
      <c r="AH1385">
        <f t="shared" si="256"/>
        <v>40.395783333333334</v>
      </c>
      <c r="AI1385">
        <f t="shared" si="257"/>
        <v>144.43213333333333</v>
      </c>
      <c r="AJ1385">
        <f t="shared" si="261"/>
        <v>0</v>
      </c>
      <c r="AL1385">
        <f t="shared" si="262"/>
        <v>270511</v>
      </c>
      <c r="AM1385" s="2" t="str">
        <f t="shared" si="263"/>
        <v>27:05:11</v>
      </c>
      <c r="AN1385" s="2">
        <f t="shared" si="264"/>
        <v>0.50359953703703697</v>
      </c>
    </row>
    <row r="1386" spans="1:40">
      <c r="A1386">
        <v>9</v>
      </c>
      <c r="B1386">
        <v>20210514</v>
      </c>
      <c r="C1386">
        <v>30512</v>
      </c>
      <c r="D1386" t="s">
        <v>3</v>
      </c>
      <c r="E1386" t="s">
        <v>1590</v>
      </c>
      <c r="F1386" t="s">
        <v>1574</v>
      </c>
      <c r="G1386">
        <v>22.6</v>
      </c>
      <c r="H1386">
        <v>211.6</v>
      </c>
      <c r="I1386">
        <v>0</v>
      </c>
      <c r="J1386">
        <v>1.7</v>
      </c>
      <c r="K1386" t="s">
        <v>3</v>
      </c>
      <c r="L1386">
        <v>16</v>
      </c>
      <c r="M1386">
        <v>5.6</v>
      </c>
      <c r="N1386">
        <v>28.5</v>
      </c>
      <c r="O1386">
        <v>1.7</v>
      </c>
      <c r="P1386" t="s">
        <v>26</v>
      </c>
      <c r="Q1386">
        <v>8024.5</v>
      </c>
      <c r="R1386">
        <v>20210514</v>
      </c>
      <c r="S1386">
        <v>30512</v>
      </c>
      <c r="T1386" t="s">
        <v>3</v>
      </c>
      <c r="U1386" t="s">
        <v>27</v>
      </c>
      <c r="V1386" t="s">
        <v>28</v>
      </c>
      <c r="W1386">
        <v>103.8</v>
      </c>
      <c r="X1386" t="s">
        <v>29</v>
      </c>
      <c r="Y1386" t="s">
        <v>30</v>
      </c>
      <c r="Z1386">
        <v>0</v>
      </c>
      <c r="AB1386">
        <f t="shared" si="258"/>
        <v>36.071053333333332</v>
      </c>
      <c r="AC1386">
        <f t="shared" si="259"/>
        <v>142.73332500000001</v>
      </c>
      <c r="AD1386">
        <f t="shared" si="260"/>
        <v>8024.5</v>
      </c>
      <c r="AE1386" t="str">
        <f t="shared" si="265"/>
        <v/>
      </c>
      <c r="AF1386" t="str">
        <f t="shared" si="266"/>
        <v/>
      </c>
      <c r="AG1386" t="str">
        <f t="shared" si="267"/>
        <v/>
      </c>
      <c r="AH1386">
        <f t="shared" si="256"/>
        <v>40.395783333333334</v>
      </c>
      <c r="AI1386">
        <f t="shared" si="257"/>
        <v>144.43213333333333</v>
      </c>
      <c r="AJ1386">
        <f t="shared" si="261"/>
        <v>0</v>
      </c>
      <c r="AL1386">
        <f t="shared" si="262"/>
        <v>270512</v>
      </c>
      <c r="AM1386" s="2" t="str">
        <f t="shared" si="263"/>
        <v>27:05:12</v>
      </c>
      <c r="AN1386" s="2">
        <f t="shared" si="264"/>
        <v>0.50361111111111101</v>
      </c>
    </row>
    <row r="1387" spans="1:40">
      <c r="A1387">
        <v>9</v>
      </c>
      <c r="B1387">
        <v>20210514</v>
      </c>
      <c r="C1387">
        <v>30513</v>
      </c>
      <c r="D1387" t="s">
        <v>3</v>
      </c>
      <c r="E1387" t="s">
        <v>1590</v>
      </c>
      <c r="F1387" t="s">
        <v>1579</v>
      </c>
      <c r="G1387">
        <v>27.3</v>
      </c>
      <c r="H1387">
        <v>211.6</v>
      </c>
      <c r="I1387">
        <v>0</v>
      </c>
      <c r="J1387">
        <v>1.7</v>
      </c>
      <c r="K1387" t="s">
        <v>3</v>
      </c>
      <c r="L1387">
        <v>4</v>
      </c>
      <c r="M1387">
        <v>6.8</v>
      </c>
      <c r="N1387">
        <v>28.5</v>
      </c>
      <c r="O1387">
        <v>1.7</v>
      </c>
      <c r="P1387" t="s">
        <v>26</v>
      </c>
      <c r="Q1387">
        <v>8024.5</v>
      </c>
      <c r="R1387">
        <v>20210514</v>
      </c>
      <c r="S1387">
        <v>30513</v>
      </c>
      <c r="T1387" t="s">
        <v>3</v>
      </c>
      <c r="U1387" t="s">
        <v>27</v>
      </c>
      <c r="V1387" t="s">
        <v>28</v>
      </c>
      <c r="W1387">
        <v>103.8</v>
      </c>
      <c r="X1387" t="s">
        <v>29</v>
      </c>
      <c r="Y1387" t="s">
        <v>30</v>
      </c>
      <c r="Z1387">
        <v>0</v>
      </c>
      <c r="AB1387">
        <f t="shared" si="258"/>
        <v>36.071053333333332</v>
      </c>
      <c r="AC1387">
        <f t="shared" si="259"/>
        <v>142.73332666666667</v>
      </c>
      <c r="AD1387">
        <f t="shared" si="260"/>
        <v>8024.5</v>
      </c>
      <c r="AE1387" t="str">
        <f t="shared" si="265"/>
        <v/>
      </c>
      <c r="AF1387" t="str">
        <f t="shared" si="266"/>
        <v/>
      </c>
      <c r="AG1387" t="str">
        <f t="shared" si="267"/>
        <v/>
      </c>
      <c r="AH1387">
        <f t="shared" si="256"/>
        <v>40.395783333333334</v>
      </c>
      <c r="AI1387">
        <f t="shared" si="257"/>
        <v>144.43213333333333</v>
      </c>
      <c r="AJ1387">
        <f t="shared" si="261"/>
        <v>0</v>
      </c>
      <c r="AL1387">
        <f t="shared" si="262"/>
        <v>270513</v>
      </c>
      <c r="AM1387" s="2" t="str">
        <f t="shared" si="263"/>
        <v>27:05:13</v>
      </c>
      <c r="AN1387" s="2">
        <f t="shared" si="264"/>
        <v>0.50362268518518527</v>
      </c>
    </row>
    <row r="1388" spans="1:40">
      <c r="A1388">
        <v>9</v>
      </c>
      <c r="B1388">
        <v>20210514</v>
      </c>
      <c r="C1388">
        <v>30514</v>
      </c>
      <c r="D1388" t="s">
        <v>3</v>
      </c>
      <c r="E1388" t="s">
        <v>1580</v>
      </c>
      <c r="F1388" t="s">
        <v>1579</v>
      </c>
      <c r="G1388">
        <v>20.2</v>
      </c>
      <c r="H1388">
        <v>211.4</v>
      </c>
      <c r="I1388">
        <v>0.1</v>
      </c>
      <c r="J1388">
        <v>1.7</v>
      </c>
      <c r="K1388" t="s">
        <v>3</v>
      </c>
      <c r="L1388">
        <v>359</v>
      </c>
      <c r="M1388">
        <v>8</v>
      </c>
      <c r="N1388">
        <v>28.5</v>
      </c>
      <c r="O1388">
        <v>1.7</v>
      </c>
      <c r="P1388" t="s">
        <v>26</v>
      </c>
      <c r="Q1388">
        <v>8024.5</v>
      </c>
      <c r="R1388">
        <v>20210514</v>
      </c>
      <c r="S1388">
        <v>30514</v>
      </c>
      <c r="T1388" t="s">
        <v>3</v>
      </c>
      <c r="U1388" t="s">
        <v>27</v>
      </c>
      <c r="V1388" t="s">
        <v>28</v>
      </c>
      <c r="W1388">
        <v>103.8</v>
      </c>
      <c r="X1388" t="s">
        <v>29</v>
      </c>
      <c r="Y1388" t="s">
        <v>30</v>
      </c>
      <c r="Z1388">
        <v>0</v>
      </c>
      <c r="AB1388">
        <f t="shared" si="258"/>
        <v>36.071055000000001</v>
      </c>
      <c r="AC1388">
        <f t="shared" si="259"/>
        <v>142.73332666666667</v>
      </c>
      <c r="AD1388">
        <f t="shared" si="260"/>
        <v>8024.5</v>
      </c>
      <c r="AE1388" t="str">
        <f t="shared" si="265"/>
        <v/>
      </c>
      <c r="AF1388" t="str">
        <f t="shared" si="266"/>
        <v/>
      </c>
      <c r="AG1388" t="str">
        <f t="shared" si="267"/>
        <v/>
      </c>
      <c r="AH1388">
        <f t="shared" si="256"/>
        <v>40.395783333333334</v>
      </c>
      <c r="AI1388">
        <f t="shared" si="257"/>
        <v>144.43213333333333</v>
      </c>
      <c r="AJ1388">
        <f t="shared" si="261"/>
        <v>0</v>
      </c>
      <c r="AL1388">
        <f t="shared" si="262"/>
        <v>270514</v>
      </c>
      <c r="AM1388" s="2" t="str">
        <f t="shared" si="263"/>
        <v>27:05:14</v>
      </c>
      <c r="AN1388" s="2">
        <f t="shared" si="264"/>
        <v>0.50363425925925931</v>
      </c>
    </row>
    <row r="1389" spans="1:40">
      <c r="A1389">
        <v>9</v>
      </c>
      <c r="B1389">
        <v>20210514</v>
      </c>
      <c r="C1389">
        <v>30515</v>
      </c>
      <c r="D1389" t="s">
        <v>3</v>
      </c>
      <c r="E1389" t="s">
        <v>1582</v>
      </c>
      <c r="F1389" t="s">
        <v>1574</v>
      </c>
      <c r="G1389">
        <v>10.3</v>
      </c>
      <c r="H1389">
        <v>211.4</v>
      </c>
      <c r="I1389">
        <v>0.1</v>
      </c>
      <c r="J1389">
        <v>1.7</v>
      </c>
      <c r="K1389" t="s">
        <v>3</v>
      </c>
      <c r="L1389">
        <v>356</v>
      </c>
      <c r="M1389">
        <v>6.9</v>
      </c>
      <c r="N1389">
        <v>28.4</v>
      </c>
      <c r="O1389">
        <v>1.7</v>
      </c>
      <c r="P1389" t="s">
        <v>26</v>
      </c>
      <c r="Q1389">
        <v>8024.5</v>
      </c>
      <c r="R1389">
        <v>20210514</v>
      </c>
      <c r="S1389">
        <v>30515</v>
      </c>
      <c r="T1389" t="s">
        <v>3</v>
      </c>
      <c r="U1389" t="s">
        <v>27</v>
      </c>
      <c r="V1389" t="s">
        <v>28</v>
      </c>
      <c r="W1389">
        <v>103.8</v>
      </c>
      <c r="X1389" t="s">
        <v>29</v>
      </c>
      <c r="Y1389" t="s">
        <v>30</v>
      </c>
      <c r="Z1389">
        <v>0</v>
      </c>
      <c r="AB1389">
        <f t="shared" si="258"/>
        <v>36.071056666666664</v>
      </c>
      <c r="AC1389">
        <f t="shared" si="259"/>
        <v>142.73332500000001</v>
      </c>
      <c r="AD1389">
        <f t="shared" si="260"/>
        <v>8024.5</v>
      </c>
      <c r="AE1389" t="str">
        <f t="shared" si="265"/>
        <v/>
      </c>
      <c r="AF1389" t="str">
        <f t="shared" si="266"/>
        <v/>
      </c>
      <c r="AG1389" t="str">
        <f t="shared" si="267"/>
        <v/>
      </c>
      <c r="AH1389">
        <f t="shared" si="256"/>
        <v>40.395783333333334</v>
      </c>
      <c r="AI1389">
        <f t="shared" si="257"/>
        <v>144.43213333333333</v>
      </c>
      <c r="AJ1389">
        <f t="shared" si="261"/>
        <v>0</v>
      </c>
      <c r="AL1389">
        <f t="shared" si="262"/>
        <v>270515</v>
      </c>
      <c r="AM1389" s="2" t="str">
        <f t="shared" si="263"/>
        <v>27:05:15</v>
      </c>
      <c r="AN1389" s="2">
        <f t="shared" si="264"/>
        <v>0.50364583333333335</v>
      </c>
    </row>
    <row r="1390" spans="1:40">
      <c r="A1390">
        <v>9</v>
      </c>
      <c r="B1390">
        <v>20210514</v>
      </c>
      <c r="C1390">
        <v>30517</v>
      </c>
      <c r="D1390" t="s">
        <v>3</v>
      </c>
      <c r="E1390" t="s">
        <v>1582</v>
      </c>
      <c r="F1390" t="s">
        <v>1568</v>
      </c>
      <c r="G1390">
        <v>357.2</v>
      </c>
      <c r="H1390">
        <v>210.9</v>
      </c>
      <c r="I1390">
        <v>0.1</v>
      </c>
      <c r="J1390">
        <v>1.7</v>
      </c>
      <c r="K1390" t="s">
        <v>3</v>
      </c>
      <c r="L1390">
        <v>11</v>
      </c>
      <c r="M1390">
        <v>3.7</v>
      </c>
      <c r="N1390">
        <v>28.4</v>
      </c>
      <c r="O1390">
        <v>1.7</v>
      </c>
      <c r="P1390" t="s">
        <v>26</v>
      </c>
      <c r="Q1390">
        <v>8024.5</v>
      </c>
      <c r="R1390">
        <v>20210514</v>
      </c>
      <c r="S1390">
        <v>30517</v>
      </c>
      <c r="T1390" t="s">
        <v>3</v>
      </c>
      <c r="U1390" t="s">
        <v>27</v>
      </c>
      <c r="V1390" t="s">
        <v>28</v>
      </c>
      <c r="W1390">
        <v>103.8</v>
      </c>
      <c r="X1390" t="s">
        <v>29</v>
      </c>
      <c r="Y1390" t="s">
        <v>30</v>
      </c>
      <c r="Z1390">
        <v>0</v>
      </c>
      <c r="AB1390">
        <f t="shared" si="258"/>
        <v>36.071056666666664</v>
      </c>
      <c r="AC1390">
        <f t="shared" si="259"/>
        <v>142.73332166666665</v>
      </c>
      <c r="AD1390">
        <f t="shared" si="260"/>
        <v>8024.5</v>
      </c>
      <c r="AE1390" t="str">
        <f t="shared" si="265"/>
        <v/>
      </c>
      <c r="AF1390" t="str">
        <f t="shared" si="266"/>
        <v/>
      </c>
      <c r="AG1390" t="str">
        <f t="shared" si="267"/>
        <v/>
      </c>
      <c r="AH1390">
        <f t="shared" si="256"/>
        <v>40.395783333333334</v>
      </c>
      <c r="AI1390">
        <f t="shared" si="257"/>
        <v>144.43213333333333</v>
      </c>
      <c r="AJ1390">
        <f t="shared" si="261"/>
        <v>0</v>
      </c>
      <c r="AL1390">
        <f t="shared" si="262"/>
        <v>270517</v>
      </c>
      <c r="AM1390" s="2" t="str">
        <f t="shared" si="263"/>
        <v>27:05:17</v>
      </c>
      <c r="AN1390" s="2">
        <f t="shared" si="264"/>
        <v>0.50366898148148143</v>
      </c>
    </row>
    <row r="1391" spans="1:40">
      <c r="A1391">
        <v>9</v>
      </c>
      <c r="B1391">
        <v>20210514</v>
      </c>
      <c r="C1391">
        <v>30518</v>
      </c>
      <c r="D1391" t="s">
        <v>3</v>
      </c>
      <c r="E1391" t="s">
        <v>1582</v>
      </c>
      <c r="F1391" t="s">
        <v>1568</v>
      </c>
      <c r="G1391">
        <v>359.2</v>
      </c>
      <c r="H1391">
        <v>210.8</v>
      </c>
      <c r="I1391">
        <v>0.1</v>
      </c>
      <c r="J1391">
        <v>1.7</v>
      </c>
      <c r="K1391" t="s">
        <v>3</v>
      </c>
      <c r="L1391">
        <v>20</v>
      </c>
      <c r="M1391">
        <v>3.8</v>
      </c>
      <c r="N1391">
        <v>28.4</v>
      </c>
      <c r="O1391">
        <v>1.7</v>
      </c>
      <c r="P1391" t="s">
        <v>26</v>
      </c>
      <c r="Q1391">
        <v>8024.5</v>
      </c>
      <c r="R1391">
        <v>20210514</v>
      </c>
      <c r="S1391">
        <v>30518</v>
      </c>
      <c r="T1391" t="s">
        <v>3</v>
      </c>
      <c r="U1391" t="s">
        <v>27</v>
      </c>
      <c r="V1391" t="s">
        <v>28</v>
      </c>
      <c r="W1391">
        <v>103.8</v>
      </c>
      <c r="X1391" t="s">
        <v>29</v>
      </c>
      <c r="Y1391" t="s">
        <v>30</v>
      </c>
      <c r="Z1391">
        <v>0</v>
      </c>
      <c r="AB1391">
        <f t="shared" si="258"/>
        <v>36.071056666666664</v>
      </c>
      <c r="AC1391">
        <f t="shared" si="259"/>
        <v>142.73332166666665</v>
      </c>
      <c r="AD1391">
        <f t="shared" si="260"/>
        <v>8024.5</v>
      </c>
      <c r="AE1391" t="str">
        <f t="shared" si="265"/>
        <v/>
      </c>
      <c r="AF1391" t="str">
        <f t="shared" si="266"/>
        <v/>
      </c>
      <c r="AG1391" t="str">
        <f t="shared" si="267"/>
        <v/>
      </c>
      <c r="AH1391">
        <f t="shared" si="256"/>
        <v>40.395783333333334</v>
      </c>
      <c r="AI1391">
        <f t="shared" si="257"/>
        <v>144.43213333333333</v>
      </c>
      <c r="AJ1391">
        <f t="shared" si="261"/>
        <v>0</v>
      </c>
      <c r="AL1391">
        <f t="shared" si="262"/>
        <v>270518</v>
      </c>
      <c r="AM1391" s="2" t="str">
        <f t="shared" si="263"/>
        <v>27:05:18</v>
      </c>
      <c r="AN1391" s="2">
        <f t="shared" si="264"/>
        <v>0.50368055555555569</v>
      </c>
    </row>
    <row r="1392" spans="1:40">
      <c r="A1392">
        <v>9</v>
      </c>
      <c r="B1392">
        <v>20210514</v>
      </c>
      <c r="C1392">
        <v>30519</v>
      </c>
      <c r="D1392" t="s">
        <v>3</v>
      </c>
      <c r="E1392" t="s">
        <v>1580</v>
      </c>
      <c r="F1392" t="s">
        <v>1570</v>
      </c>
      <c r="G1392">
        <v>10</v>
      </c>
      <c r="H1392">
        <v>210.8</v>
      </c>
      <c r="I1392">
        <v>0.1</v>
      </c>
      <c r="J1392">
        <v>1.7</v>
      </c>
      <c r="K1392" t="s">
        <v>3</v>
      </c>
      <c r="L1392">
        <v>14</v>
      </c>
      <c r="M1392">
        <v>5.0999999999999996</v>
      </c>
      <c r="N1392">
        <v>28.4</v>
      </c>
      <c r="O1392">
        <v>1.7</v>
      </c>
      <c r="P1392" t="s">
        <v>26</v>
      </c>
      <c r="Q1392">
        <v>8024.5</v>
      </c>
      <c r="R1392">
        <v>20210514</v>
      </c>
      <c r="S1392">
        <v>30519</v>
      </c>
      <c r="T1392" t="s">
        <v>3</v>
      </c>
      <c r="U1392" t="s">
        <v>27</v>
      </c>
      <c r="V1392" t="s">
        <v>28</v>
      </c>
      <c r="W1392">
        <v>103.8</v>
      </c>
      <c r="X1392" t="s">
        <v>29</v>
      </c>
      <c r="Y1392" t="s">
        <v>30</v>
      </c>
      <c r="Z1392">
        <v>0</v>
      </c>
      <c r="AB1392">
        <f t="shared" si="258"/>
        <v>36.071055000000001</v>
      </c>
      <c r="AC1392">
        <f t="shared" si="259"/>
        <v>142.73332333333335</v>
      </c>
      <c r="AD1392">
        <f t="shared" si="260"/>
        <v>8024.5</v>
      </c>
      <c r="AE1392" t="str">
        <f t="shared" si="265"/>
        <v/>
      </c>
      <c r="AF1392" t="str">
        <f t="shared" si="266"/>
        <v/>
      </c>
      <c r="AG1392" t="str">
        <f t="shared" si="267"/>
        <v/>
      </c>
      <c r="AH1392">
        <f t="shared" si="256"/>
        <v>40.395783333333334</v>
      </c>
      <c r="AI1392">
        <f t="shared" si="257"/>
        <v>144.43213333333333</v>
      </c>
      <c r="AJ1392">
        <f t="shared" si="261"/>
        <v>0</v>
      </c>
      <c r="AL1392">
        <f t="shared" si="262"/>
        <v>270519</v>
      </c>
      <c r="AM1392" s="2" t="str">
        <f t="shared" si="263"/>
        <v>27:05:19</v>
      </c>
      <c r="AN1392" s="2">
        <f t="shared" si="264"/>
        <v>0.5036921296296295</v>
      </c>
    </row>
    <row r="1393" spans="1:40">
      <c r="A1393">
        <v>9</v>
      </c>
      <c r="B1393">
        <v>20210514</v>
      </c>
      <c r="C1393">
        <v>30520</v>
      </c>
      <c r="D1393" t="s">
        <v>3</v>
      </c>
      <c r="E1393" t="s">
        <v>1580</v>
      </c>
      <c r="F1393" t="s">
        <v>1570</v>
      </c>
      <c r="G1393">
        <v>25.7</v>
      </c>
      <c r="H1393">
        <v>210.8</v>
      </c>
      <c r="I1393">
        <v>0.1</v>
      </c>
      <c r="J1393">
        <v>1.7</v>
      </c>
      <c r="K1393" t="s">
        <v>3</v>
      </c>
      <c r="L1393">
        <v>11</v>
      </c>
      <c r="M1393">
        <v>5.9</v>
      </c>
      <c r="N1393">
        <v>28.4</v>
      </c>
      <c r="O1393">
        <v>1.7</v>
      </c>
      <c r="P1393" t="s">
        <v>26</v>
      </c>
      <c r="Q1393">
        <v>8025.9</v>
      </c>
      <c r="R1393">
        <v>20210514</v>
      </c>
      <c r="S1393">
        <v>30520</v>
      </c>
      <c r="T1393" t="s">
        <v>3</v>
      </c>
      <c r="U1393" t="s">
        <v>27</v>
      </c>
      <c r="V1393" t="s">
        <v>28</v>
      </c>
      <c r="W1393">
        <v>103.8</v>
      </c>
      <c r="X1393" t="s">
        <v>29</v>
      </c>
      <c r="Y1393" t="s">
        <v>30</v>
      </c>
      <c r="Z1393">
        <v>0</v>
      </c>
      <c r="AB1393">
        <f t="shared" si="258"/>
        <v>36.071055000000001</v>
      </c>
      <c r="AC1393">
        <f t="shared" si="259"/>
        <v>142.73332333333335</v>
      </c>
      <c r="AD1393">
        <f t="shared" si="260"/>
        <v>8025.9</v>
      </c>
      <c r="AE1393" t="str">
        <f t="shared" si="265"/>
        <v/>
      </c>
      <c r="AF1393" t="str">
        <f t="shared" si="266"/>
        <v/>
      </c>
      <c r="AG1393" t="str">
        <f t="shared" si="267"/>
        <v/>
      </c>
      <c r="AH1393">
        <f t="shared" si="256"/>
        <v>40.395783333333334</v>
      </c>
      <c r="AI1393">
        <f t="shared" si="257"/>
        <v>144.43213333333333</v>
      </c>
      <c r="AJ1393">
        <f t="shared" si="261"/>
        <v>0</v>
      </c>
      <c r="AL1393">
        <f t="shared" si="262"/>
        <v>270520</v>
      </c>
      <c r="AM1393" s="2" t="str">
        <f t="shared" si="263"/>
        <v>27:05:20</v>
      </c>
      <c r="AN1393" s="2">
        <f t="shared" si="264"/>
        <v>0.50370370370370376</v>
      </c>
    </row>
    <row r="1394" spans="1:40">
      <c r="A1394">
        <v>9</v>
      </c>
      <c r="B1394">
        <v>20210514</v>
      </c>
      <c r="C1394">
        <v>30521</v>
      </c>
      <c r="D1394" t="s">
        <v>3</v>
      </c>
      <c r="E1394" t="s">
        <v>1580</v>
      </c>
      <c r="F1394" t="s">
        <v>1574</v>
      </c>
      <c r="G1394">
        <v>35.5</v>
      </c>
      <c r="H1394">
        <v>211</v>
      </c>
      <c r="I1394">
        <v>0</v>
      </c>
      <c r="J1394">
        <v>1.7</v>
      </c>
      <c r="K1394" t="s">
        <v>3</v>
      </c>
      <c r="L1394">
        <v>5</v>
      </c>
      <c r="M1394">
        <v>7</v>
      </c>
      <c r="N1394">
        <v>28.3</v>
      </c>
      <c r="O1394">
        <v>1.7</v>
      </c>
      <c r="P1394" t="s">
        <v>26</v>
      </c>
      <c r="Q1394">
        <v>8025.9</v>
      </c>
      <c r="R1394">
        <v>20210514</v>
      </c>
      <c r="S1394">
        <v>30521</v>
      </c>
      <c r="T1394" t="s">
        <v>3</v>
      </c>
      <c r="U1394" t="s">
        <v>27</v>
      </c>
      <c r="V1394" t="s">
        <v>28</v>
      </c>
      <c r="W1394">
        <v>103.8</v>
      </c>
      <c r="X1394" t="s">
        <v>29</v>
      </c>
      <c r="Y1394" t="s">
        <v>30</v>
      </c>
      <c r="Z1394">
        <v>0</v>
      </c>
      <c r="AB1394">
        <f t="shared" si="258"/>
        <v>36.071055000000001</v>
      </c>
      <c r="AC1394">
        <f t="shared" si="259"/>
        <v>142.73332500000001</v>
      </c>
      <c r="AD1394">
        <f t="shared" si="260"/>
        <v>8025.9</v>
      </c>
      <c r="AE1394" t="str">
        <f t="shared" si="265"/>
        <v/>
      </c>
      <c r="AF1394" t="str">
        <f t="shared" si="266"/>
        <v/>
      </c>
      <c r="AG1394" t="str">
        <f t="shared" si="267"/>
        <v/>
      </c>
      <c r="AH1394">
        <f t="shared" si="256"/>
        <v>40.395783333333334</v>
      </c>
      <c r="AI1394">
        <f t="shared" si="257"/>
        <v>144.43213333333333</v>
      </c>
      <c r="AJ1394">
        <f t="shared" si="261"/>
        <v>0</v>
      </c>
      <c r="AL1394">
        <f t="shared" si="262"/>
        <v>270521</v>
      </c>
      <c r="AM1394" s="2" t="str">
        <f t="shared" si="263"/>
        <v>27:05:21</v>
      </c>
      <c r="AN1394" s="2">
        <f t="shared" si="264"/>
        <v>0.5037152777777778</v>
      </c>
    </row>
    <row r="1395" spans="1:40">
      <c r="A1395">
        <v>9</v>
      </c>
      <c r="B1395">
        <v>20210514</v>
      </c>
      <c r="C1395">
        <v>30522</v>
      </c>
      <c r="D1395" t="s">
        <v>3</v>
      </c>
      <c r="E1395" t="s">
        <v>1580</v>
      </c>
      <c r="F1395" t="s">
        <v>1574</v>
      </c>
      <c r="G1395">
        <v>36.700000000000003</v>
      </c>
      <c r="H1395">
        <v>211</v>
      </c>
      <c r="I1395">
        <v>0.1</v>
      </c>
      <c r="J1395">
        <v>1.7</v>
      </c>
      <c r="K1395" t="s">
        <v>3</v>
      </c>
      <c r="L1395">
        <v>2</v>
      </c>
      <c r="M1395">
        <v>7.8</v>
      </c>
      <c r="N1395">
        <v>28.3</v>
      </c>
      <c r="O1395">
        <v>1.7</v>
      </c>
      <c r="P1395" t="s">
        <v>26</v>
      </c>
      <c r="Q1395">
        <v>8025.9</v>
      </c>
      <c r="R1395">
        <v>20210514</v>
      </c>
      <c r="S1395">
        <v>30522</v>
      </c>
      <c r="T1395" t="s">
        <v>3</v>
      </c>
      <c r="U1395" t="s">
        <v>27</v>
      </c>
      <c r="V1395" t="s">
        <v>28</v>
      </c>
      <c r="W1395">
        <v>103.8</v>
      </c>
      <c r="X1395" t="s">
        <v>29</v>
      </c>
      <c r="Y1395" t="s">
        <v>30</v>
      </c>
      <c r="Z1395">
        <v>0</v>
      </c>
      <c r="AB1395">
        <f t="shared" si="258"/>
        <v>36.071055000000001</v>
      </c>
      <c r="AC1395">
        <f t="shared" si="259"/>
        <v>142.73332500000001</v>
      </c>
      <c r="AD1395">
        <f t="shared" si="260"/>
        <v>8025.9</v>
      </c>
      <c r="AE1395" t="str">
        <f t="shared" si="265"/>
        <v/>
      </c>
      <c r="AF1395" t="str">
        <f t="shared" si="266"/>
        <v/>
      </c>
      <c r="AG1395" t="str">
        <f t="shared" si="267"/>
        <v/>
      </c>
      <c r="AH1395">
        <f t="shared" si="256"/>
        <v>40.395783333333334</v>
      </c>
      <c r="AI1395">
        <f t="shared" si="257"/>
        <v>144.43213333333333</v>
      </c>
      <c r="AJ1395">
        <f t="shared" si="261"/>
        <v>0</v>
      </c>
      <c r="AL1395">
        <f t="shared" si="262"/>
        <v>270522</v>
      </c>
      <c r="AM1395" s="2" t="str">
        <f t="shared" si="263"/>
        <v>27:05:22</v>
      </c>
      <c r="AN1395" s="2">
        <f t="shared" si="264"/>
        <v>0.50372685185185184</v>
      </c>
    </row>
    <row r="1396" spans="1:40">
      <c r="A1396">
        <v>9</v>
      </c>
      <c r="B1396">
        <v>20210514</v>
      </c>
      <c r="C1396">
        <v>30523</v>
      </c>
      <c r="D1396" t="s">
        <v>3</v>
      </c>
      <c r="E1396" t="s">
        <v>1580</v>
      </c>
      <c r="F1396" t="s">
        <v>1574</v>
      </c>
      <c r="G1396">
        <v>32.700000000000003</v>
      </c>
      <c r="H1396">
        <v>211.4</v>
      </c>
      <c r="I1396">
        <v>0.1</v>
      </c>
      <c r="J1396">
        <v>1.7</v>
      </c>
      <c r="K1396" t="s">
        <v>3</v>
      </c>
      <c r="L1396">
        <v>359</v>
      </c>
      <c r="M1396">
        <v>8</v>
      </c>
      <c r="N1396">
        <v>28.3</v>
      </c>
      <c r="O1396">
        <v>1.7</v>
      </c>
      <c r="P1396" t="s">
        <v>26</v>
      </c>
      <c r="Q1396">
        <v>8025.9</v>
      </c>
      <c r="R1396">
        <v>20210514</v>
      </c>
      <c r="S1396">
        <v>30523</v>
      </c>
      <c r="T1396" t="s">
        <v>3</v>
      </c>
      <c r="U1396" t="s">
        <v>27</v>
      </c>
      <c r="V1396" t="s">
        <v>28</v>
      </c>
      <c r="W1396">
        <v>103.8</v>
      </c>
      <c r="X1396" t="s">
        <v>29</v>
      </c>
      <c r="Y1396" t="s">
        <v>30</v>
      </c>
      <c r="Z1396">
        <v>0</v>
      </c>
      <c r="AB1396">
        <f t="shared" si="258"/>
        <v>36.071055000000001</v>
      </c>
      <c r="AC1396">
        <f t="shared" si="259"/>
        <v>142.73332500000001</v>
      </c>
      <c r="AD1396">
        <f t="shared" si="260"/>
        <v>8025.9</v>
      </c>
      <c r="AE1396" t="str">
        <f t="shared" si="265"/>
        <v/>
      </c>
      <c r="AF1396" t="str">
        <f t="shared" si="266"/>
        <v/>
      </c>
      <c r="AG1396" t="str">
        <f t="shared" si="267"/>
        <v/>
      </c>
      <c r="AH1396">
        <f t="shared" si="256"/>
        <v>40.395783333333334</v>
      </c>
      <c r="AI1396">
        <f t="shared" si="257"/>
        <v>144.43213333333333</v>
      </c>
      <c r="AJ1396">
        <f t="shared" si="261"/>
        <v>0</v>
      </c>
      <c r="AL1396">
        <f t="shared" si="262"/>
        <v>270523</v>
      </c>
      <c r="AM1396" s="2" t="str">
        <f t="shared" si="263"/>
        <v>27:05:23</v>
      </c>
      <c r="AN1396" s="2">
        <f t="shared" si="264"/>
        <v>0.50373842592592588</v>
      </c>
    </row>
    <row r="1397" spans="1:40">
      <c r="A1397">
        <v>9</v>
      </c>
      <c r="B1397">
        <v>20210514</v>
      </c>
      <c r="C1397">
        <v>30524</v>
      </c>
      <c r="D1397" t="s">
        <v>3</v>
      </c>
      <c r="E1397" t="s">
        <v>1580</v>
      </c>
      <c r="F1397" t="s">
        <v>1574</v>
      </c>
      <c r="G1397">
        <v>24.7</v>
      </c>
      <c r="H1397">
        <v>211.9</v>
      </c>
      <c r="I1397">
        <v>0.1</v>
      </c>
      <c r="J1397">
        <v>1.7</v>
      </c>
      <c r="K1397" t="s">
        <v>3</v>
      </c>
      <c r="L1397">
        <v>356</v>
      </c>
      <c r="M1397">
        <v>7.6</v>
      </c>
      <c r="N1397">
        <v>28.3</v>
      </c>
      <c r="O1397">
        <v>1.7</v>
      </c>
      <c r="P1397" t="s">
        <v>26</v>
      </c>
      <c r="Q1397">
        <v>8025.9</v>
      </c>
      <c r="R1397">
        <v>20210514</v>
      </c>
      <c r="S1397">
        <v>30524</v>
      </c>
      <c r="T1397" t="s">
        <v>3</v>
      </c>
      <c r="U1397" t="s">
        <v>27</v>
      </c>
      <c r="V1397" t="s">
        <v>28</v>
      </c>
      <c r="W1397">
        <v>103.8</v>
      </c>
      <c r="X1397" t="s">
        <v>29</v>
      </c>
      <c r="Y1397" t="s">
        <v>30</v>
      </c>
      <c r="Z1397">
        <v>0</v>
      </c>
      <c r="AB1397">
        <f t="shared" si="258"/>
        <v>36.071055000000001</v>
      </c>
      <c r="AC1397">
        <f t="shared" si="259"/>
        <v>142.73332500000001</v>
      </c>
      <c r="AD1397">
        <f t="shared" si="260"/>
        <v>8025.9</v>
      </c>
      <c r="AE1397" t="str">
        <f t="shared" si="265"/>
        <v/>
      </c>
      <c r="AF1397" t="str">
        <f t="shared" si="266"/>
        <v/>
      </c>
      <c r="AG1397" t="str">
        <f t="shared" si="267"/>
        <v/>
      </c>
      <c r="AH1397">
        <f t="shared" si="256"/>
        <v>40.395783333333334</v>
      </c>
      <c r="AI1397">
        <f t="shared" si="257"/>
        <v>144.43213333333333</v>
      </c>
      <c r="AJ1397">
        <f t="shared" si="261"/>
        <v>0</v>
      </c>
      <c r="AL1397">
        <f t="shared" si="262"/>
        <v>270524</v>
      </c>
      <c r="AM1397" s="2" t="str">
        <f t="shared" si="263"/>
        <v>27:05:24</v>
      </c>
      <c r="AN1397" s="2">
        <f t="shared" si="264"/>
        <v>0.50374999999999992</v>
      </c>
    </row>
    <row r="1398" spans="1:40">
      <c r="A1398">
        <v>9</v>
      </c>
      <c r="B1398">
        <v>20210514</v>
      </c>
      <c r="C1398">
        <v>30525</v>
      </c>
      <c r="D1398" t="s">
        <v>3</v>
      </c>
      <c r="E1398" t="s">
        <v>1580</v>
      </c>
      <c r="F1398" t="s">
        <v>1574</v>
      </c>
      <c r="G1398">
        <v>15.3</v>
      </c>
      <c r="H1398">
        <v>211.9</v>
      </c>
      <c r="I1398">
        <v>0</v>
      </c>
      <c r="J1398">
        <v>1.7</v>
      </c>
      <c r="K1398" t="s">
        <v>3</v>
      </c>
      <c r="L1398">
        <v>0</v>
      </c>
      <c r="M1398">
        <v>7.4</v>
      </c>
      <c r="N1398">
        <v>28.3</v>
      </c>
      <c r="O1398">
        <v>1.7</v>
      </c>
      <c r="P1398" t="s">
        <v>26</v>
      </c>
      <c r="Q1398">
        <v>8025.9</v>
      </c>
      <c r="R1398">
        <v>20210514</v>
      </c>
      <c r="S1398">
        <v>30525</v>
      </c>
      <c r="T1398" t="s">
        <v>3</v>
      </c>
      <c r="U1398" t="s">
        <v>27</v>
      </c>
      <c r="V1398" t="s">
        <v>28</v>
      </c>
      <c r="W1398">
        <v>103.8</v>
      </c>
      <c r="X1398" t="s">
        <v>29</v>
      </c>
      <c r="Y1398" t="s">
        <v>30</v>
      </c>
      <c r="Z1398">
        <v>0</v>
      </c>
      <c r="AB1398">
        <f t="shared" si="258"/>
        <v>36.071055000000001</v>
      </c>
      <c r="AC1398">
        <f t="shared" si="259"/>
        <v>142.73332500000001</v>
      </c>
      <c r="AD1398">
        <f t="shared" si="260"/>
        <v>8025.9</v>
      </c>
      <c r="AE1398" t="str">
        <f t="shared" si="265"/>
        <v/>
      </c>
      <c r="AF1398" t="str">
        <f t="shared" si="266"/>
        <v/>
      </c>
      <c r="AG1398" t="str">
        <f t="shared" si="267"/>
        <v/>
      </c>
      <c r="AH1398">
        <f t="shared" si="256"/>
        <v>40.395783333333334</v>
      </c>
      <c r="AI1398">
        <f t="shared" si="257"/>
        <v>144.43213333333333</v>
      </c>
      <c r="AJ1398">
        <f t="shared" si="261"/>
        <v>0</v>
      </c>
      <c r="AL1398">
        <f t="shared" si="262"/>
        <v>270525</v>
      </c>
      <c r="AM1398" s="2" t="str">
        <f t="shared" si="263"/>
        <v>27:05:25</v>
      </c>
      <c r="AN1398" s="2">
        <f t="shared" si="264"/>
        <v>0.50376157407407418</v>
      </c>
    </row>
    <row r="1399" spans="1:40">
      <c r="A1399">
        <v>9</v>
      </c>
      <c r="B1399">
        <v>20210514</v>
      </c>
      <c r="C1399">
        <v>30526</v>
      </c>
      <c r="D1399" t="s">
        <v>3</v>
      </c>
      <c r="E1399" t="s">
        <v>1580</v>
      </c>
      <c r="F1399" t="s">
        <v>1570</v>
      </c>
      <c r="G1399">
        <v>8.3000000000000007</v>
      </c>
      <c r="H1399">
        <v>211.4</v>
      </c>
      <c r="I1399">
        <v>0</v>
      </c>
      <c r="J1399">
        <v>1.7</v>
      </c>
      <c r="K1399" t="s">
        <v>3</v>
      </c>
      <c r="L1399">
        <v>6</v>
      </c>
      <c r="M1399">
        <v>7.6</v>
      </c>
      <c r="N1399">
        <v>28.3</v>
      </c>
      <c r="O1399">
        <v>1.7</v>
      </c>
      <c r="P1399" t="s">
        <v>26</v>
      </c>
      <c r="Q1399">
        <v>8025.9</v>
      </c>
      <c r="R1399">
        <v>20210514</v>
      </c>
      <c r="S1399">
        <v>30526</v>
      </c>
      <c r="T1399" t="s">
        <v>3</v>
      </c>
      <c r="U1399" t="s">
        <v>27</v>
      </c>
      <c r="V1399" t="s">
        <v>28</v>
      </c>
      <c r="W1399">
        <v>103.8</v>
      </c>
      <c r="X1399" t="s">
        <v>29</v>
      </c>
      <c r="Y1399" t="s">
        <v>30</v>
      </c>
      <c r="Z1399">
        <v>0</v>
      </c>
      <c r="AB1399">
        <f t="shared" si="258"/>
        <v>36.071055000000001</v>
      </c>
      <c r="AC1399">
        <f t="shared" si="259"/>
        <v>142.73332333333335</v>
      </c>
      <c r="AD1399">
        <f t="shared" si="260"/>
        <v>8025.9</v>
      </c>
      <c r="AE1399" t="str">
        <f t="shared" si="265"/>
        <v/>
      </c>
      <c r="AF1399" t="str">
        <f t="shared" si="266"/>
        <v/>
      </c>
      <c r="AG1399" t="str">
        <f t="shared" si="267"/>
        <v/>
      </c>
      <c r="AH1399">
        <f t="shared" si="256"/>
        <v>40.395783333333334</v>
      </c>
      <c r="AI1399">
        <f t="shared" si="257"/>
        <v>144.43213333333333</v>
      </c>
      <c r="AJ1399">
        <f t="shared" si="261"/>
        <v>0</v>
      </c>
      <c r="AL1399">
        <f t="shared" si="262"/>
        <v>270526</v>
      </c>
      <c r="AM1399" s="2" t="str">
        <f t="shared" si="263"/>
        <v>27:05:26</v>
      </c>
      <c r="AN1399" s="2">
        <f t="shared" si="264"/>
        <v>0.50377314814814822</v>
      </c>
    </row>
    <row r="1400" spans="1:40">
      <c r="A1400">
        <v>9</v>
      </c>
      <c r="B1400">
        <v>20210514</v>
      </c>
      <c r="C1400">
        <v>30527</v>
      </c>
      <c r="D1400" t="s">
        <v>3</v>
      </c>
      <c r="E1400" t="s">
        <v>1580</v>
      </c>
      <c r="F1400" t="s">
        <v>1570</v>
      </c>
      <c r="G1400">
        <v>11.1</v>
      </c>
      <c r="H1400">
        <v>210.6</v>
      </c>
      <c r="I1400">
        <v>0</v>
      </c>
      <c r="J1400">
        <v>1.7</v>
      </c>
      <c r="K1400" t="s">
        <v>3</v>
      </c>
      <c r="L1400">
        <v>12</v>
      </c>
      <c r="M1400">
        <v>8.1</v>
      </c>
      <c r="N1400">
        <v>28.3</v>
      </c>
      <c r="O1400">
        <v>1.7</v>
      </c>
      <c r="P1400" t="s">
        <v>26</v>
      </c>
      <c r="Q1400">
        <v>8025.9</v>
      </c>
      <c r="R1400">
        <v>20210514</v>
      </c>
      <c r="S1400">
        <v>30527</v>
      </c>
      <c r="T1400" t="s">
        <v>3</v>
      </c>
      <c r="U1400" t="s">
        <v>27</v>
      </c>
      <c r="V1400" t="s">
        <v>28</v>
      </c>
      <c r="W1400">
        <v>103.8</v>
      </c>
      <c r="X1400" t="s">
        <v>29</v>
      </c>
      <c r="Y1400" t="s">
        <v>30</v>
      </c>
      <c r="Z1400">
        <v>0</v>
      </c>
      <c r="AB1400">
        <f t="shared" si="258"/>
        <v>36.071055000000001</v>
      </c>
      <c r="AC1400">
        <f t="shared" si="259"/>
        <v>142.73332333333335</v>
      </c>
      <c r="AD1400">
        <f t="shared" si="260"/>
        <v>8025.9</v>
      </c>
      <c r="AE1400" t="str">
        <f t="shared" si="265"/>
        <v/>
      </c>
      <c r="AF1400" t="str">
        <f t="shared" si="266"/>
        <v/>
      </c>
      <c r="AG1400" t="str">
        <f t="shared" si="267"/>
        <v/>
      </c>
      <c r="AH1400">
        <f t="shared" si="256"/>
        <v>40.395783333333334</v>
      </c>
      <c r="AI1400">
        <f t="shared" si="257"/>
        <v>144.43213333333333</v>
      </c>
      <c r="AJ1400">
        <f t="shared" si="261"/>
        <v>0</v>
      </c>
      <c r="AL1400">
        <f t="shared" si="262"/>
        <v>270527</v>
      </c>
      <c r="AM1400" s="2" t="str">
        <f t="shared" si="263"/>
        <v>27:05:27</v>
      </c>
      <c r="AN1400" s="2">
        <f t="shared" si="264"/>
        <v>0.50378472222222226</v>
      </c>
    </row>
    <row r="1401" spans="1:40">
      <c r="A1401">
        <v>9</v>
      </c>
      <c r="B1401">
        <v>20210514</v>
      </c>
      <c r="C1401">
        <v>30528</v>
      </c>
      <c r="D1401" t="s">
        <v>3</v>
      </c>
      <c r="E1401" t="s">
        <v>1580</v>
      </c>
      <c r="F1401" t="s">
        <v>1570</v>
      </c>
      <c r="G1401">
        <v>26.9</v>
      </c>
      <c r="H1401">
        <v>210.8</v>
      </c>
      <c r="I1401">
        <v>0</v>
      </c>
      <c r="J1401">
        <v>1.7</v>
      </c>
      <c r="K1401" t="s">
        <v>3</v>
      </c>
      <c r="L1401">
        <v>14</v>
      </c>
      <c r="M1401">
        <v>7.9</v>
      </c>
      <c r="N1401">
        <v>28.2</v>
      </c>
      <c r="O1401">
        <v>1.7</v>
      </c>
      <c r="P1401" t="s">
        <v>26</v>
      </c>
      <c r="Q1401">
        <v>8025.9</v>
      </c>
      <c r="R1401">
        <v>20210514</v>
      </c>
      <c r="S1401">
        <v>30528</v>
      </c>
      <c r="T1401" t="s">
        <v>3</v>
      </c>
      <c r="U1401" t="s">
        <v>27</v>
      </c>
      <c r="V1401" t="s">
        <v>28</v>
      </c>
      <c r="W1401">
        <v>103.8</v>
      </c>
      <c r="X1401" t="s">
        <v>29</v>
      </c>
      <c r="Y1401" t="s">
        <v>30</v>
      </c>
      <c r="Z1401">
        <v>0</v>
      </c>
      <c r="AB1401">
        <f t="shared" si="258"/>
        <v>36.071055000000001</v>
      </c>
      <c r="AC1401">
        <f t="shared" si="259"/>
        <v>142.73332333333335</v>
      </c>
      <c r="AD1401">
        <f t="shared" si="260"/>
        <v>8025.9</v>
      </c>
      <c r="AE1401" t="str">
        <f t="shared" si="265"/>
        <v/>
      </c>
      <c r="AF1401" t="str">
        <f t="shared" si="266"/>
        <v/>
      </c>
      <c r="AG1401" t="str">
        <f t="shared" si="267"/>
        <v/>
      </c>
      <c r="AH1401">
        <f t="shared" si="256"/>
        <v>40.395783333333334</v>
      </c>
      <c r="AI1401">
        <f t="shared" si="257"/>
        <v>144.43213333333333</v>
      </c>
      <c r="AJ1401">
        <f t="shared" si="261"/>
        <v>0</v>
      </c>
      <c r="AL1401">
        <f t="shared" si="262"/>
        <v>270528</v>
      </c>
      <c r="AM1401" s="2" t="str">
        <f t="shared" si="263"/>
        <v>27:05:28</v>
      </c>
      <c r="AN1401" s="2">
        <f t="shared" si="264"/>
        <v>0.5037962962962963</v>
      </c>
    </row>
    <row r="1402" spans="1:40">
      <c r="A1402">
        <v>9</v>
      </c>
      <c r="B1402">
        <v>20210514</v>
      </c>
      <c r="C1402">
        <v>30529</v>
      </c>
      <c r="D1402" t="s">
        <v>3</v>
      </c>
      <c r="E1402" t="s">
        <v>1580</v>
      </c>
      <c r="F1402" t="s">
        <v>1570</v>
      </c>
      <c r="G1402">
        <v>39.200000000000003</v>
      </c>
      <c r="H1402">
        <v>210.8</v>
      </c>
      <c r="I1402">
        <v>0</v>
      </c>
      <c r="J1402">
        <v>1.7</v>
      </c>
      <c r="K1402" t="s">
        <v>3</v>
      </c>
      <c r="L1402">
        <v>11</v>
      </c>
      <c r="M1402">
        <v>7.7</v>
      </c>
      <c r="N1402">
        <v>28.2</v>
      </c>
      <c r="O1402">
        <v>1.7</v>
      </c>
      <c r="P1402" t="s">
        <v>26</v>
      </c>
      <c r="Q1402">
        <v>8025.9</v>
      </c>
      <c r="R1402">
        <v>20210514</v>
      </c>
      <c r="S1402">
        <v>30529</v>
      </c>
      <c r="T1402" t="s">
        <v>3</v>
      </c>
      <c r="U1402" t="s">
        <v>27</v>
      </c>
      <c r="V1402" t="s">
        <v>28</v>
      </c>
      <c r="W1402">
        <v>103.8</v>
      </c>
      <c r="X1402" t="s">
        <v>29</v>
      </c>
      <c r="Y1402" t="s">
        <v>30</v>
      </c>
      <c r="Z1402">
        <v>0</v>
      </c>
      <c r="AB1402">
        <f t="shared" si="258"/>
        <v>36.071055000000001</v>
      </c>
      <c r="AC1402">
        <f t="shared" si="259"/>
        <v>142.73332333333335</v>
      </c>
      <c r="AD1402">
        <f t="shared" si="260"/>
        <v>8025.9</v>
      </c>
      <c r="AE1402" t="str">
        <f t="shared" si="265"/>
        <v/>
      </c>
      <c r="AF1402" t="str">
        <f t="shared" si="266"/>
        <v/>
      </c>
      <c r="AG1402" t="str">
        <f t="shared" si="267"/>
        <v/>
      </c>
      <c r="AH1402">
        <f t="shared" si="256"/>
        <v>40.395783333333334</v>
      </c>
      <c r="AI1402">
        <f t="shared" si="257"/>
        <v>144.43213333333333</v>
      </c>
      <c r="AJ1402">
        <f t="shared" si="261"/>
        <v>0</v>
      </c>
      <c r="AL1402">
        <f t="shared" si="262"/>
        <v>270529</v>
      </c>
      <c r="AM1402" s="2" t="str">
        <f t="shared" si="263"/>
        <v>27:05:29</v>
      </c>
      <c r="AN1402" s="2">
        <f t="shared" si="264"/>
        <v>0.50380787037037034</v>
      </c>
    </row>
    <row r="1403" spans="1:40">
      <c r="A1403">
        <v>9</v>
      </c>
      <c r="B1403">
        <v>20210514</v>
      </c>
      <c r="C1403">
        <v>30530</v>
      </c>
      <c r="D1403" t="s">
        <v>3</v>
      </c>
      <c r="E1403" t="s">
        <v>1580</v>
      </c>
      <c r="F1403" t="s">
        <v>1574</v>
      </c>
      <c r="G1403">
        <v>44.5</v>
      </c>
      <c r="H1403">
        <v>211.7</v>
      </c>
      <c r="I1403">
        <v>0</v>
      </c>
      <c r="J1403">
        <v>1.7</v>
      </c>
      <c r="K1403" t="s">
        <v>3</v>
      </c>
      <c r="L1403">
        <v>7</v>
      </c>
      <c r="M1403">
        <v>7.7</v>
      </c>
      <c r="N1403">
        <v>28.2</v>
      </c>
      <c r="O1403">
        <v>1.7</v>
      </c>
      <c r="P1403" t="s">
        <v>26</v>
      </c>
      <c r="Q1403">
        <v>8025.9</v>
      </c>
      <c r="R1403">
        <v>20210514</v>
      </c>
      <c r="S1403">
        <v>30530</v>
      </c>
      <c r="T1403" t="s">
        <v>3</v>
      </c>
      <c r="U1403" t="s">
        <v>27</v>
      </c>
      <c r="V1403" t="s">
        <v>28</v>
      </c>
      <c r="W1403">
        <v>103.8</v>
      </c>
      <c r="X1403" t="s">
        <v>29</v>
      </c>
      <c r="Y1403" t="s">
        <v>30</v>
      </c>
      <c r="Z1403">
        <v>0</v>
      </c>
      <c r="AB1403">
        <f t="shared" si="258"/>
        <v>36.071055000000001</v>
      </c>
      <c r="AC1403">
        <f t="shared" si="259"/>
        <v>142.73332500000001</v>
      </c>
      <c r="AD1403">
        <f t="shared" si="260"/>
        <v>8025.9</v>
      </c>
      <c r="AE1403" t="str">
        <f t="shared" si="265"/>
        <v/>
      </c>
      <c r="AF1403" t="str">
        <f t="shared" si="266"/>
        <v/>
      </c>
      <c r="AG1403" t="str">
        <f t="shared" si="267"/>
        <v/>
      </c>
      <c r="AH1403">
        <f t="shared" si="256"/>
        <v>40.395783333333334</v>
      </c>
      <c r="AI1403">
        <f t="shared" si="257"/>
        <v>144.43213333333333</v>
      </c>
      <c r="AJ1403">
        <f t="shared" si="261"/>
        <v>0</v>
      </c>
      <c r="AL1403">
        <f t="shared" si="262"/>
        <v>270530</v>
      </c>
      <c r="AM1403" s="2" t="str">
        <f t="shared" si="263"/>
        <v>27:05:30</v>
      </c>
      <c r="AN1403" s="2">
        <f t="shared" si="264"/>
        <v>0.50381944444444438</v>
      </c>
    </row>
    <row r="1404" spans="1:40">
      <c r="A1404">
        <v>9</v>
      </c>
      <c r="B1404">
        <v>20210514</v>
      </c>
      <c r="C1404">
        <v>30531</v>
      </c>
      <c r="D1404" t="s">
        <v>3</v>
      </c>
      <c r="E1404" t="s">
        <v>1580</v>
      </c>
      <c r="F1404" t="s">
        <v>1574</v>
      </c>
      <c r="G1404">
        <v>49.8</v>
      </c>
      <c r="H1404">
        <v>211.7</v>
      </c>
      <c r="I1404">
        <v>0</v>
      </c>
      <c r="J1404">
        <v>1.7</v>
      </c>
      <c r="K1404" t="s">
        <v>3</v>
      </c>
      <c r="L1404">
        <v>1</v>
      </c>
      <c r="M1404">
        <v>8</v>
      </c>
      <c r="N1404">
        <v>28.2</v>
      </c>
      <c r="O1404">
        <v>1.7</v>
      </c>
      <c r="P1404" t="s">
        <v>26</v>
      </c>
      <c r="Q1404">
        <v>8025.9</v>
      </c>
      <c r="R1404">
        <v>20210514</v>
      </c>
      <c r="S1404">
        <v>30531</v>
      </c>
      <c r="T1404" t="s">
        <v>3</v>
      </c>
      <c r="U1404" t="s">
        <v>27</v>
      </c>
      <c r="V1404" t="s">
        <v>28</v>
      </c>
      <c r="W1404">
        <v>103.8</v>
      </c>
      <c r="X1404" t="s">
        <v>29</v>
      </c>
      <c r="Y1404" t="s">
        <v>30</v>
      </c>
      <c r="Z1404">
        <v>0</v>
      </c>
      <c r="AB1404">
        <f t="shared" si="258"/>
        <v>36.071055000000001</v>
      </c>
      <c r="AC1404">
        <f t="shared" si="259"/>
        <v>142.73332500000001</v>
      </c>
      <c r="AD1404">
        <f t="shared" si="260"/>
        <v>8025.9</v>
      </c>
      <c r="AE1404" t="str">
        <f t="shared" si="265"/>
        <v/>
      </c>
      <c r="AF1404" t="str">
        <f t="shared" si="266"/>
        <v/>
      </c>
      <c r="AG1404" t="str">
        <f t="shared" si="267"/>
        <v/>
      </c>
      <c r="AH1404">
        <f t="shared" si="256"/>
        <v>40.395783333333334</v>
      </c>
      <c r="AI1404">
        <f t="shared" si="257"/>
        <v>144.43213333333333</v>
      </c>
      <c r="AJ1404">
        <f t="shared" si="261"/>
        <v>0</v>
      </c>
      <c r="AL1404">
        <f t="shared" si="262"/>
        <v>270531</v>
      </c>
      <c r="AM1404" s="2" t="str">
        <f t="shared" si="263"/>
        <v>27:05:31</v>
      </c>
      <c r="AN1404" s="2">
        <f t="shared" si="264"/>
        <v>0.50383101851851841</v>
      </c>
    </row>
    <row r="1405" spans="1:40">
      <c r="A1405">
        <v>9</v>
      </c>
      <c r="B1405">
        <v>20210514</v>
      </c>
      <c r="C1405">
        <v>30533</v>
      </c>
      <c r="D1405" t="s">
        <v>3</v>
      </c>
      <c r="E1405" t="s">
        <v>1583</v>
      </c>
      <c r="F1405" t="s">
        <v>1579</v>
      </c>
      <c r="G1405">
        <v>155.30000000000001</v>
      </c>
      <c r="H1405">
        <v>212.1</v>
      </c>
      <c r="I1405">
        <v>0</v>
      </c>
      <c r="J1405">
        <v>1.7</v>
      </c>
      <c r="K1405" t="s">
        <v>3</v>
      </c>
      <c r="L1405">
        <v>355</v>
      </c>
      <c r="M1405">
        <v>7.3</v>
      </c>
      <c r="N1405">
        <v>28.2</v>
      </c>
      <c r="O1405">
        <v>1.7</v>
      </c>
      <c r="P1405" t="s">
        <v>26</v>
      </c>
      <c r="Q1405">
        <v>8025.9</v>
      </c>
      <c r="R1405">
        <v>20210514</v>
      </c>
      <c r="S1405">
        <v>30533</v>
      </c>
      <c r="T1405" t="s">
        <v>3</v>
      </c>
      <c r="U1405" t="s">
        <v>27</v>
      </c>
      <c r="V1405" t="s">
        <v>28</v>
      </c>
      <c r="W1405">
        <v>103.8</v>
      </c>
      <c r="X1405" t="s">
        <v>29</v>
      </c>
      <c r="Y1405" t="s">
        <v>30</v>
      </c>
      <c r="Z1405">
        <v>0</v>
      </c>
      <c r="AB1405">
        <f t="shared" si="258"/>
        <v>36.071051666666669</v>
      </c>
      <c r="AC1405">
        <f t="shared" si="259"/>
        <v>142.73332666666667</v>
      </c>
      <c r="AD1405">
        <f t="shared" si="260"/>
        <v>8025.9</v>
      </c>
      <c r="AE1405" t="str">
        <f t="shared" si="265"/>
        <v/>
      </c>
      <c r="AF1405" t="str">
        <f t="shared" si="266"/>
        <v/>
      </c>
      <c r="AG1405" t="str">
        <f t="shared" si="267"/>
        <v/>
      </c>
      <c r="AH1405">
        <f t="shared" si="256"/>
        <v>40.395783333333334</v>
      </c>
      <c r="AI1405">
        <f t="shared" si="257"/>
        <v>144.43213333333333</v>
      </c>
      <c r="AJ1405">
        <f t="shared" si="261"/>
        <v>0</v>
      </c>
      <c r="AL1405">
        <f t="shared" si="262"/>
        <v>270533</v>
      </c>
      <c r="AM1405" s="2" t="str">
        <f t="shared" si="263"/>
        <v>27:05:33</v>
      </c>
      <c r="AN1405" s="2">
        <f t="shared" si="264"/>
        <v>0.50385416666666671</v>
      </c>
    </row>
    <row r="1406" spans="1:40">
      <c r="A1406">
        <v>9</v>
      </c>
      <c r="B1406">
        <v>20210514</v>
      </c>
      <c r="C1406">
        <v>30534</v>
      </c>
      <c r="D1406" t="s">
        <v>3</v>
      </c>
      <c r="E1406" t="s">
        <v>1583</v>
      </c>
      <c r="F1406" t="s">
        <v>1574</v>
      </c>
      <c r="G1406">
        <v>177</v>
      </c>
      <c r="H1406">
        <v>212.1</v>
      </c>
      <c r="I1406">
        <v>0</v>
      </c>
      <c r="J1406">
        <v>1.7</v>
      </c>
      <c r="K1406" t="s">
        <v>3</v>
      </c>
      <c r="L1406">
        <v>1</v>
      </c>
      <c r="M1406">
        <v>6.8</v>
      </c>
      <c r="N1406">
        <v>28.2</v>
      </c>
      <c r="O1406">
        <v>1.7</v>
      </c>
      <c r="P1406" t="s">
        <v>26</v>
      </c>
      <c r="Q1406">
        <v>8025.9</v>
      </c>
      <c r="R1406">
        <v>20210514</v>
      </c>
      <c r="S1406">
        <v>30534</v>
      </c>
      <c r="T1406" t="s">
        <v>3</v>
      </c>
      <c r="U1406" t="s">
        <v>27</v>
      </c>
      <c r="V1406" t="s">
        <v>28</v>
      </c>
      <c r="W1406">
        <v>103.8</v>
      </c>
      <c r="X1406" t="s">
        <v>29</v>
      </c>
      <c r="Y1406" t="s">
        <v>30</v>
      </c>
      <c r="Z1406">
        <v>0</v>
      </c>
      <c r="AB1406">
        <f t="shared" si="258"/>
        <v>36.071051666666669</v>
      </c>
      <c r="AC1406">
        <f t="shared" si="259"/>
        <v>142.73332500000001</v>
      </c>
      <c r="AD1406">
        <f t="shared" si="260"/>
        <v>8025.9</v>
      </c>
      <c r="AE1406" t="str">
        <f t="shared" si="265"/>
        <v/>
      </c>
      <c r="AF1406" t="str">
        <f t="shared" si="266"/>
        <v/>
      </c>
      <c r="AG1406" t="str">
        <f t="shared" si="267"/>
        <v/>
      </c>
      <c r="AH1406">
        <f t="shared" si="256"/>
        <v>40.395783333333334</v>
      </c>
      <c r="AI1406">
        <f t="shared" si="257"/>
        <v>144.43213333333333</v>
      </c>
      <c r="AJ1406">
        <f t="shared" si="261"/>
        <v>0</v>
      </c>
      <c r="AL1406">
        <f t="shared" si="262"/>
        <v>270534</v>
      </c>
      <c r="AM1406" s="2" t="str">
        <f t="shared" si="263"/>
        <v>27:05:34</v>
      </c>
      <c r="AN1406" s="2">
        <f t="shared" si="264"/>
        <v>0.50386574074074075</v>
      </c>
    </row>
    <row r="1407" spans="1:40">
      <c r="A1407">
        <v>9</v>
      </c>
      <c r="B1407">
        <v>20210514</v>
      </c>
      <c r="C1407">
        <v>30535</v>
      </c>
      <c r="D1407" t="s">
        <v>3</v>
      </c>
      <c r="E1407" t="s">
        <v>1571</v>
      </c>
      <c r="F1407" t="s">
        <v>1574</v>
      </c>
      <c r="G1407">
        <v>177</v>
      </c>
      <c r="H1407">
        <v>211.6</v>
      </c>
      <c r="I1407">
        <v>0</v>
      </c>
      <c r="J1407">
        <v>1.7</v>
      </c>
      <c r="K1407" t="s">
        <v>3</v>
      </c>
      <c r="L1407">
        <v>10</v>
      </c>
      <c r="M1407">
        <v>6.4</v>
      </c>
      <c r="N1407">
        <v>28.1</v>
      </c>
      <c r="O1407">
        <v>1.7</v>
      </c>
      <c r="P1407" t="s">
        <v>26</v>
      </c>
      <c r="Q1407">
        <v>8025.9</v>
      </c>
      <c r="R1407">
        <v>20210514</v>
      </c>
      <c r="S1407">
        <v>30535</v>
      </c>
      <c r="T1407" t="s">
        <v>3</v>
      </c>
      <c r="U1407" t="s">
        <v>27</v>
      </c>
      <c r="V1407" t="s">
        <v>28</v>
      </c>
      <c r="W1407">
        <v>103.8</v>
      </c>
      <c r="X1407" t="s">
        <v>29</v>
      </c>
      <c r="Y1407" t="s">
        <v>30</v>
      </c>
      <c r="Z1407">
        <v>0</v>
      </c>
      <c r="AB1407">
        <f t="shared" si="258"/>
        <v>36.07105</v>
      </c>
      <c r="AC1407">
        <f t="shared" si="259"/>
        <v>142.73332500000001</v>
      </c>
      <c r="AD1407">
        <f t="shared" si="260"/>
        <v>8025.9</v>
      </c>
      <c r="AE1407" t="str">
        <f t="shared" si="265"/>
        <v/>
      </c>
      <c r="AF1407" t="str">
        <f t="shared" si="266"/>
        <v/>
      </c>
      <c r="AG1407" t="str">
        <f t="shared" si="267"/>
        <v/>
      </c>
      <c r="AH1407">
        <f t="shared" si="256"/>
        <v>40.395783333333334</v>
      </c>
      <c r="AI1407">
        <f t="shared" si="257"/>
        <v>144.43213333333333</v>
      </c>
      <c r="AJ1407">
        <f t="shared" si="261"/>
        <v>0</v>
      </c>
      <c r="AL1407">
        <f t="shared" si="262"/>
        <v>270535</v>
      </c>
      <c r="AM1407" s="2" t="str">
        <f t="shared" si="263"/>
        <v>27:05:35</v>
      </c>
      <c r="AN1407" s="2">
        <f t="shared" si="264"/>
        <v>0.50387731481481479</v>
      </c>
    </row>
    <row r="1408" spans="1:40">
      <c r="A1408">
        <v>9</v>
      </c>
      <c r="B1408">
        <v>20210514</v>
      </c>
      <c r="C1408">
        <v>30536</v>
      </c>
      <c r="D1408" t="s">
        <v>3</v>
      </c>
      <c r="E1408" t="s">
        <v>1571</v>
      </c>
      <c r="F1408" t="s">
        <v>1574</v>
      </c>
      <c r="G1408">
        <v>176.7</v>
      </c>
      <c r="H1408">
        <v>211.6</v>
      </c>
      <c r="I1408">
        <v>0.1</v>
      </c>
      <c r="J1408">
        <v>1.7</v>
      </c>
      <c r="K1408" t="s">
        <v>3</v>
      </c>
      <c r="L1408">
        <v>9</v>
      </c>
      <c r="M1408">
        <v>6.5</v>
      </c>
      <c r="N1408">
        <v>28.1</v>
      </c>
      <c r="O1408">
        <v>1.7</v>
      </c>
      <c r="P1408" t="s">
        <v>26</v>
      </c>
      <c r="Q1408">
        <v>8025.9</v>
      </c>
      <c r="R1408">
        <v>20210514</v>
      </c>
      <c r="S1408">
        <v>30536</v>
      </c>
      <c r="T1408" t="s">
        <v>3</v>
      </c>
      <c r="U1408" t="s">
        <v>27</v>
      </c>
      <c r="V1408" t="s">
        <v>28</v>
      </c>
      <c r="W1408">
        <v>103.8</v>
      </c>
      <c r="X1408" t="s">
        <v>29</v>
      </c>
      <c r="Y1408" t="s">
        <v>30</v>
      </c>
      <c r="Z1408">
        <v>0</v>
      </c>
      <c r="AB1408">
        <f t="shared" si="258"/>
        <v>36.07105</v>
      </c>
      <c r="AC1408">
        <f t="shared" si="259"/>
        <v>142.73332500000001</v>
      </c>
      <c r="AD1408">
        <f t="shared" si="260"/>
        <v>8025.9</v>
      </c>
      <c r="AE1408" t="str">
        <f t="shared" si="265"/>
        <v/>
      </c>
      <c r="AF1408" t="str">
        <f t="shared" si="266"/>
        <v/>
      </c>
      <c r="AG1408" t="str">
        <f t="shared" si="267"/>
        <v/>
      </c>
      <c r="AH1408">
        <f t="shared" si="256"/>
        <v>40.395783333333334</v>
      </c>
      <c r="AI1408">
        <f t="shared" si="257"/>
        <v>144.43213333333333</v>
      </c>
      <c r="AJ1408">
        <f t="shared" si="261"/>
        <v>0</v>
      </c>
      <c r="AL1408">
        <f t="shared" si="262"/>
        <v>270536</v>
      </c>
      <c r="AM1408" s="2" t="str">
        <f t="shared" si="263"/>
        <v>27:05:36</v>
      </c>
      <c r="AN1408" s="2">
        <f t="shared" si="264"/>
        <v>0.50388888888888883</v>
      </c>
    </row>
    <row r="1409" spans="1:40">
      <c r="A1409">
        <v>9</v>
      </c>
      <c r="B1409">
        <v>20210514</v>
      </c>
      <c r="C1409">
        <v>30537</v>
      </c>
      <c r="D1409" t="s">
        <v>3</v>
      </c>
      <c r="E1409" t="s">
        <v>1583</v>
      </c>
      <c r="F1409" t="s">
        <v>1570</v>
      </c>
      <c r="G1409">
        <v>180.9</v>
      </c>
      <c r="H1409">
        <v>211.3</v>
      </c>
      <c r="I1409">
        <v>0</v>
      </c>
      <c r="J1409">
        <v>1.7</v>
      </c>
      <c r="K1409" t="s">
        <v>3</v>
      </c>
      <c r="L1409">
        <v>6</v>
      </c>
      <c r="M1409">
        <v>6.5</v>
      </c>
      <c r="N1409">
        <v>28.1</v>
      </c>
      <c r="O1409">
        <v>1.7</v>
      </c>
      <c r="P1409" t="s">
        <v>26</v>
      </c>
      <c r="Q1409">
        <v>8025.9</v>
      </c>
      <c r="R1409">
        <v>20210514</v>
      </c>
      <c r="S1409">
        <v>30537</v>
      </c>
      <c r="T1409" t="s">
        <v>3</v>
      </c>
      <c r="U1409" t="s">
        <v>27</v>
      </c>
      <c r="V1409" t="s">
        <v>28</v>
      </c>
      <c r="W1409">
        <v>103.8</v>
      </c>
      <c r="X1409" t="s">
        <v>29</v>
      </c>
      <c r="Y1409" t="s">
        <v>30</v>
      </c>
      <c r="Z1409">
        <v>0</v>
      </c>
      <c r="AB1409">
        <f t="shared" si="258"/>
        <v>36.071051666666669</v>
      </c>
      <c r="AC1409">
        <f t="shared" si="259"/>
        <v>142.73332333333335</v>
      </c>
      <c r="AD1409">
        <f t="shared" si="260"/>
        <v>8025.9</v>
      </c>
      <c r="AE1409" t="str">
        <f t="shared" si="265"/>
        <v/>
      </c>
      <c r="AF1409" t="str">
        <f t="shared" si="266"/>
        <v/>
      </c>
      <c r="AG1409" t="str">
        <f t="shared" si="267"/>
        <v/>
      </c>
      <c r="AH1409">
        <f t="shared" si="256"/>
        <v>40.395783333333334</v>
      </c>
      <c r="AI1409">
        <f t="shared" si="257"/>
        <v>144.43213333333333</v>
      </c>
      <c r="AJ1409">
        <f t="shared" si="261"/>
        <v>0</v>
      </c>
      <c r="AL1409">
        <f t="shared" si="262"/>
        <v>270537</v>
      </c>
      <c r="AM1409" s="2" t="str">
        <f t="shared" si="263"/>
        <v>27:05:37</v>
      </c>
      <c r="AN1409" s="2">
        <f t="shared" si="264"/>
        <v>0.50390046296296309</v>
      </c>
    </row>
    <row r="1410" spans="1:40">
      <c r="A1410">
        <v>9</v>
      </c>
      <c r="B1410">
        <v>20210514</v>
      </c>
      <c r="C1410">
        <v>30538</v>
      </c>
      <c r="D1410" t="s">
        <v>3</v>
      </c>
      <c r="E1410" t="s">
        <v>1583</v>
      </c>
      <c r="F1410" t="s">
        <v>1570</v>
      </c>
      <c r="G1410">
        <v>190</v>
      </c>
      <c r="H1410">
        <v>211.1</v>
      </c>
      <c r="I1410">
        <v>0</v>
      </c>
      <c r="J1410">
        <v>1.7</v>
      </c>
      <c r="K1410" t="s">
        <v>3</v>
      </c>
      <c r="L1410">
        <v>4</v>
      </c>
      <c r="M1410">
        <v>6.8</v>
      </c>
      <c r="N1410">
        <v>28.1</v>
      </c>
      <c r="O1410">
        <v>1.7</v>
      </c>
      <c r="P1410" t="s">
        <v>26</v>
      </c>
      <c r="Q1410">
        <v>8025.9</v>
      </c>
      <c r="R1410">
        <v>20210514</v>
      </c>
      <c r="S1410">
        <v>30538</v>
      </c>
      <c r="T1410" t="s">
        <v>3</v>
      </c>
      <c r="U1410" t="s">
        <v>27</v>
      </c>
      <c r="V1410" t="s">
        <v>28</v>
      </c>
      <c r="W1410">
        <v>103.8</v>
      </c>
      <c r="X1410" t="s">
        <v>29</v>
      </c>
      <c r="Y1410" t="s">
        <v>30</v>
      </c>
      <c r="Z1410">
        <v>0</v>
      </c>
      <c r="AB1410">
        <f t="shared" si="258"/>
        <v>36.071051666666669</v>
      </c>
      <c r="AC1410">
        <f t="shared" si="259"/>
        <v>142.73332333333335</v>
      </c>
      <c r="AD1410">
        <f t="shared" si="260"/>
        <v>8025.9</v>
      </c>
      <c r="AE1410" t="str">
        <f t="shared" si="265"/>
        <v/>
      </c>
      <c r="AF1410" t="str">
        <f t="shared" si="266"/>
        <v/>
      </c>
      <c r="AG1410" t="str">
        <f t="shared" si="267"/>
        <v/>
      </c>
      <c r="AH1410">
        <f t="shared" ref="AH1410:AH1473" si="268">LEFT(X1410,FIND("_",X1410)-1)+MID(X1410,FIND("_",X1410)+1,6)/60</f>
        <v>40.395783333333334</v>
      </c>
      <c r="AI1410">
        <f t="shared" ref="AI1410:AI1473" si="269">LEFT(Y1410,FIND("_",Y1410)-1)+MID(Y1410,FIND("_",Y1410)+1,6)/60</f>
        <v>144.43213333333333</v>
      </c>
      <c r="AJ1410">
        <f t="shared" si="261"/>
        <v>0</v>
      </c>
      <c r="AL1410">
        <f t="shared" si="262"/>
        <v>270538</v>
      </c>
      <c r="AM1410" s="2" t="str">
        <f t="shared" si="263"/>
        <v>27:05:38</v>
      </c>
      <c r="AN1410" s="2">
        <f t="shared" si="264"/>
        <v>0.50391203703703691</v>
      </c>
    </row>
    <row r="1411" spans="1:40">
      <c r="A1411">
        <v>9</v>
      </c>
      <c r="B1411">
        <v>20210514</v>
      </c>
      <c r="C1411">
        <v>30539</v>
      </c>
      <c r="D1411" t="s">
        <v>3</v>
      </c>
      <c r="E1411" t="s">
        <v>1583</v>
      </c>
      <c r="F1411" t="s">
        <v>1570</v>
      </c>
      <c r="G1411">
        <v>190</v>
      </c>
      <c r="H1411">
        <v>211.1</v>
      </c>
      <c r="I1411">
        <v>0</v>
      </c>
      <c r="J1411">
        <v>1.7</v>
      </c>
      <c r="K1411" t="s">
        <v>3</v>
      </c>
      <c r="L1411">
        <v>6</v>
      </c>
      <c r="M1411">
        <v>7.1</v>
      </c>
      <c r="N1411">
        <v>28.1</v>
      </c>
      <c r="O1411">
        <v>1.7</v>
      </c>
      <c r="P1411" t="s">
        <v>26</v>
      </c>
      <c r="Q1411">
        <v>8025.9</v>
      </c>
      <c r="R1411">
        <v>20210514</v>
      </c>
      <c r="S1411">
        <v>30539</v>
      </c>
      <c r="T1411" t="s">
        <v>3</v>
      </c>
      <c r="U1411" t="s">
        <v>27</v>
      </c>
      <c r="V1411" t="s">
        <v>28</v>
      </c>
      <c r="W1411">
        <v>103.8</v>
      </c>
      <c r="X1411" t="s">
        <v>29</v>
      </c>
      <c r="Y1411" t="s">
        <v>30</v>
      </c>
      <c r="Z1411">
        <v>0</v>
      </c>
      <c r="AB1411">
        <f t="shared" ref="AB1411:AB1474" si="270">LEFT(E1411,FIND("-",E1411)-1)+MID(E1411,FIND("-",E1411)+1,8)/60</f>
        <v>36.071051666666669</v>
      </c>
      <c r="AC1411">
        <f t="shared" ref="AC1411:AC1474" si="271">LEFT(F1411,FIND("-",F1411)-1)+MID(F1411,FIND("-",F1411)+1,8)/60</f>
        <v>142.73332333333335</v>
      </c>
      <c r="AD1411">
        <f t="shared" ref="AD1411:AD1474" si="272">Q1411</f>
        <v>8025.9</v>
      </c>
      <c r="AE1411" t="str">
        <f t="shared" si="265"/>
        <v/>
      </c>
      <c r="AF1411" t="str">
        <f t="shared" si="266"/>
        <v/>
      </c>
      <c r="AG1411" t="str">
        <f t="shared" si="267"/>
        <v/>
      </c>
      <c r="AH1411">
        <f t="shared" si="268"/>
        <v>40.395783333333334</v>
      </c>
      <c r="AI1411">
        <f t="shared" si="269"/>
        <v>144.43213333333333</v>
      </c>
      <c r="AJ1411">
        <f t="shared" ref="AJ1411:AJ1474" si="273">Z1411</f>
        <v>0</v>
      </c>
      <c r="AL1411">
        <f t="shared" ref="AL1411:AL1474" si="274">C1411+240000</f>
        <v>270539</v>
      </c>
      <c r="AM1411" s="2" t="str">
        <f t="shared" ref="AM1411:AM1474" si="275">TEXT(AL1411, "00!:00!:00")</f>
        <v>27:05:39</v>
      </c>
      <c r="AN1411" s="2">
        <f t="shared" ref="AN1411:AN1474" si="276">AM1411-$AO$2</f>
        <v>0.50392361111111117</v>
      </c>
    </row>
    <row r="1412" spans="1:40">
      <c r="A1412">
        <v>9</v>
      </c>
      <c r="B1412">
        <v>20210514</v>
      </c>
      <c r="C1412">
        <v>30540</v>
      </c>
      <c r="D1412" t="s">
        <v>3</v>
      </c>
      <c r="E1412" t="s">
        <v>1583</v>
      </c>
      <c r="F1412" t="s">
        <v>1570</v>
      </c>
      <c r="G1412">
        <v>186.8</v>
      </c>
      <c r="H1412">
        <v>211.2</v>
      </c>
      <c r="I1412">
        <v>0</v>
      </c>
      <c r="J1412">
        <v>1.7</v>
      </c>
      <c r="K1412" t="s">
        <v>3</v>
      </c>
      <c r="L1412">
        <v>8</v>
      </c>
      <c r="M1412">
        <v>7.4</v>
      </c>
      <c r="N1412">
        <v>28.1</v>
      </c>
      <c r="O1412">
        <v>1.7</v>
      </c>
      <c r="P1412" t="s">
        <v>26</v>
      </c>
      <c r="Q1412">
        <v>8025.9</v>
      </c>
      <c r="R1412">
        <v>20210514</v>
      </c>
      <c r="S1412">
        <v>30540</v>
      </c>
      <c r="T1412" t="s">
        <v>3</v>
      </c>
      <c r="U1412" t="s">
        <v>27</v>
      </c>
      <c r="V1412" t="s">
        <v>28</v>
      </c>
      <c r="W1412">
        <v>103.8</v>
      </c>
      <c r="X1412" t="s">
        <v>29</v>
      </c>
      <c r="Y1412" t="s">
        <v>30</v>
      </c>
      <c r="Z1412">
        <v>0</v>
      </c>
      <c r="AB1412">
        <f t="shared" si="270"/>
        <v>36.071051666666669</v>
      </c>
      <c r="AC1412">
        <f t="shared" si="271"/>
        <v>142.73332333333335</v>
      </c>
      <c r="AD1412">
        <f t="shared" si="272"/>
        <v>8025.9</v>
      </c>
      <c r="AE1412" t="str">
        <f t="shared" si="265"/>
        <v/>
      </c>
      <c r="AF1412" t="str">
        <f t="shared" si="266"/>
        <v/>
      </c>
      <c r="AG1412" t="str">
        <f t="shared" si="267"/>
        <v/>
      </c>
      <c r="AH1412">
        <f t="shared" si="268"/>
        <v>40.395783333333334</v>
      </c>
      <c r="AI1412">
        <f t="shared" si="269"/>
        <v>144.43213333333333</v>
      </c>
      <c r="AJ1412">
        <f t="shared" si="273"/>
        <v>0</v>
      </c>
      <c r="AL1412">
        <f t="shared" si="274"/>
        <v>270540</v>
      </c>
      <c r="AM1412" s="2" t="str">
        <f t="shared" si="275"/>
        <v>27:05:40</v>
      </c>
      <c r="AN1412" s="2">
        <f t="shared" si="276"/>
        <v>0.50393518518518521</v>
      </c>
    </row>
    <row r="1413" spans="1:40">
      <c r="A1413">
        <v>9</v>
      </c>
      <c r="B1413">
        <v>20210514</v>
      </c>
      <c r="C1413">
        <v>30541</v>
      </c>
      <c r="D1413" t="s">
        <v>3</v>
      </c>
      <c r="E1413" t="s">
        <v>1571</v>
      </c>
      <c r="F1413" t="s">
        <v>1570</v>
      </c>
      <c r="G1413">
        <v>182.2</v>
      </c>
      <c r="H1413">
        <v>211.5</v>
      </c>
      <c r="I1413">
        <v>0</v>
      </c>
      <c r="J1413">
        <v>1.7</v>
      </c>
      <c r="K1413" t="s">
        <v>3</v>
      </c>
      <c r="L1413">
        <v>6</v>
      </c>
      <c r="M1413">
        <v>6.8</v>
      </c>
      <c r="N1413">
        <v>28</v>
      </c>
      <c r="O1413">
        <v>1.7</v>
      </c>
      <c r="P1413" t="s">
        <v>26</v>
      </c>
      <c r="Q1413">
        <v>8024</v>
      </c>
      <c r="R1413">
        <v>20210514</v>
      </c>
      <c r="S1413">
        <v>30541</v>
      </c>
      <c r="T1413" t="s">
        <v>3</v>
      </c>
      <c r="U1413" t="s">
        <v>27</v>
      </c>
      <c r="V1413" t="s">
        <v>28</v>
      </c>
      <c r="W1413">
        <v>103.8</v>
      </c>
      <c r="X1413" t="s">
        <v>29</v>
      </c>
      <c r="Y1413" t="s">
        <v>30</v>
      </c>
      <c r="Z1413">
        <v>0</v>
      </c>
      <c r="AB1413">
        <f t="shared" si="270"/>
        <v>36.07105</v>
      </c>
      <c r="AC1413">
        <f t="shared" si="271"/>
        <v>142.73332333333335</v>
      </c>
      <c r="AD1413">
        <f t="shared" si="272"/>
        <v>8024</v>
      </c>
      <c r="AE1413" t="str">
        <f t="shared" si="265"/>
        <v/>
      </c>
      <c r="AF1413" t="str">
        <f t="shared" si="266"/>
        <v/>
      </c>
      <c r="AG1413" t="str">
        <f t="shared" si="267"/>
        <v/>
      </c>
      <c r="AH1413">
        <f t="shared" si="268"/>
        <v>40.395783333333334</v>
      </c>
      <c r="AI1413">
        <f t="shared" si="269"/>
        <v>144.43213333333333</v>
      </c>
      <c r="AJ1413">
        <f t="shared" si="273"/>
        <v>0</v>
      </c>
      <c r="AL1413">
        <f t="shared" si="274"/>
        <v>270541</v>
      </c>
      <c r="AM1413" s="2" t="str">
        <f t="shared" si="275"/>
        <v>27:05:41</v>
      </c>
      <c r="AN1413" s="2">
        <f t="shared" si="276"/>
        <v>0.50394675925925925</v>
      </c>
    </row>
    <row r="1414" spans="1:40">
      <c r="A1414">
        <v>9</v>
      </c>
      <c r="B1414">
        <v>20210514</v>
      </c>
      <c r="C1414">
        <v>30542</v>
      </c>
      <c r="D1414" t="s">
        <v>3</v>
      </c>
      <c r="E1414" t="s">
        <v>1569</v>
      </c>
      <c r="F1414" t="s">
        <v>1570</v>
      </c>
      <c r="G1414">
        <v>182.2</v>
      </c>
      <c r="H1414">
        <v>211.6</v>
      </c>
      <c r="I1414">
        <v>0.1</v>
      </c>
      <c r="J1414">
        <v>1.7</v>
      </c>
      <c r="K1414" t="s">
        <v>3</v>
      </c>
      <c r="L1414">
        <v>4</v>
      </c>
      <c r="M1414">
        <v>5.5</v>
      </c>
      <c r="N1414">
        <v>28</v>
      </c>
      <c r="O1414">
        <v>1.7</v>
      </c>
      <c r="P1414" t="s">
        <v>26</v>
      </c>
      <c r="Q1414">
        <v>8024</v>
      </c>
      <c r="R1414">
        <v>20210514</v>
      </c>
      <c r="S1414">
        <v>30542</v>
      </c>
      <c r="T1414" t="s">
        <v>3</v>
      </c>
      <c r="U1414" t="s">
        <v>27</v>
      </c>
      <c r="V1414" t="s">
        <v>28</v>
      </c>
      <c r="W1414">
        <v>103.8</v>
      </c>
      <c r="X1414" t="s">
        <v>29</v>
      </c>
      <c r="Y1414" t="s">
        <v>30</v>
      </c>
      <c r="Z1414">
        <v>0</v>
      </c>
      <c r="AB1414">
        <f t="shared" si="270"/>
        <v>36.07104833333333</v>
      </c>
      <c r="AC1414">
        <f t="shared" si="271"/>
        <v>142.73332333333335</v>
      </c>
      <c r="AD1414">
        <f t="shared" si="272"/>
        <v>8024</v>
      </c>
      <c r="AE1414" t="str">
        <f t="shared" si="265"/>
        <v/>
      </c>
      <c r="AF1414" t="str">
        <f t="shared" si="266"/>
        <v/>
      </c>
      <c r="AG1414" t="str">
        <f t="shared" si="267"/>
        <v/>
      </c>
      <c r="AH1414">
        <f t="shared" si="268"/>
        <v>40.395783333333334</v>
      </c>
      <c r="AI1414">
        <f t="shared" si="269"/>
        <v>144.43213333333333</v>
      </c>
      <c r="AJ1414">
        <f t="shared" si="273"/>
        <v>0</v>
      </c>
      <c r="AL1414">
        <f t="shared" si="274"/>
        <v>270542</v>
      </c>
      <c r="AM1414" s="2" t="str">
        <f t="shared" si="275"/>
        <v>27:05:42</v>
      </c>
      <c r="AN1414" s="2">
        <f t="shared" si="276"/>
        <v>0.50395833333333329</v>
      </c>
    </row>
    <row r="1415" spans="1:40">
      <c r="A1415">
        <v>9</v>
      </c>
      <c r="B1415">
        <v>20210514</v>
      </c>
      <c r="C1415">
        <v>30543</v>
      </c>
      <c r="D1415" t="s">
        <v>3</v>
      </c>
      <c r="E1415" t="s">
        <v>1572</v>
      </c>
      <c r="F1415" t="s">
        <v>1570</v>
      </c>
      <c r="G1415">
        <v>179.1</v>
      </c>
      <c r="H1415">
        <v>211.4</v>
      </c>
      <c r="I1415">
        <v>0.1</v>
      </c>
      <c r="J1415">
        <v>1.7</v>
      </c>
      <c r="K1415" t="s">
        <v>3</v>
      </c>
      <c r="L1415">
        <v>5</v>
      </c>
      <c r="M1415">
        <v>5.4</v>
      </c>
      <c r="N1415">
        <v>28</v>
      </c>
      <c r="O1415">
        <v>1.7</v>
      </c>
      <c r="P1415" t="s">
        <v>26</v>
      </c>
      <c r="Q1415">
        <v>8024</v>
      </c>
      <c r="R1415">
        <v>20210514</v>
      </c>
      <c r="S1415">
        <v>30543</v>
      </c>
      <c r="T1415" t="s">
        <v>3</v>
      </c>
      <c r="U1415" t="s">
        <v>27</v>
      </c>
      <c r="V1415" t="s">
        <v>28</v>
      </c>
      <c r="W1415">
        <v>103.8</v>
      </c>
      <c r="X1415" t="s">
        <v>29</v>
      </c>
      <c r="Y1415" t="s">
        <v>30</v>
      </c>
      <c r="Z1415">
        <v>0</v>
      </c>
      <c r="AB1415">
        <f t="shared" si="270"/>
        <v>36.071046666666668</v>
      </c>
      <c r="AC1415">
        <f t="shared" si="271"/>
        <v>142.73332333333335</v>
      </c>
      <c r="AD1415">
        <f t="shared" si="272"/>
        <v>8024</v>
      </c>
      <c r="AE1415" t="str">
        <f t="shared" si="265"/>
        <v/>
      </c>
      <c r="AF1415" t="str">
        <f t="shared" si="266"/>
        <v/>
      </c>
      <c r="AG1415" t="str">
        <f t="shared" si="267"/>
        <v/>
      </c>
      <c r="AH1415">
        <f t="shared" si="268"/>
        <v>40.395783333333334</v>
      </c>
      <c r="AI1415">
        <f t="shared" si="269"/>
        <v>144.43213333333333</v>
      </c>
      <c r="AJ1415">
        <f t="shared" si="273"/>
        <v>0</v>
      </c>
      <c r="AL1415">
        <f t="shared" si="274"/>
        <v>270543</v>
      </c>
      <c r="AM1415" s="2" t="str">
        <f t="shared" si="275"/>
        <v>27:05:43</v>
      </c>
      <c r="AN1415" s="2">
        <f t="shared" si="276"/>
        <v>0.50396990740740732</v>
      </c>
    </row>
    <row r="1416" spans="1:40">
      <c r="A1416">
        <v>9</v>
      </c>
      <c r="B1416">
        <v>20210514</v>
      </c>
      <c r="C1416">
        <v>30544</v>
      </c>
      <c r="D1416" t="s">
        <v>3</v>
      </c>
      <c r="E1416" t="s">
        <v>1572</v>
      </c>
      <c r="F1416" t="s">
        <v>1570</v>
      </c>
      <c r="G1416">
        <v>177.7</v>
      </c>
      <c r="H1416">
        <v>211.4</v>
      </c>
      <c r="I1416">
        <v>0.1</v>
      </c>
      <c r="J1416">
        <v>1.7</v>
      </c>
      <c r="K1416" t="s">
        <v>3</v>
      </c>
      <c r="L1416">
        <v>9</v>
      </c>
      <c r="M1416">
        <v>5.7</v>
      </c>
      <c r="N1416">
        <v>28</v>
      </c>
      <c r="O1416">
        <v>1.7</v>
      </c>
      <c r="P1416" t="s">
        <v>26</v>
      </c>
      <c r="Q1416">
        <v>8024</v>
      </c>
      <c r="R1416">
        <v>20210514</v>
      </c>
      <c r="S1416">
        <v>30544</v>
      </c>
      <c r="T1416" t="s">
        <v>3</v>
      </c>
      <c r="U1416" t="s">
        <v>27</v>
      </c>
      <c r="V1416" t="s">
        <v>28</v>
      </c>
      <c r="W1416">
        <v>103.8</v>
      </c>
      <c r="X1416" t="s">
        <v>29</v>
      </c>
      <c r="Y1416" t="s">
        <v>30</v>
      </c>
      <c r="Z1416">
        <v>0</v>
      </c>
      <c r="AB1416">
        <f t="shared" si="270"/>
        <v>36.071046666666668</v>
      </c>
      <c r="AC1416">
        <f t="shared" si="271"/>
        <v>142.73332333333335</v>
      </c>
      <c r="AD1416">
        <f t="shared" si="272"/>
        <v>8024</v>
      </c>
      <c r="AE1416" t="str">
        <f t="shared" si="265"/>
        <v/>
      </c>
      <c r="AF1416" t="str">
        <f t="shared" si="266"/>
        <v/>
      </c>
      <c r="AG1416" t="str">
        <f t="shared" si="267"/>
        <v/>
      </c>
      <c r="AH1416">
        <f t="shared" si="268"/>
        <v>40.395783333333334</v>
      </c>
      <c r="AI1416">
        <f t="shared" si="269"/>
        <v>144.43213333333333</v>
      </c>
      <c r="AJ1416">
        <f t="shared" si="273"/>
        <v>0</v>
      </c>
      <c r="AL1416">
        <f t="shared" si="274"/>
        <v>270544</v>
      </c>
      <c r="AM1416" s="2" t="str">
        <f t="shared" si="275"/>
        <v>27:05:44</v>
      </c>
      <c r="AN1416" s="2">
        <f t="shared" si="276"/>
        <v>0.50398148148148159</v>
      </c>
    </row>
    <row r="1417" spans="1:40">
      <c r="A1417">
        <v>9</v>
      </c>
      <c r="B1417">
        <v>20210514</v>
      </c>
      <c r="C1417">
        <v>30545</v>
      </c>
      <c r="D1417" t="s">
        <v>3</v>
      </c>
      <c r="E1417" t="s">
        <v>1572</v>
      </c>
      <c r="F1417" t="s">
        <v>1570</v>
      </c>
      <c r="G1417">
        <v>177.7</v>
      </c>
      <c r="H1417">
        <v>211.2</v>
      </c>
      <c r="I1417">
        <v>0.1</v>
      </c>
      <c r="J1417">
        <v>1.7</v>
      </c>
      <c r="K1417" t="s">
        <v>3</v>
      </c>
      <c r="L1417">
        <v>9</v>
      </c>
      <c r="M1417">
        <v>6.4</v>
      </c>
      <c r="N1417">
        <v>28</v>
      </c>
      <c r="O1417">
        <v>1.7</v>
      </c>
      <c r="P1417" t="s">
        <v>26</v>
      </c>
      <c r="Q1417">
        <v>8024</v>
      </c>
      <c r="R1417">
        <v>20210514</v>
      </c>
      <c r="S1417">
        <v>30545</v>
      </c>
      <c r="T1417" t="s">
        <v>3</v>
      </c>
      <c r="U1417" t="s">
        <v>27</v>
      </c>
      <c r="V1417" t="s">
        <v>28</v>
      </c>
      <c r="W1417">
        <v>103.8</v>
      </c>
      <c r="X1417" t="s">
        <v>29</v>
      </c>
      <c r="Y1417" t="s">
        <v>30</v>
      </c>
      <c r="Z1417">
        <v>0</v>
      </c>
      <c r="AB1417">
        <f t="shared" si="270"/>
        <v>36.071046666666668</v>
      </c>
      <c r="AC1417">
        <f t="shared" si="271"/>
        <v>142.73332333333335</v>
      </c>
      <c r="AD1417">
        <f t="shared" si="272"/>
        <v>8024</v>
      </c>
      <c r="AE1417" t="str">
        <f t="shared" si="265"/>
        <v/>
      </c>
      <c r="AF1417" t="str">
        <f t="shared" si="266"/>
        <v/>
      </c>
      <c r="AG1417" t="str">
        <f t="shared" si="267"/>
        <v/>
      </c>
      <c r="AH1417">
        <f t="shared" si="268"/>
        <v>40.395783333333334</v>
      </c>
      <c r="AI1417">
        <f t="shared" si="269"/>
        <v>144.43213333333333</v>
      </c>
      <c r="AJ1417">
        <f t="shared" si="273"/>
        <v>0</v>
      </c>
      <c r="AL1417">
        <f t="shared" si="274"/>
        <v>270545</v>
      </c>
      <c r="AM1417" s="2" t="str">
        <f t="shared" si="275"/>
        <v>27:05:45</v>
      </c>
      <c r="AN1417" s="2">
        <f t="shared" si="276"/>
        <v>0.50399305555555562</v>
      </c>
    </row>
    <row r="1418" spans="1:40">
      <c r="A1418">
        <v>9</v>
      </c>
      <c r="B1418">
        <v>20210514</v>
      </c>
      <c r="C1418">
        <v>30546</v>
      </c>
      <c r="D1418" t="s">
        <v>3</v>
      </c>
      <c r="E1418" t="s">
        <v>1572</v>
      </c>
      <c r="F1418" t="s">
        <v>1570</v>
      </c>
      <c r="G1418">
        <v>178.5</v>
      </c>
      <c r="H1418">
        <v>211.1</v>
      </c>
      <c r="I1418">
        <v>0.1</v>
      </c>
      <c r="J1418">
        <v>1.7</v>
      </c>
      <c r="K1418" t="s">
        <v>3</v>
      </c>
      <c r="L1418">
        <v>6</v>
      </c>
      <c r="M1418">
        <v>6.1</v>
      </c>
      <c r="N1418">
        <v>28</v>
      </c>
      <c r="O1418">
        <v>1.7</v>
      </c>
      <c r="P1418" t="s">
        <v>26</v>
      </c>
      <c r="Q1418">
        <v>8024</v>
      </c>
      <c r="R1418">
        <v>20210514</v>
      </c>
      <c r="S1418">
        <v>30546</v>
      </c>
      <c r="T1418" t="s">
        <v>3</v>
      </c>
      <c r="U1418" t="s">
        <v>27</v>
      </c>
      <c r="V1418" t="s">
        <v>28</v>
      </c>
      <c r="W1418">
        <v>103.8</v>
      </c>
      <c r="X1418" t="s">
        <v>29</v>
      </c>
      <c r="Y1418" t="s">
        <v>30</v>
      </c>
      <c r="Z1418">
        <v>0</v>
      </c>
      <c r="AB1418">
        <f t="shared" si="270"/>
        <v>36.071046666666668</v>
      </c>
      <c r="AC1418">
        <f t="shared" si="271"/>
        <v>142.73332333333335</v>
      </c>
      <c r="AD1418">
        <f t="shared" si="272"/>
        <v>8024</v>
      </c>
      <c r="AE1418" t="str">
        <f t="shared" si="265"/>
        <v/>
      </c>
      <c r="AF1418" t="str">
        <f t="shared" si="266"/>
        <v/>
      </c>
      <c r="AG1418" t="str">
        <f t="shared" si="267"/>
        <v/>
      </c>
      <c r="AH1418">
        <f t="shared" si="268"/>
        <v>40.395783333333334</v>
      </c>
      <c r="AI1418">
        <f t="shared" si="269"/>
        <v>144.43213333333333</v>
      </c>
      <c r="AJ1418">
        <f t="shared" si="273"/>
        <v>0</v>
      </c>
      <c r="AL1418">
        <f t="shared" si="274"/>
        <v>270546</v>
      </c>
      <c r="AM1418" s="2" t="str">
        <f t="shared" si="275"/>
        <v>27:05:46</v>
      </c>
      <c r="AN1418" s="2">
        <f t="shared" si="276"/>
        <v>0.50400462962962966</v>
      </c>
    </row>
    <row r="1419" spans="1:40">
      <c r="A1419">
        <v>9</v>
      </c>
      <c r="B1419">
        <v>20210514</v>
      </c>
      <c r="C1419">
        <v>30547</v>
      </c>
      <c r="D1419" t="s">
        <v>3</v>
      </c>
      <c r="E1419" t="s">
        <v>1569</v>
      </c>
      <c r="F1419" t="s">
        <v>1570</v>
      </c>
      <c r="G1419">
        <v>179.5</v>
      </c>
      <c r="H1419">
        <v>211.1</v>
      </c>
      <c r="I1419">
        <v>0.1</v>
      </c>
      <c r="J1419">
        <v>1.7</v>
      </c>
      <c r="K1419" t="s">
        <v>3</v>
      </c>
      <c r="L1419">
        <v>1</v>
      </c>
      <c r="M1419">
        <v>6.1</v>
      </c>
      <c r="N1419">
        <v>28</v>
      </c>
      <c r="O1419">
        <v>1.7</v>
      </c>
      <c r="P1419" t="s">
        <v>26</v>
      </c>
      <c r="Q1419">
        <v>8024</v>
      </c>
      <c r="R1419">
        <v>20210514</v>
      </c>
      <c r="S1419">
        <v>30547</v>
      </c>
      <c r="T1419" t="s">
        <v>3</v>
      </c>
      <c r="U1419" t="s">
        <v>27</v>
      </c>
      <c r="V1419" t="s">
        <v>28</v>
      </c>
      <c r="W1419">
        <v>103.8</v>
      </c>
      <c r="X1419" t="s">
        <v>29</v>
      </c>
      <c r="Y1419" t="s">
        <v>30</v>
      </c>
      <c r="Z1419">
        <v>0</v>
      </c>
      <c r="AB1419">
        <f t="shared" si="270"/>
        <v>36.07104833333333</v>
      </c>
      <c r="AC1419">
        <f t="shared" si="271"/>
        <v>142.73332333333335</v>
      </c>
      <c r="AD1419">
        <f t="shared" si="272"/>
        <v>8024</v>
      </c>
      <c r="AE1419" t="str">
        <f t="shared" si="265"/>
        <v/>
      </c>
      <c r="AF1419" t="str">
        <f t="shared" si="266"/>
        <v/>
      </c>
      <c r="AG1419" t="str">
        <f t="shared" si="267"/>
        <v/>
      </c>
      <c r="AH1419">
        <f t="shared" si="268"/>
        <v>40.395783333333334</v>
      </c>
      <c r="AI1419">
        <f t="shared" si="269"/>
        <v>144.43213333333333</v>
      </c>
      <c r="AJ1419">
        <f t="shared" si="273"/>
        <v>0</v>
      </c>
      <c r="AL1419">
        <f t="shared" si="274"/>
        <v>270547</v>
      </c>
      <c r="AM1419" s="2" t="str">
        <f t="shared" si="275"/>
        <v>27:05:47</v>
      </c>
      <c r="AN1419" s="2">
        <f t="shared" si="276"/>
        <v>0.5040162037037037</v>
      </c>
    </row>
    <row r="1420" spans="1:40">
      <c r="A1420">
        <v>9</v>
      </c>
      <c r="B1420">
        <v>20210514</v>
      </c>
      <c r="C1420">
        <v>30548</v>
      </c>
      <c r="D1420" t="s">
        <v>3</v>
      </c>
      <c r="E1420" t="s">
        <v>1569</v>
      </c>
      <c r="F1420" t="s">
        <v>1570</v>
      </c>
      <c r="G1420">
        <v>169.7</v>
      </c>
      <c r="H1420">
        <v>211.1</v>
      </c>
      <c r="I1420">
        <v>0.1</v>
      </c>
      <c r="J1420">
        <v>1.8</v>
      </c>
      <c r="K1420" t="s">
        <v>3</v>
      </c>
      <c r="L1420">
        <v>352</v>
      </c>
      <c r="M1420">
        <v>6.2</v>
      </c>
      <c r="N1420">
        <v>28</v>
      </c>
      <c r="O1420">
        <v>1.7</v>
      </c>
      <c r="P1420" t="s">
        <v>26</v>
      </c>
      <c r="Q1420">
        <v>8024</v>
      </c>
      <c r="R1420">
        <v>20210514</v>
      </c>
      <c r="S1420">
        <v>30549</v>
      </c>
      <c r="T1420" t="s">
        <v>3</v>
      </c>
      <c r="U1420" t="s">
        <v>27</v>
      </c>
      <c r="V1420" t="s">
        <v>28</v>
      </c>
      <c r="W1420">
        <v>103.8</v>
      </c>
      <c r="X1420" t="s">
        <v>29</v>
      </c>
      <c r="Y1420" t="s">
        <v>30</v>
      </c>
      <c r="Z1420">
        <v>0</v>
      </c>
      <c r="AB1420">
        <f t="shared" si="270"/>
        <v>36.07104833333333</v>
      </c>
      <c r="AC1420">
        <f t="shared" si="271"/>
        <v>142.73332333333335</v>
      </c>
      <c r="AD1420">
        <f t="shared" si="272"/>
        <v>8024</v>
      </c>
      <c r="AE1420" t="str">
        <f t="shared" si="265"/>
        <v/>
      </c>
      <c r="AF1420" t="str">
        <f t="shared" si="266"/>
        <v/>
      </c>
      <c r="AG1420" t="str">
        <f t="shared" si="267"/>
        <v/>
      </c>
      <c r="AH1420">
        <f t="shared" si="268"/>
        <v>40.395783333333334</v>
      </c>
      <c r="AI1420">
        <f t="shared" si="269"/>
        <v>144.43213333333333</v>
      </c>
      <c r="AJ1420">
        <f t="shared" si="273"/>
        <v>0</v>
      </c>
      <c r="AL1420">
        <f t="shared" si="274"/>
        <v>270548</v>
      </c>
      <c r="AM1420" s="2" t="str">
        <f t="shared" si="275"/>
        <v>27:05:48</v>
      </c>
      <c r="AN1420" s="2">
        <f t="shared" si="276"/>
        <v>0.50402777777777774</v>
      </c>
    </row>
    <row r="1421" spans="1:40">
      <c r="A1421">
        <v>9</v>
      </c>
      <c r="B1421">
        <v>20210514</v>
      </c>
      <c r="C1421">
        <v>30550</v>
      </c>
      <c r="D1421" t="s">
        <v>3</v>
      </c>
      <c r="E1421" t="s">
        <v>1569</v>
      </c>
      <c r="F1421" t="s">
        <v>1574</v>
      </c>
      <c r="G1421">
        <v>161.5</v>
      </c>
      <c r="H1421">
        <v>211.2</v>
      </c>
      <c r="I1421">
        <v>0</v>
      </c>
      <c r="J1421">
        <v>1.8</v>
      </c>
      <c r="K1421" t="s">
        <v>3</v>
      </c>
      <c r="L1421">
        <v>3</v>
      </c>
      <c r="M1421">
        <v>5.7</v>
      </c>
      <c r="N1421">
        <v>28</v>
      </c>
      <c r="O1421">
        <v>1.7</v>
      </c>
      <c r="P1421" t="s">
        <v>26</v>
      </c>
      <c r="Q1421">
        <v>8024</v>
      </c>
      <c r="R1421">
        <v>20210514</v>
      </c>
      <c r="S1421">
        <v>30550</v>
      </c>
      <c r="T1421" t="s">
        <v>3</v>
      </c>
      <c r="U1421" t="s">
        <v>27</v>
      </c>
      <c r="V1421" t="s">
        <v>28</v>
      </c>
      <c r="W1421">
        <v>103.8</v>
      </c>
      <c r="X1421" t="s">
        <v>29</v>
      </c>
      <c r="Y1421" t="s">
        <v>30</v>
      </c>
      <c r="Z1421">
        <v>0</v>
      </c>
      <c r="AB1421">
        <f t="shared" si="270"/>
        <v>36.07104833333333</v>
      </c>
      <c r="AC1421">
        <f t="shared" si="271"/>
        <v>142.73332500000001</v>
      </c>
      <c r="AD1421">
        <f t="shared" si="272"/>
        <v>8024</v>
      </c>
      <c r="AE1421" t="str">
        <f t="shared" si="265"/>
        <v/>
      </c>
      <c r="AF1421" t="str">
        <f t="shared" si="266"/>
        <v/>
      </c>
      <c r="AG1421" t="str">
        <f t="shared" si="267"/>
        <v/>
      </c>
      <c r="AH1421">
        <f t="shared" si="268"/>
        <v>40.395783333333334</v>
      </c>
      <c r="AI1421">
        <f t="shared" si="269"/>
        <v>144.43213333333333</v>
      </c>
      <c r="AJ1421">
        <f t="shared" si="273"/>
        <v>0</v>
      </c>
      <c r="AL1421">
        <f t="shared" si="274"/>
        <v>270550</v>
      </c>
      <c r="AM1421" s="2" t="str">
        <f t="shared" si="275"/>
        <v>27:05:50</v>
      </c>
      <c r="AN1421" s="2">
        <f t="shared" si="276"/>
        <v>0.50405092592592582</v>
      </c>
    </row>
    <row r="1422" spans="1:40">
      <c r="A1422">
        <v>9</v>
      </c>
      <c r="B1422">
        <v>20210514</v>
      </c>
      <c r="C1422">
        <v>30550</v>
      </c>
      <c r="D1422" t="s">
        <v>3</v>
      </c>
      <c r="E1422" t="s">
        <v>1569</v>
      </c>
      <c r="F1422" t="s">
        <v>1574</v>
      </c>
      <c r="G1422">
        <v>161.5</v>
      </c>
      <c r="H1422">
        <v>211.2</v>
      </c>
      <c r="I1422">
        <v>0</v>
      </c>
      <c r="J1422">
        <v>1.8</v>
      </c>
      <c r="K1422" t="s">
        <v>3</v>
      </c>
      <c r="L1422">
        <v>3</v>
      </c>
      <c r="M1422">
        <v>5.7</v>
      </c>
      <c r="N1422">
        <v>28</v>
      </c>
      <c r="O1422">
        <v>1.7</v>
      </c>
      <c r="P1422" t="s">
        <v>26</v>
      </c>
      <c r="Q1422">
        <v>8024</v>
      </c>
      <c r="R1422">
        <v>20210514</v>
      </c>
      <c r="S1422">
        <v>30551</v>
      </c>
      <c r="T1422" t="s">
        <v>3</v>
      </c>
      <c r="U1422" t="s">
        <v>27</v>
      </c>
      <c r="V1422" t="s">
        <v>28</v>
      </c>
      <c r="W1422">
        <v>103.8</v>
      </c>
      <c r="X1422" t="s">
        <v>29</v>
      </c>
      <c r="Y1422" t="s">
        <v>30</v>
      </c>
      <c r="Z1422">
        <v>0</v>
      </c>
      <c r="AB1422">
        <f t="shared" si="270"/>
        <v>36.07104833333333</v>
      </c>
      <c r="AC1422">
        <f t="shared" si="271"/>
        <v>142.73332500000001</v>
      </c>
      <c r="AD1422">
        <f t="shared" si="272"/>
        <v>8024</v>
      </c>
      <c r="AE1422" t="str">
        <f t="shared" si="265"/>
        <v/>
      </c>
      <c r="AF1422" t="str">
        <f t="shared" si="266"/>
        <v/>
      </c>
      <c r="AG1422" t="str">
        <f t="shared" si="267"/>
        <v/>
      </c>
      <c r="AH1422">
        <f t="shared" si="268"/>
        <v>40.395783333333334</v>
      </c>
      <c r="AI1422">
        <f t="shared" si="269"/>
        <v>144.43213333333333</v>
      </c>
      <c r="AJ1422">
        <f t="shared" si="273"/>
        <v>0</v>
      </c>
      <c r="AL1422">
        <f t="shared" si="274"/>
        <v>270550</v>
      </c>
      <c r="AM1422" s="2" t="str">
        <f t="shared" si="275"/>
        <v>27:05:50</v>
      </c>
      <c r="AN1422" s="2">
        <f t="shared" si="276"/>
        <v>0.50405092592592582</v>
      </c>
    </row>
    <row r="1423" spans="1:40">
      <c r="A1423">
        <v>9</v>
      </c>
      <c r="B1423">
        <v>20210514</v>
      </c>
      <c r="C1423">
        <v>30552</v>
      </c>
      <c r="D1423" t="s">
        <v>3</v>
      </c>
      <c r="E1423" t="s">
        <v>1567</v>
      </c>
      <c r="F1423" t="s">
        <v>1574</v>
      </c>
      <c r="G1423">
        <v>161.69999999999999</v>
      </c>
      <c r="H1423">
        <v>211.2</v>
      </c>
      <c r="I1423">
        <v>0.1</v>
      </c>
      <c r="J1423">
        <v>1.8</v>
      </c>
      <c r="K1423" t="s">
        <v>3</v>
      </c>
      <c r="L1423">
        <v>26</v>
      </c>
      <c r="M1423">
        <v>5.9</v>
      </c>
      <c r="N1423">
        <v>27.9</v>
      </c>
      <c r="O1423">
        <v>1.7</v>
      </c>
      <c r="P1423" t="s">
        <v>26</v>
      </c>
      <c r="Q1423">
        <v>8024</v>
      </c>
      <c r="R1423">
        <v>20210514</v>
      </c>
      <c r="S1423">
        <v>30552</v>
      </c>
      <c r="T1423" t="s">
        <v>3</v>
      </c>
      <c r="U1423" t="s">
        <v>27</v>
      </c>
      <c r="V1423" t="s">
        <v>28</v>
      </c>
      <c r="W1423">
        <v>103.8</v>
      </c>
      <c r="X1423" t="s">
        <v>29</v>
      </c>
      <c r="Y1423" t="s">
        <v>30</v>
      </c>
      <c r="Z1423">
        <v>0</v>
      </c>
      <c r="AB1423">
        <f t="shared" si="270"/>
        <v>36.071044999999998</v>
      </c>
      <c r="AC1423">
        <f t="shared" si="271"/>
        <v>142.73332500000001</v>
      </c>
      <c r="AD1423">
        <f t="shared" si="272"/>
        <v>8024</v>
      </c>
      <c r="AE1423" t="str">
        <f t="shared" si="265"/>
        <v/>
      </c>
      <c r="AF1423" t="str">
        <f t="shared" si="266"/>
        <v/>
      </c>
      <c r="AG1423" t="str">
        <f t="shared" si="267"/>
        <v/>
      </c>
      <c r="AH1423">
        <f t="shared" si="268"/>
        <v>40.395783333333334</v>
      </c>
      <c r="AI1423">
        <f t="shared" si="269"/>
        <v>144.43213333333333</v>
      </c>
      <c r="AJ1423">
        <f t="shared" si="273"/>
        <v>0</v>
      </c>
      <c r="AL1423">
        <f t="shared" si="274"/>
        <v>270552</v>
      </c>
      <c r="AM1423" s="2" t="str">
        <f t="shared" si="275"/>
        <v>27:05:52</v>
      </c>
      <c r="AN1423" s="2">
        <f t="shared" si="276"/>
        <v>0.50407407407407412</v>
      </c>
    </row>
    <row r="1424" spans="1:40">
      <c r="A1424">
        <v>9</v>
      </c>
      <c r="B1424">
        <v>20210514</v>
      </c>
      <c r="C1424">
        <v>30552</v>
      </c>
      <c r="D1424" t="s">
        <v>3</v>
      </c>
      <c r="E1424" t="s">
        <v>1567</v>
      </c>
      <c r="F1424" t="s">
        <v>1574</v>
      </c>
      <c r="G1424">
        <v>161.69999999999999</v>
      </c>
      <c r="H1424">
        <v>211.2</v>
      </c>
      <c r="I1424">
        <v>0.1</v>
      </c>
      <c r="J1424">
        <v>1.8</v>
      </c>
      <c r="K1424" t="s">
        <v>3</v>
      </c>
      <c r="L1424">
        <v>26</v>
      </c>
      <c r="M1424">
        <v>5.9</v>
      </c>
      <c r="N1424">
        <v>27.9</v>
      </c>
      <c r="O1424">
        <v>1.7</v>
      </c>
      <c r="P1424" t="s">
        <v>26</v>
      </c>
      <c r="Q1424">
        <v>8024</v>
      </c>
      <c r="R1424">
        <v>20210514</v>
      </c>
      <c r="S1424">
        <v>30553</v>
      </c>
      <c r="T1424" t="s">
        <v>3</v>
      </c>
      <c r="U1424" t="s">
        <v>27</v>
      </c>
      <c r="V1424" t="s">
        <v>28</v>
      </c>
      <c r="W1424">
        <v>103.8</v>
      </c>
      <c r="X1424" t="s">
        <v>29</v>
      </c>
      <c r="Y1424" t="s">
        <v>30</v>
      </c>
      <c r="Z1424">
        <v>0</v>
      </c>
      <c r="AB1424">
        <f t="shared" si="270"/>
        <v>36.071044999999998</v>
      </c>
      <c r="AC1424">
        <f t="shared" si="271"/>
        <v>142.73332500000001</v>
      </c>
      <c r="AD1424">
        <f t="shared" si="272"/>
        <v>8024</v>
      </c>
      <c r="AE1424" t="str">
        <f t="shared" si="265"/>
        <v/>
      </c>
      <c r="AF1424" t="str">
        <f t="shared" si="266"/>
        <v/>
      </c>
      <c r="AG1424" t="str">
        <f t="shared" si="267"/>
        <v/>
      </c>
      <c r="AH1424">
        <f t="shared" si="268"/>
        <v>40.395783333333334</v>
      </c>
      <c r="AI1424">
        <f t="shared" si="269"/>
        <v>144.43213333333333</v>
      </c>
      <c r="AJ1424">
        <f t="shared" si="273"/>
        <v>0</v>
      </c>
      <c r="AL1424">
        <f t="shared" si="274"/>
        <v>270552</v>
      </c>
      <c r="AM1424" s="2" t="str">
        <f t="shared" si="275"/>
        <v>27:05:52</v>
      </c>
      <c r="AN1424" s="2">
        <f t="shared" si="276"/>
        <v>0.50407407407407412</v>
      </c>
    </row>
    <row r="1425" spans="1:40">
      <c r="A1425">
        <v>9</v>
      </c>
      <c r="B1425">
        <v>20210514</v>
      </c>
      <c r="C1425">
        <v>30554</v>
      </c>
      <c r="D1425" t="s">
        <v>3</v>
      </c>
      <c r="E1425" t="s">
        <v>1567</v>
      </c>
      <c r="F1425" t="s">
        <v>1579</v>
      </c>
      <c r="G1425">
        <v>161.1</v>
      </c>
      <c r="H1425">
        <v>211.4</v>
      </c>
      <c r="I1425">
        <v>0.1</v>
      </c>
      <c r="J1425">
        <v>1.8</v>
      </c>
      <c r="K1425" t="s">
        <v>3</v>
      </c>
      <c r="L1425">
        <v>20</v>
      </c>
      <c r="M1425">
        <v>5.0999999999999996</v>
      </c>
      <c r="N1425">
        <v>27.9</v>
      </c>
      <c r="O1425">
        <v>1.7</v>
      </c>
      <c r="P1425" t="s">
        <v>26</v>
      </c>
      <c r="Q1425">
        <v>8024</v>
      </c>
      <c r="R1425">
        <v>20210514</v>
      </c>
      <c r="S1425">
        <v>30554</v>
      </c>
      <c r="T1425" t="s">
        <v>3</v>
      </c>
      <c r="U1425" t="s">
        <v>27</v>
      </c>
      <c r="V1425" t="s">
        <v>28</v>
      </c>
      <c r="W1425">
        <v>103.8</v>
      </c>
      <c r="X1425" t="s">
        <v>29</v>
      </c>
      <c r="Y1425" t="s">
        <v>30</v>
      </c>
      <c r="Z1425">
        <v>0</v>
      </c>
      <c r="AB1425">
        <f t="shared" si="270"/>
        <v>36.071044999999998</v>
      </c>
      <c r="AC1425">
        <f t="shared" si="271"/>
        <v>142.73332666666667</v>
      </c>
      <c r="AD1425">
        <f t="shared" si="272"/>
        <v>8024</v>
      </c>
      <c r="AE1425" t="str">
        <f t="shared" si="265"/>
        <v/>
      </c>
      <c r="AF1425" t="str">
        <f t="shared" si="266"/>
        <v/>
      </c>
      <c r="AG1425" t="str">
        <f t="shared" si="267"/>
        <v/>
      </c>
      <c r="AH1425">
        <f t="shared" si="268"/>
        <v>40.395783333333334</v>
      </c>
      <c r="AI1425">
        <f t="shared" si="269"/>
        <v>144.43213333333333</v>
      </c>
      <c r="AJ1425">
        <f t="shared" si="273"/>
        <v>0</v>
      </c>
      <c r="AL1425">
        <f t="shared" si="274"/>
        <v>270554</v>
      </c>
      <c r="AM1425" s="2" t="str">
        <f t="shared" si="275"/>
        <v>27:05:54</v>
      </c>
      <c r="AN1425" s="2">
        <f t="shared" si="276"/>
        <v>0.5040972222222222</v>
      </c>
    </row>
    <row r="1426" spans="1:40">
      <c r="A1426">
        <v>9</v>
      </c>
      <c r="B1426">
        <v>20210514</v>
      </c>
      <c r="C1426">
        <v>30554</v>
      </c>
      <c r="D1426" t="s">
        <v>3</v>
      </c>
      <c r="E1426" t="s">
        <v>1567</v>
      </c>
      <c r="F1426" t="s">
        <v>1579</v>
      </c>
      <c r="G1426">
        <v>161.1</v>
      </c>
      <c r="H1426">
        <v>211.4</v>
      </c>
      <c r="I1426">
        <v>0.1</v>
      </c>
      <c r="J1426">
        <v>1.8</v>
      </c>
      <c r="K1426" t="s">
        <v>3</v>
      </c>
      <c r="L1426">
        <v>20</v>
      </c>
      <c r="M1426">
        <v>5.0999999999999996</v>
      </c>
      <c r="N1426">
        <v>27.9</v>
      </c>
      <c r="O1426">
        <v>1.7</v>
      </c>
      <c r="P1426" t="s">
        <v>26</v>
      </c>
      <c r="Q1426">
        <v>8024</v>
      </c>
      <c r="R1426">
        <v>20210514</v>
      </c>
      <c r="S1426">
        <v>30555</v>
      </c>
      <c r="T1426" t="s">
        <v>3</v>
      </c>
      <c r="U1426" t="s">
        <v>27</v>
      </c>
      <c r="V1426" t="s">
        <v>28</v>
      </c>
      <c r="W1426">
        <v>103.8</v>
      </c>
      <c r="X1426" t="s">
        <v>29</v>
      </c>
      <c r="Y1426" t="s">
        <v>30</v>
      </c>
      <c r="Z1426">
        <v>0</v>
      </c>
      <c r="AB1426">
        <f t="shared" si="270"/>
        <v>36.071044999999998</v>
      </c>
      <c r="AC1426">
        <f t="shared" si="271"/>
        <v>142.73332666666667</v>
      </c>
      <c r="AD1426">
        <f t="shared" si="272"/>
        <v>8024</v>
      </c>
      <c r="AE1426" t="str">
        <f t="shared" si="265"/>
        <v/>
      </c>
      <c r="AF1426" t="str">
        <f t="shared" si="266"/>
        <v/>
      </c>
      <c r="AG1426" t="str">
        <f t="shared" si="267"/>
        <v/>
      </c>
      <c r="AH1426">
        <f t="shared" si="268"/>
        <v>40.395783333333334</v>
      </c>
      <c r="AI1426">
        <f t="shared" si="269"/>
        <v>144.43213333333333</v>
      </c>
      <c r="AJ1426">
        <f t="shared" si="273"/>
        <v>0</v>
      </c>
      <c r="AL1426">
        <f t="shared" si="274"/>
        <v>270554</v>
      </c>
      <c r="AM1426" s="2" t="str">
        <f t="shared" si="275"/>
        <v>27:05:54</v>
      </c>
      <c r="AN1426" s="2">
        <f t="shared" si="276"/>
        <v>0.5040972222222222</v>
      </c>
    </row>
    <row r="1427" spans="1:40">
      <c r="A1427">
        <v>9</v>
      </c>
      <c r="B1427">
        <v>20210514</v>
      </c>
      <c r="C1427">
        <v>30556</v>
      </c>
      <c r="D1427" t="s">
        <v>3</v>
      </c>
      <c r="E1427" t="s">
        <v>1572</v>
      </c>
      <c r="F1427" t="s">
        <v>1579</v>
      </c>
      <c r="G1427">
        <v>139.19999999999999</v>
      </c>
      <c r="H1427">
        <v>211.6</v>
      </c>
      <c r="I1427">
        <v>0.1</v>
      </c>
      <c r="J1427">
        <v>1.8</v>
      </c>
      <c r="K1427" t="s">
        <v>3</v>
      </c>
      <c r="L1427">
        <v>8</v>
      </c>
      <c r="M1427">
        <v>7</v>
      </c>
      <c r="N1427">
        <v>27.9</v>
      </c>
      <c r="O1427">
        <v>1.7</v>
      </c>
      <c r="P1427" t="s">
        <v>26</v>
      </c>
      <c r="Q1427">
        <v>8024</v>
      </c>
      <c r="R1427">
        <v>20210514</v>
      </c>
      <c r="S1427">
        <v>30556</v>
      </c>
      <c r="T1427" t="s">
        <v>3</v>
      </c>
      <c r="U1427" t="s">
        <v>27</v>
      </c>
      <c r="V1427" t="s">
        <v>28</v>
      </c>
      <c r="W1427">
        <v>103.8</v>
      </c>
      <c r="X1427" t="s">
        <v>29</v>
      </c>
      <c r="Y1427" t="s">
        <v>30</v>
      </c>
      <c r="Z1427">
        <v>0</v>
      </c>
      <c r="AB1427">
        <f t="shared" si="270"/>
        <v>36.071046666666668</v>
      </c>
      <c r="AC1427">
        <f t="shared" si="271"/>
        <v>142.73332666666667</v>
      </c>
      <c r="AD1427">
        <f t="shared" si="272"/>
        <v>8024</v>
      </c>
      <c r="AE1427" t="str">
        <f t="shared" si="265"/>
        <v/>
      </c>
      <c r="AF1427" t="str">
        <f t="shared" si="266"/>
        <v/>
      </c>
      <c r="AG1427" t="str">
        <f t="shared" si="267"/>
        <v/>
      </c>
      <c r="AH1427">
        <f t="shared" si="268"/>
        <v>40.395783333333334</v>
      </c>
      <c r="AI1427">
        <f t="shared" si="269"/>
        <v>144.43213333333333</v>
      </c>
      <c r="AJ1427">
        <f t="shared" si="273"/>
        <v>0</v>
      </c>
      <c r="AL1427">
        <f t="shared" si="274"/>
        <v>270556</v>
      </c>
      <c r="AM1427" s="2" t="str">
        <f t="shared" si="275"/>
        <v>27:05:56</v>
      </c>
      <c r="AN1427" s="2">
        <f t="shared" si="276"/>
        <v>0.5041203703703705</v>
      </c>
    </row>
    <row r="1428" spans="1:40">
      <c r="A1428">
        <v>9</v>
      </c>
      <c r="B1428">
        <v>20210514</v>
      </c>
      <c r="C1428">
        <v>30557</v>
      </c>
      <c r="D1428" t="s">
        <v>3</v>
      </c>
      <c r="E1428" t="s">
        <v>1569</v>
      </c>
      <c r="F1428" t="s">
        <v>1577</v>
      </c>
      <c r="G1428">
        <v>120.3</v>
      </c>
      <c r="H1428">
        <v>211.2</v>
      </c>
      <c r="I1428">
        <v>0.1</v>
      </c>
      <c r="J1428">
        <v>1.8</v>
      </c>
      <c r="K1428" t="s">
        <v>3</v>
      </c>
      <c r="L1428">
        <v>13</v>
      </c>
      <c r="M1428">
        <v>7.7</v>
      </c>
      <c r="N1428">
        <v>27.9</v>
      </c>
      <c r="O1428">
        <v>1.7</v>
      </c>
      <c r="P1428" t="s">
        <v>26</v>
      </c>
      <c r="Q1428">
        <v>8024</v>
      </c>
      <c r="R1428">
        <v>20210514</v>
      </c>
      <c r="S1428">
        <v>30557</v>
      </c>
      <c r="T1428" t="s">
        <v>3</v>
      </c>
      <c r="U1428" t="s">
        <v>27</v>
      </c>
      <c r="V1428" t="s">
        <v>28</v>
      </c>
      <c r="W1428">
        <v>103.8</v>
      </c>
      <c r="X1428" t="s">
        <v>29</v>
      </c>
      <c r="Y1428" t="s">
        <v>30</v>
      </c>
      <c r="Z1428">
        <v>0</v>
      </c>
      <c r="AB1428">
        <f t="shared" si="270"/>
        <v>36.07104833333333</v>
      </c>
      <c r="AC1428">
        <f t="shared" si="271"/>
        <v>142.73332833333333</v>
      </c>
      <c r="AD1428">
        <f t="shared" si="272"/>
        <v>8024</v>
      </c>
      <c r="AE1428" t="str">
        <f t="shared" ref="AE1428:AE1491" si="277">IF(COUNTIF(U1428,"*V*"),MID(U1428,FIND("V",U1428)+1,2)+MID(U1428,FIND("_",U1428)+1,7)/60,"")</f>
        <v/>
      </c>
      <c r="AF1428" t="str">
        <f t="shared" ref="AF1428:AF1491" si="278">IF(COUNTIF(U1428,"*V*"),LEFT(V1428,FIND("_",V1428)-1)+MID(V1428,FIND("_",V1428)+1,6)/60,"")</f>
        <v/>
      </c>
      <c r="AG1428" t="str">
        <f t="shared" ref="AG1428:AG1491" si="279">IF(COUNTIF(U1428,"*V*"),W1428,"")</f>
        <v/>
      </c>
      <c r="AH1428">
        <f t="shared" si="268"/>
        <v>40.395783333333334</v>
      </c>
      <c r="AI1428">
        <f t="shared" si="269"/>
        <v>144.43213333333333</v>
      </c>
      <c r="AJ1428">
        <f t="shared" si="273"/>
        <v>0</v>
      </c>
      <c r="AL1428">
        <f t="shared" si="274"/>
        <v>270557</v>
      </c>
      <c r="AM1428" s="2" t="str">
        <f t="shared" si="275"/>
        <v>27:05:57</v>
      </c>
      <c r="AN1428" s="2">
        <f t="shared" si="276"/>
        <v>0.50413194444444431</v>
      </c>
    </row>
    <row r="1429" spans="1:40">
      <c r="A1429">
        <v>9</v>
      </c>
      <c r="B1429">
        <v>20210514</v>
      </c>
      <c r="C1429">
        <v>30558</v>
      </c>
      <c r="D1429" t="s">
        <v>3</v>
      </c>
      <c r="E1429" t="s">
        <v>1569</v>
      </c>
      <c r="F1429" t="s">
        <v>1577</v>
      </c>
      <c r="G1429">
        <v>114</v>
      </c>
      <c r="H1429">
        <v>211.2</v>
      </c>
      <c r="I1429">
        <v>0.1</v>
      </c>
      <c r="J1429">
        <v>1.8</v>
      </c>
      <c r="K1429" t="s">
        <v>3</v>
      </c>
      <c r="L1429">
        <v>17</v>
      </c>
      <c r="M1429">
        <v>7.3</v>
      </c>
      <c r="N1429">
        <v>27.9</v>
      </c>
      <c r="O1429">
        <v>1.7</v>
      </c>
      <c r="P1429" t="s">
        <v>26</v>
      </c>
      <c r="Q1429">
        <v>8024</v>
      </c>
      <c r="R1429">
        <v>20210514</v>
      </c>
      <c r="S1429">
        <v>30558</v>
      </c>
      <c r="T1429" t="s">
        <v>3</v>
      </c>
      <c r="U1429" t="s">
        <v>27</v>
      </c>
      <c r="V1429" t="s">
        <v>28</v>
      </c>
      <c r="W1429">
        <v>103.8</v>
      </c>
      <c r="X1429" t="s">
        <v>29</v>
      </c>
      <c r="Y1429" t="s">
        <v>30</v>
      </c>
      <c r="Z1429">
        <v>0</v>
      </c>
      <c r="AB1429">
        <f t="shared" si="270"/>
        <v>36.07104833333333</v>
      </c>
      <c r="AC1429">
        <f t="shared" si="271"/>
        <v>142.73332833333333</v>
      </c>
      <c r="AD1429">
        <f t="shared" si="272"/>
        <v>8024</v>
      </c>
      <c r="AE1429" t="str">
        <f t="shared" si="277"/>
        <v/>
      </c>
      <c r="AF1429" t="str">
        <f t="shared" si="278"/>
        <v/>
      </c>
      <c r="AG1429" t="str">
        <f t="shared" si="279"/>
        <v/>
      </c>
      <c r="AH1429">
        <f t="shared" si="268"/>
        <v>40.395783333333334</v>
      </c>
      <c r="AI1429">
        <f t="shared" si="269"/>
        <v>144.43213333333333</v>
      </c>
      <c r="AJ1429">
        <f t="shared" si="273"/>
        <v>0</v>
      </c>
      <c r="AL1429">
        <f t="shared" si="274"/>
        <v>270558</v>
      </c>
      <c r="AM1429" s="2" t="str">
        <f t="shared" si="275"/>
        <v>27:05:58</v>
      </c>
      <c r="AN1429" s="2">
        <f t="shared" si="276"/>
        <v>0.50414351851851857</v>
      </c>
    </row>
    <row r="1430" spans="1:40">
      <c r="A1430">
        <v>9</v>
      </c>
      <c r="B1430">
        <v>20210514</v>
      </c>
      <c r="C1430">
        <v>30559</v>
      </c>
      <c r="D1430" t="s">
        <v>3</v>
      </c>
      <c r="E1430" t="s">
        <v>1569</v>
      </c>
      <c r="F1430" t="s">
        <v>1577</v>
      </c>
      <c r="G1430">
        <v>120.8</v>
      </c>
      <c r="H1430">
        <v>211.4</v>
      </c>
      <c r="I1430">
        <v>0.1</v>
      </c>
      <c r="J1430">
        <v>1.8</v>
      </c>
      <c r="K1430" t="s">
        <v>3</v>
      </c>
      <c r="L1430">
        <v>20</v>
      </c>
      <c r="M1430">
        <v>6.6</v>
      </c>
      <c r="N1430">
        <v>27.9</v>
      </c>
      <c r="O1430">
        <v>1.7</v>
      </c>
      <c r="P1430" t="s">
        <v>26</v>
      </c>
      <c r="Q1430">
        <v>8024</v>
      </c>
      <c r="R1430">
        <v>20210514</v>
      </c>
      <c r="S1430">
        <v>30559</v>
      </c>
      <c r="T1430" t="s">
        <v>3</v>
      </c>
      <c r="U1430" t="s">
        <v>27</v>
      </c>
      <c r="V1430" t="s">
        <v>28</v>
      </c>
      <c r="W1430">
        <v>103.8</v>
      </c>
      <c r="X1430" t="s">
        <v>29</v>
      </c>
      <c r="Y1430" t="s">
        <v>30</v>
      </c>
      <c r="Z1430">
        <v>0</v>
      </c>
      <c r="AB1430">
        <f t="shared" si="270"/>
        <v>36.07104833333333</v>
      </c>
      <c r="AC1430">
        <f t="shared" si="271"/>
        <v>142.73332833333333</v>
      </c>
      <c r="AD1430">
        <f t="shared" si="272"/>
        <v>8024</v>
      </c>
      <c r="AE1430" t="str">
        <f t="shared" si="277"/>
        <v/>
      </c>
      <c r="AF1430" t="str">
        <f t="shared" si="278"/>
        <v/>
      </c>
      <c r="AG1430" t="str">
        <f t="shared" si="279"/>
        <v/>
      </c>
      <c r="AH1430">
        <f t="shared" si="268"/>
        <v>40.395783333333334</v>
      </c>
      <c r="AI1430">
        <f t="shared" si="269"/>
        <v>144.43213333333333</v>
      </c>
      <c r="AJ1430">
        <f t="shared" si="273"/>
        <v>0</v>
      </c>
      <c r="AL1430">
        <f t="shared" si="274"/>
        <v>270559</v>
      </c>
      <c r="AM1430" s="2" t="str">
        <f t="shared" si="275"/>
        <v>27:05:59</v>
      </c>
      <c r="AN1430" s="2">
        <f t="shared" si="276"/>
        <v>0.50415509259259261</v>
      </c>
    </row>
    <row r="1431" spans="1:40">
      <c r="A1431">
        <v>9</v>
      </c>
      <c r="B1431">
        <v>20210514</v>
      </c>
      <c r="C1431">
        <v>30600</v>
      </c>
      <c r="D1431" t="s">
        <v>3</v>
      </c>
      <c r="E1431" t="s">
        <v>1572</v>
      </c>
      <c r="F1431" t="s">
        <v>1577</v>
      </c>
      <c r="G1431">
        <v>130.4</v>
      </c>
      <c r="H1431">
        <v>211.4</v>
      </c>
      <c r="I1431">
        <v>0.1</v>
      </c>
      <c r="J1431">
        <v>1.7</v>
      </c>
      <c r="K1431" t="s">
        <v>3</v>
      </c>
      <c r="L1431">
        <v>18</v>
      </c>
      <c r="M1431">
        <v>6.2</v>
      </c>
      <c r="N1431">
        <v>27.9</v>
      </c>
      <c r="O1431">
        <v>1.7</v>
      </c>
      <c r="P1431" t="s">
        <v>26</v>
      </c>
      <c r="Q1431">
        <v>8024</v>
      </c>
      <c r="R1431">
        <v>20210514</v>
      </c>
      <c r="S1431">
        <v>30600</v>
      </c>
      <c r="T1431" t="s">
        <v>3</v>
      </c>
      <c r="U1431" t="s">
        <v>27</v>
      </c>
      <c r="V1431" t="s">
        <v>28</v>
      </c>
      <c r="W1431">
        <v>103.8</v>
      </c>
      <c r="X1431" t="s">
        <v>29</v>
      </c>
      <c r="Y1431" t="s">
        <v>30</v>
      </c>
      <c r="Z1431">
        <v>0</v>
      </c>
      <c r="AB1431">
        <f t="shared" si="270"/>
        <v>36.071046666666668</v>
      </c>
      <c r="AC1431">
        <f t="shared" si="271"/>
        <v>142.73332833333333</v>
      </c>
      <c r="AD1431">
        <f t="shared" si="272"/>
        <v>8024</v>
      </c>
      <c r="AE1431" t="str">
        <f t="shared" si="277"/>
        <v/>
      </c>
      <c r="AF1431" t="str">
        <f t="shared" si="278"/>
        <v/>
      </c>
      <c r="AG1431" t="str">
        <f t="shared" si="279"/>
        <v/>
      </c>
      <c r="AH1431">
        <f t="shared" si="268"/>
        <v>40.395783333333334</v>
      </c>
      <c r="AI1431">
        <f t="shared" si="269"/>
        <v>144.43213333333333</v>
      </c>
      <c r="AJ1431">
        <f t="shared" si="273"/>
        <v>0</v>
      </c>
      <c r="AL1431">
        <f t="shared" si="274"/>
        <v>270600</v>
      </c>
      <c r="AM1431" s="2" t="str">
        <f t="shared" si="275"/>
        <v>27:06:00</v>
      </c>
      <c r="AN1431" s="2">
        <f t="shared" si="276"/>
        <v>0.50416666666666665</v>
      </c>
    </row>
    <row r="1432" spans="1:40">
      <c r="A1432">
        <v>9</v>
      </c>
      <c r="B1432">
        <v>20210514</v>
      </c>
      <c r="C1432">
        <v>30601</v>
      </c>
      <c r="D1432" t="s">
        <v>3</v>
      </c>
      <c r="E1432" t="s">
        <v>1572</v>
      </c>
      <c r="F1432" t="s">
        <v>1585</v>
      </c>
      <c r="G1432">
        <v>135</v>
      </c>
      <c r="H1432">
        <v>211.6</v>
      </c>
      <c r="I1432">
        <v>0.1</v>
      </c>
      <c r="J1432">
        <v>1.7</v>
      </c>
      <c r="K1432" t="s">
        <v>3</v>
      </c>
      <c r="L1432">
        <v>12</v>
      </c>
      <c r="M1432">
        <v>6.2</v>
      </c>
      <c r="N1432">
        <v>27.9</v>
      </c>
      <c r="O1432">
        <v>1.7</v>
      </c>
      <c r="P1432" t="s">
        <v>26</v>
      </c>
      <c r="Q1432">
        <v>8024</v>
      </c>
      <c r="R1432">
        <v>20210514</v>
      </c>
      <c r="S1432">
        <v>30601</v>
      </c>
      <c r="T1432" t="s">
        <v>3</v>
      </c>
      <c r="U1432" t="s">
        <v>27</v>
      </c>
      <c r="V1432" t="s">
        <v>28</v>
      </c>
      <c r="W1432">
        <v>103.8</v>
      </c>
      <c r="X1432" t="s">
        <v>29</v>
      </c>
      <c r="Y1432" t="s">
        <v>30</v>
      </c>
      <c r="Z1432">
        <v>0</v>
      </c>
      <c r="AB1432">
        <f t="shared" si="270"/>
        <v>36.071046666666668</v>
      </c>
      <c r="AC1432">
        <f t="shared" si="271"/>
        <v>142.73333</v>
      </c>
      <c r="AD1432">
        <f t="shared" si="272"/>
        <v>8024</v>
      </c>
      <c r="AE1432" t="str">
        <f t="shared" si="277"/>
        <v/>
      </c>
      <c r="AF1432" t="str">
        <f t="shared" si="278"/>
        <v/>
      </c>
      <c r="AG1432" t="str">
        <f t="shared" si="279"/>
        <v/>
      </c>
      <c r="AH1432">
        <f t="shared" si="268"/>
        <v>40.395783333333334</v>
      </c>
      <c r="AI1432">
        <f t="shared" si="269"/>
        <v>144.43213333333333</v>
      </c>
      <c r="AJ1432">
        <f t="shared" si="273"/>
        <v>0</v>
      </c>
      <c r="AL1432">
        <f t="shared" si="274"/>
        <v>270601</v>
      </c>
      <c r="AM1432" s="2" t="str">
        <f t="shared" si="275"/>
        <v>27:06:01</v>
      </c>
      <c r="AN1432" s="2">
        <f t="shared" si="276"/>
        <v>0.50417824074074069</v>
      </c>
    </row>
    <row r="1433" spans="1:40">
      <c r="A1433">
        <v>9</v>
      </c>
      <c r="B1433">
        <v>20210514</v>
      </c>
      <c r="C1433">
        <v>30602</v>
      </c>
      <c r="D1433" t="s">
        <v>3</v>
      </c>
      <c r="E1433" t="s">
        <v>1572</v>
      </c>
      <c r="F1433" t="s">
        <v>1585</v>
      </c>
      <c r="G1433">
        <v>132.30000000000001</v>
      </c>
      <c r="H1433">
        <v>211.6</v>
      </c>
      <c r="I1433">
        <v>0.1</v>
      </c>
      <c r="J1433">
        <v>1.7</v>
      </c>
      <c r="K1433" t="s">
        <v>3</v>
      </c>
      <c r="L1433">
        <v>11</v>
      </c>
      <c r="M1433">
        <v>6.2</v>
      </c>
      <c r="N1433">
        <v>27.9</v>
      </c>
      <c r="O1433">
        <v>1.7</v>
      </c>
      <c r="P1433" t="s">
        <v>26</v>
      </c>
      <c r="Q1433">
        <v>8024</v>
      </c>
      <c r="R1433">
        <v>20210514</v>
      </c>
      <c r="S1433">
        <v>30602</v>
      </c>
      <c r="T1433" t="s">
        <v>3</v>
      </c>
      <c r="U1433" t="s">
        <v>27</v>
      </c>
      <c r="V1433" t="s">
        <v>28</v>
      </c>
      <c r="W1433">
        <v>103.8</v>
      </c>
      <c r="X1433" t="s">
        <v>29</v>
      </c>
      <c r="Y1433" t="s">
        <v>30</v>
      </c>
      <c r="Z1433">
        <v>0</v>
      </c>
      <c r="AB1433">
        <f t="shared" si="270"/>
        <v>36.071046666666668</v>
      </c>
      <c r="AC1433">
        <f t="shared" si="271"/>
        <v>142.73333</v>
      </c>
      <c r="AD1433">
        <f t="shared" si="272"/>
        <v>8024</v>
      </c>
      <c r="AE1433" t="str">
        <f t="shared" si="277"/>
        <v/>
      </c>
      <c r="AF1433" t="str">
        <f t="shared" si="278"/>
        <v/>
      </c>
      <c r="AG1433" t="str">
        <f t="shared" si="279"/>
        <v/>
      </c>
      <c r="AH1433">
        <f t="shared" si="268"/>
        <v>40.395783333333334</v>
      </c>
      <c r="AI1433">
        <f t="shared" si="269"/>
        <v>144.43213333333333</v>
      </c>
      <c r="AJ1433">
        <f t="shared" si="273"/>
        <v>0</v>
      </c>
      <c r="AL1433">
        <f t="shared" si="274"/>
        <v>270602</v>
      </c>
      <c r="AM1433" s="2" t="str">
        <f t="shared" si="275"/>
        <v>27:06:02</v>
      </c>
      <c r="AN1433" s="2">
        <f t="shared" si="276"/>
        <v>0.50418981481481473</v>
      </c>
    </row>
    <row r="1434" spans="1:40">
      <c r="A1434">
        <v>9</v>
      </c>
      <c r="B1434">
        <v>20210514</v>
      </c>
      <c r="C1434">
        <v>30603</v>
      </c>
      <c r="D1434" t="s">
        <v>3</v>
      </c>
      <c r="E1434" t="s">
        <v>1572</v>
      </c>
      <c r="F1434" t="s">
        <v>1585</v>
      </c>
      <c r="G1434">
        <v>122.3</v>
      </c>
      <c r="H1434">
        <v>211.7</v>
      </c>
      <c r="I1434">
        <v>0.1</v>
      </c>
      <c r="J1434">
        <v>1.7</v>
      </c>
      <c r="K1434" t="s">
        <v>3</v>
      </c>
      <c r="L1434">
        <v>11</v>
      </c>
      <c r="M1434">
        <v>6.7</v>
      </c>
      <c r="N1434">
        <v>27.9</v>
      </c>
      <c r="O1434">
        <v>1.7</v>
      </c>
      <c r="P1434" t="s">
        <v>26</v>
      </c>
      <c r="Q1434">
        <v>8031.9</v>
      </c>
      <c r="R1434">
        <v>20210514</v>
      </c>
      <c r="S1434">
        <v>30603</v>
      </c>
      <c r="T1434" t="s">
        <v>3</v>
      </c>
      <c r="U1434" t="s">
        <v>27</v>
      </c>
      <c r="V1434" t="s">
        <v>28</v>
      </c>
      <c r="W1434">
        <v>103.8</v>
      </c>
      <c r="X1434" t="s">
        <v>29</v>
      </c>
      <c r="Y1434" t="s">
        <v>30</v>
      </c>
      <c r="Z1434">
        <v>0</v>
      </c>
      <c r="AB1434">
        <f t="shared" si="270"/>
        <v>36.071046666666668</v>
      </c>
      <c r="AC1434">
        <f t="shared" si="271"/>
        <v>142.73333</v>
      </c>
      <c r="AD1434">
        <f t="shared" si="272"/>
        <v>8031.9</v>
      </c>
      <c r="AE1434" t="str">
        <f t="shared" si="277"/>
        <v/>
      </c>
      <c r="AF1434" t="str">
        <f t="shared" si="278"/>
        <v/>
      </c>
      <c r="AG1434" t="str">
        <f t="shared" si="279"/>
        <v/>
      </c>
      <c r="AH1434">
        <f t="shared" si="268"/>
        <v>40.395783333333334</v>
      </c>
      <c r="AI1434">
        <f t="shared" si="269"/>
        <v>144.43213333333333</v>
      </c>
      <c r="AJ1434">
        <f t="shared" si="273"/>
        <v>0</v>
      </c>
      <c r="AL1434">
        <f t="shared" si="274"/>
        <v>270603</v>
      </c>
      <c r="AM1434" s="2" t="str">
        <f t="shared" si="275"/>
        <v>27:06:03</v>
      </c>
      <c r="AN1434" s="2">
        <f t="shared" si="276"/>
        <v>0.50420138888888899</v>
      </c>
    </row>
    <row r="1435" spans="1:40">
      <c r="A1435">
        <v>9</v>
      </c>
      <c r="B1435">
        <v>20210514</v>
      </c>
      <c r="C1435">
        <v>30604</v>
      </c>
      <c r="D1435" t="s">
        <v>3</v>
      </c>
      <c r="E1435" t="s">
        <v>1569</v>
      </c>
      <c r="F1435" t="s">
        <v>1576</v>
      </c>
      <c r="G1435">
        <v>106.4</v>
      </c>
      <c r="H1435">
        <v>211.7</v>
      </c>
      <c r="I1435">
        <v>0.1</v>
      </c>
      <c r="J1435">
        <v>1.7</v>
      </c>
      <c r="K1435" t="s">
        <v>3</v>
      </c>
      <c r="L1435">
        <v>15</v>
      </c>
      <c r="M1435">
        <v>6.7</v>
      </c>
      <c r="N1435">
        <v>27.9</v>
      </c>
      <c r="O1435">
        <v>1.7</v>
      </c>
      <c r="P1435" t="s">
        <v>26</v>
      </c>
      <c r="Q1435">
        <v>8031.9</v>
      </c>
      <c r="R1435">
        <v>20210514</v>
      </c>
      <c r="S1435">
        <v>30605</v>
      </c>
      <c r="T1435" t="s">
        <v>3</v>
      </c>
      <c r="U1435" t="s">
        <v>27</v>
      </c>
      <c r="V1435" t="s">
        <v>28</v>
      </c>
      <c r="W1435">
        <v>103.8</v>
      </c>
      <c r="X1435" t="s">
        <v>29</v>
      </c>
      <c r="Y1435" t="s">
        <v>30</v>
      </c>
      <c r="Z1435">
        <v>0</v>
      </c>
      <c r="AB1435">
        <f t="shared" si="270"/>
        <v>36.07104833333333</v>
      </c>
      <c r="AC1435">
        <f t="shared" si="271"/>
        <v>142.73333166666666</v>
      </c>
      <c r="AD1435">
        <f t="shared" si="272"/>
        <v>8031.9</v>
      </c>
      <c r="AE1435" t="str">
        <f t="shared" si="277"/>
        <v/>
      </c>
      <c r="AF1435" t="str">
        <f t="shared" si="278"/>
        <v/>
      </c>
      <c r="AG1435" t="str">
        <f t="shared" si="279"/>
        <v/>
      </c>
      <c r="AH1435">
        <f t="shared" si="268"/>
        <v>40.395783333333334</v>
      </c>
      <c r="AI1435">
        <f t="shared" si="269"/>
        <v>144.43213333333333</v>
      </c>
      <c r="AJ1435">
        <f t="shared" si="273"/>
        <v>0</v>
      </c>
      <c r="AL1435">
        <f t="shared" si="274"/>
        <v>270604</v>
      </c>
      <c r="AM1435" s="2" t="str">
        <f t="shared" si="275"/>
        <v>27:06:04</v>
      </c>
      <c r="AN1435" s="2">
        <f t="shared" si="276"/>
        <v>0.50421296296296303</v>
      </c>
    </row>
    <row r="1436" spans="1:40">
      <c r="A1436">
        <v>9</v>
      </c>
      <c r="B1436">
        <v>20210514</v>
      </c>
      <c r="C1436">
        <v>30605</v>
      </c>
      <c r="D1436" t="s">
        <v>3</v>
      </c>
      <c r="E1436" t="s">
        <v>1571</v>
      </c>
      <c r="F1436" t="s">
        <v>1576</v>
      </c>
      <c r="G1436">
        <v>88.9</v>
      </c>
      <c r="H1436">
        <v>211.6</v>
      </c>
      <c r="I1436">
        <v>0.1</v>
      </c>
      <c r="J1436">
        <v>1.7</v>
      </c>
      <c r="K1436" t="s">
        <v>3</v>
      </c>
      <c r="L1436">
        <v>13</v>
      </c>
      <c r="M1436">
        <v>6.8</v>
      </c>
      <c r="N1436">
        <v>27.9</v>
      </c>
      <c r="O1436">
        <v>1.7</v>
      </c>
      <c r="P1436" t="s">
        <v>26</v>
      </c>
      <c r="Q1436">
        <v>8031.9</v>
      </c>
      <c r="R1436">
        <v>20210514</v>
      </c>
      <c r="S1436">
        <v>30606</v>
      </c>
      <c r="T1436" t="s">
        <v>3</v>
      </c>
      <c r="U1436" t="s">
        <v>27</v>
      </c>
      <c r="V1436" t="s">
        <v>28</v>
      </c>
      <c r="W1436">
        <v>103.8</v>
      </c>
      <c r="X1436" t="s">
        <v>29</v>
      </c>
      <c r="Y1436" t="s">
        <v>30</v>
      </c>
      <c r="Z1436">
        <v>0</v>
      </c>
      <c r="AB1436">
        <f t="shared" si="270"/>
        <v>36.07105</v>
      </c>
      <c r="AC1436">
        <f t="shared" si="271"/>
        <v>142.73333166666666</v>
      </c>
      <c r="AD1436">
        <f t="shared" si="272"/>
        <v>8031.9</v>
      </c>
      <c r="AE1436" t="str">
        <f t="shared" si="277"/>
        <v/>
      </c>
      <c r="AF1436" t="str">
        <f t="shared" si="278"/>
        <v/>
      </c>
      <c r="AG1436" t="str">
        <f t="shared" si="279"/>
        <v/>
      </c>
      <c r="AH1436">
        <f t="shared" si="268"/>
        <v>40.395783333333334</v>
      </c>
      <c r="AI1436">
        <f t="shared" si="269"/>
        <v>144.43213333333333</v>
      </c>
      <c r="AJ1436">
        <f t="shared" si="273"/>
        <v>0</v>
      </c>
      <c r="AL1436">
        <f t="shared" si="274"/>
        <v>270605</v>
      </c>
      <c r="AM1436" s="2" t="str">
        <f t="shared" si="275"/>
        <v>27:06:05</v>
      </c>
      <c r="AN1436" s="2">
        <f t="shared" si="276"/>
        <v>0.50422453703703707</v>
      </c>
    </row>
    <row r="1437" spans="1:40">
      <c r="A1437">
        <v>9</v>
      </c>
      <c r="B1437">
        <v>20210514</v>
      </c>
      <c r="C1437">
        <v>30606</v>
      </c>
      <c r="D1437" t="s">
        <v>3</v>
      </c>
      <c r="E1437" t="s">
        <v>1571</v>
      </c>
      <c r="F1437" t="s">
        <v>1576</v>
      </c>
      <c r="G1437">
        <v>72.2</v>
      </c>
      <c r="H1437">
        <v>211.5</v>
      </c>
      <c r="I1437">
        <v>0.1</v>
      </c>
      <c r="J1437">
        <v>1.7</v>
      </c>
      <c r="K1437" t="s">
        <v>3</v>
      </c>
      <c r="L1437">
        <v>19</v>
      </c>
      <c r="M1437">
        <v>6.5</v>
      </c>
      <c r="N1437">
        <v>27.9</v>
      </c>
      <c r="O1437">
        <v>1.7</v>
      </c>
      <c r="P1437" t="s">
        <v>26</v>
      </c>
      <c r="Q1437">
        <v>8031.9</v>
      </c>
      <c r="R1437">
        <v>20210514</v>
      </c>
      <c r="S1437">
        <v>30607</v>
      </c>
      <c r="T1437" t="s">
        <v>3</v>
      </c>
      <c r="U1437" t="s">
        <v>27</v>
      </c>
      <c r="V1437" t="s">
        <v>28</v>
      </c>
      <c r="W1437">
        <v>103.8</v>
      </c>
      <c r="X1437" t="s">
        <v>29</v>
      </c>
      <c r="Y1437" t="s">
        <v>30</v>
      </c>
      <c r="Z1437">
        <v>0</v>
      </c>
      <c r="AB1437">
        <f t="shared" si="270"/>
        <v>36.07105</v>
      </c>
      <c r="AC1437">
        <f t="shared" si="271"/>
        <v>142.73333166666666</v>
      </c>
      <c r="AD1437">
        <f t="shared" si="272"/>
        <v>8031.9</v>
      </c>
      <c r="AE1437" t="str">
        <f t="shared" si="277"/>
        <v/>
      </c>
      <c r="AF1437" t="str">
        <f t="shared" si="278"/>
        <v/>
      </c>
      <c r="AG1437" t="str">
        <f t="shared" si="279"/>
        <v/>
      </c>
      <c r="AH1437">
        <f t="shared" si="268"/>
        <v>40.395783333333334</v>
      </c>
      <c r="AI1437">
        <f t="shared" si="269"/>
        <v>144.43213333333333</v>
      </c>
      <c r="AJ1437">
        <f t="shared" si="273"/>
        <v>0</v>
      </c>
      <c r="AL1437">
        <f t="shared" si="274"/>
        <v>270606</v>
      </c>
      <c r="AM1437" s="2" t="str">
        <f t="shared" si="275"/>
        <v>27:06:06</v>
      </c>
      <c r="AN1437" s="2">
        <f t="shared" si="276"/>
        <v>0.50423611111111111</v>
      </c>
    </row>
    <row r="1438" spans="1:40">
      <c r="A1438">
        <v>9</v>
      </c>
      <c r="B1438">
        <v>20210514</v>
      </c>
      <c r="C1438">
        <v>30607</v>
      </c>
      <c r="D1438" t="s">
        <v>3</v>
      </c>
      <c r="E1438" t="s">
        <v>1583</v>
      </c>
      <c r="F1438" t="s">
        <v>1585</v>
      </c>
      <c r="G1438">
        <v>57</v>
      </c>
      <c r="H1438">
        <v>211.5</v>
      </c>
      <c r="I1438">
        <v>0.1</v>
      </c>
      <c r="J1438">
        <v>1.7</v>
      </c>
      <c r="K1438" t="s">
        <v>3</v>
      </c>
      <c r="L1438">
        <v>21</v>
      </c>
      <c r="M1438">
        <v>6.7</v>
      </c>
      <c r="N1438">
        <v>27.9</v>
      </c>
      <c r="O1438">
        <v>1.7</v>
      </c>
      <c r="P1438" t="s">
        <v>26</v>
      </c>
      <c r="Q1438">
        <v>8031.9</v>
      </c>
      <c r="R1438">
        <v>20210514</v>
      </c>
      <c r="S1438">
        <v>30608</v>
      </c>
      <c r="T1438" t="s">
        <v>3</v>
      </c>
      <c r="U1438" t="s">
        <v>27</v>
      </c>
      <c r="V1438" t="s">
        <v>28</v>
      </c>
      <c r="W1438">
        <v>103.8</v>
      </c>
      <c r="X1438" t="s">
        <v>29</v>
      </c>
      <c r="Y1438" t="s">
        <v>30</v>
      </c>
      <c r="Z1438">
        <v>0</v>
      </c>
      <c r="AB1438">
        <f t="shared" si="270"/>
        <v>36.071051666666669</v>
      </c>
      <c r="AC1438">
        <f t="shared" si="271"/>
        <v>142.73333</v>
      </c>
      <c r="AD1438">
        <f t="shared" si="272"/>
        <v>8031.9</v>
      </c>
      <c r="AE1438" t="str">
        <f t="shared" si="277"/>
        <v/>
      </c>
      <c r="AF1438" t="str">
        <f t="shared" si="278"/>
        <v/>
      </c>
      <c r="AG1438" t="str">
        <f t="shared" si="279"/>
        <v/>
      </c>
      <c r="AH1438">
        <f t="shared" si="268"/>
        <v>40.395783333333334</v>
      </c>
      <c r="AI1438">
        <f t="shared" si="269"/>
        <v>144.43213333333333</v>
      </c>
      <c r="AJ1438">
        <f t="shared" si="273"/>
        <v>0</v>
      </c>
      <c r="AL1438">
        <f t="shared" si="274"/>
        <v>270607</v>
      </c>
      <c r="AM1438" s="2" t="str">
        <f t="shared" si="275"/>
        <v>27:06:07</v>
      </c>
      <c r="AN1438" s="2">
        <f t="shared" si="276"/>
        <v>0.50424768518518515</v>
      </c>
    </row>
    <row r="1439" spans="1:40">
      <c r="A1439">
        <v>9</v>
      </c>
      <c r="B1439">
        <v>20210514</v>
      </c>
      <c r="C1439">
        <v>30609</v>
      </c>
      <c r="D1439" t="s">
        <v>3</v>
      </c>
      <c r="E1439" t="s">
        <v>1583</v>
      </c>
      <c r="F1439" t="s">
        <v>1585</v>
      </c>
      <c r="G1439">
        <v>45.9</v>
      </c>
      <c r="H1439">
        <v>211.7</v>
      </c>
      <c r="I1439">
        <v>0.1</v>
      </c>
      <c r="J1439">
        <v>1.7</v>
      </c>
      <c r="K1439" t="s">
        <v>3</v>
      </c>
      <c r="L1439">
        <v>21</v>
      </c>
      <c r="M1439">
        <v>6.9</v>
      </c>
      <c r="N1439">
        <v>27.9</v>
      </c>
      <c r="O1439">
        <v>1.7</v>
      </c>
      <c r="P1439" t="s">
        <v>26</v>
      </c>
      <c r="Q1439">
        <v>8031.9</v>
      </c>
      <c r="R1439">
        <v>20210514</v>
      </c>
      <c r="S1439">
        <v>30609</v>
      </c>
      <c r="T1439" t="s">
        <v>3</v>
      </c>
      <c r="U1439" t="s">
        <v>27</v>
      </c>
      <c r="V1439" t="s">
        <v>28</v>
      </c>
      <c r="W1439">
        <v>103.8</v>
      </c>
      <c r="X1439" t="s">
        <v>29</v>
      </c>
      <c r="Y1439" t="s">
        <v>30</v>
      </c>
      <c r="Z1439">
        <v>0</v>
      </c>
      <c r="AB1439">
        <f t="shared" si="270"/>
        <v>36.071051666666669</v>
      </c>
      <c r="AC1439">
        <f t="shared" si="271"/>
        <v>142.73333</v>
      </c>
      <c r="AD1439">
        <f t="shared" si="272"/>
        <v>8031.9</v>
      </c>
      <c r="AE1439" t="str">
        <f t="shared" si="277"/>
        <v/>
      </c>
      <c r="AF1439" t="str">
        <f t="shared" si="278"/>
        <v/>
      </c>
      <c r="AG1439" t="str">
        <f t="shared" si="279"/>
        <v/>
      </c>
      <c r="AH1439">
        <f t="shared" si="268"/>
        <v>40.395783333333334</v>
      </c>
      <c r="AI1439">
        <f t="shared" si="269"/>
        <v>144.43213333333333</v>
      </c>
      <c r="AJ1439">
        <f t="shared" si="273"/>
        <v>0</v>
      </c>
      <c r="AL1439">
        <f t="shared" si="274"/>
        <v>270609</v>
      </c>
      <c r="AM1439" s="2" t="str">
        <f t="shared" si="275"/>
        <v>27:06:09</v>
      </c>
      <c r="AN1439" s="2">
        <f t="shared" si="276"/>
        <v>0.50427083333333322</v>
      </c>
    </row>
    <row r="1440" spans="1:40">
      <c r="A1440">
        <v>9</v>
      </c>
      <c r="B1440">
        <v>20210514</v>
      </c>
      <c r="C1440">
        <v>30610</v>
      </c>
      <c r="D1440" t="s">
        <v>3</v>
      </c>
      <c r="E1440" t="s">
        <v>1583</v>
      </c>
      <c r="F1440" t="s">
        <v>1585</v>
      </c>
      <c r="G1440">
        <v>54.8</v>
      </c>
      <c r="H1440">
        <v>211.9</v>
      </c>
      <c r="I1440">
        <v>0</v>
      </c>
      <c r="J1440">
        <v>1.7</v>
      </c>
      <c r="K1440" t="s">
        <v>3</v>
      </c>
      <c r="L1440">
        <v>18</v>
      </c>
      <c r="M1440">
        <v>6.7</v>
      </c>
      <c r="N1440">
        <v>27.9</v>
      </c>
      <c r="O1440">
        <v>1.7</v>
      </c>
      <c r="P1440" t="s">
        <v>26</v>
      </c>
      <c r="Q1440">
        <v>8031.9</v>
      </c>
      <c r="R1440">
        <v>20210514</v>
      </c>
      <c r="S1440">
        <v>30610</v>
      </c>
      <c r="T1440" t="s">
        <v>3</v>
      </c>
      <c r="U1440" t="s">
        <v>27</v>
      </c>
      <c r="V1440" t="s">
        <v>28</v>
      </c>
      <c r="W1440">
        <v>103.8</v>
      </c>
      <c r="X1440" t="s">
        <v>29</v>
      </c>
      <c r="Y1440" t="s">
        <v>30</v>
      </c>
      <c r="Z1440">
        <v>0</v>
      </c>
      <c r="AB1440">
        <f t="shared" si="270"/>
        <v>36.071051666666669</v>
      </c>
      <c r="AC1440">
        <f t="shared" si="271"/>
        <v>142.73333</v>
      </c>
      <c r="AD1440">
        <f t="shared" si="272"/>
        <v>8031.9</v>
      </c>
      <c r="AE1440" t="str">
        <f t="shared" si="277"/>
        <v/>
      </c>
      <c r="AF1440" t="str">
        <f t="shared" si="278"/>
        <v/>
      </c>
      <c r="AG1440" t="str">
        <f t="shared" si="279"/>
        <v/>
      </c>
      <c r="AH1440">
        <f t="shared" si="268"/>
        <v>40.395783333333334</v>
      </c>
      <c r="AI1440">
        <f t="shared" si="269"/>
        <v>144.43213333333333</v>
      </c>
      <c r="AJ1440">
        <f t="shared" si="273"/>
        <v>0</v>
      </c>
      <c r="AL1440">
        <f t="shared" si="274"/>
        <v>270610</v>
      </c>
      <c r="AM1440" s="2" t="str">
        <f t="shared" si="275"/>
        <v>27:06:10</v>
      </c>
      <c r="AN1440" s="2">
        <f t="shared" si="276"/>
        <v>0.50428240740740748</v>
      </c>
    </row>
    <row r="1441" spans="1:40">
      <c r="A1441">
        <v>9</v>
      </c>
      <c r="B1441">
        <v>20210514</v>
      </c>
      <c r="C1441">
        <v>30611</v>
      </c>
      <c r="D1441" t="s">
        <v>3</v>
      </c>
      <c r="E1441" t="s">
        <v>1571</v>
      </c>
      <c r="F1441" t="s">
        <v>1576</v>
      </c>
      <c r="G1441">
        <v>63.7</v>
      </c>
      <c r="H1441">
        <v>211.9</v>
      </c>
      <c r="I1441">
        <v>0</v>
      </c>
      <c r="J1441">
        <v>1.7</v>
      </c>
      <c r="K1441" t="s">
        <v>3</v>
      </c>
      <c r="L1441">
        <v>24</v>
      </c>
      <c r="M1441">
        <v>6.3</v>
      </c>
      <c r="N1441">
        <v>27.9</v>
      </c>
      <c r="O1441">
        <v>1.7</v>
      </c>
      <c r="P1441" t="s">
        <v>26</v>
      </c>
      <c r="Q1441">
        <v>8031.9</v>
      </c>
      <c r="R1441">
        <v>20210514</v>
      </c>
      <c r="S1441">
        <v>30611</v>
      </c>
      <c r="T1441" t="s">
        <v>3</v>
      </c>
      <c r="U1441" t="s">
        <v>27</v>
      </c>
      <c r="V1441" t="s">
        <v>28</v>
      </c>
      <c r="W1441">
        <v>103.8</v>
      </c>
      <c r="X1441" t="s">
        <v>29</v>
      </c>
      <c r="Y1441" t="s">
        <v>30</v>
      </c>
      <c r="Z1441">
        <v>0</v>
      </c>
      <c r="AB1441">
        <f t="shared" si="270"/>
        <v>36.07105</v>
      </c>
      <c r="AC1441">
        <f t="shared" si="271"/>
        <v>142.73333166666666</v>
      </c>
      <c r="AD1441">
        <f t="shared" si="272"/>
        <v>8031.9</v>
      </c>
      <c r="AE1441" t="str">
        <f t="shared" si="277"/>
        <v/>
      </c>
      <c r="AF1441" t="str">
        <f t="shared" si="278"/>
        <v/>
      </c>
      <c r="AG1441" t="str">
        <f t="shared" si="279"/>
        <v/>
      </c>
      <c r="AH1441">
        <f t="shared" si="268"/>
        <v>40.395783333333334</v>
      </c>
      <c r="AI1441">
        <f t="shared" si="269"/>
        <v>144.43213333333333</v>
      </c>
      <c r="AJ1441">
        <f t="shared" si="273"/>
        <v>0</v>
      </c>
      <c r="AL1441">
        <f t="shared" si="274"/>
        <v>270611</v>
      </c>
      <c r="AM1441" s="2" t="str">
        <f t="shared" si="275"/>
        <v>27:06:11</v>
      </c>
      <c r="AN1441" s="2">
        <f t="shared" si="276"/>
        <v>0.50429398148148152</v>
      </c>
    </row>
    <row r="1442" spans="1:40">
      <c r="A1442">
        <v>9</v>
      </c>
      <c r="B1442">
        <v>20210514</v>
      </c>
      <c r="C1442">
        <v>30612</v>
      </c>
      <c r="D1442" t="s">
        <v>3</v>
      </c>
      <c r="E1442" t="s">
        <v>1583</v>
      </c>
      <c r="F1442" t="s">
        <v>1576</v>
      </c>
      <c r="G1442">
        <v>63</v>
      </c>
      <c r="H1442">
        <v>211.7</v>
      </c>
      <c r="I1442">
        <v>0.1</v>
      </c>
      <c r="J1442">
        <v>1.7</v>
      </c>
      <c r="K1442" t="s">
        <v>3</v>
      </c>
      <c r="L1442">
        <v>21</v>
      </c>
      <c r="M1442">
        <v>5.6</v>
      </c>
      <c r="N1442">
        <v>27.9</v>
      </c>
      <c r="O1442">
        <v>1.7</v>
      </c>
      <c r="P1442" t="s">
        <v>26</v>
      </c>
      <c r="Q1442">
        <v>8031.9</v>
      </c>
      <c r="R1442">
        <v>20210514</v>
      </c>
      <c r="S1442">
        <v>30612</v>
      </c>
      <c r="T1442" t="s">
        <v>3</v>
      </c>
      <c r="U1442" t="s">
        <v>27</v>
      </c>
      <c r="V1442" t="s">
        <v>28</v>
      </c>
      <c r="W1442">
        <v>103.8</v>
      </c>
      <c r="X1442" t="s">
        <v>29</v>
      </c>
      <c r="Y1442" t="s">
        <v>30</v>
      </c>
      <c r="Z1442">
        <v>0</v>
      </c>
      <c r="AB1442">
        <f t="shared" si="270"/>
        <v>36.071051666666669</v>
      </c>
      <c r="AC1442">
        <f t="shared" si="271"/>
        <v>142.73333166666666</v>
      </c>
      <c r="AD1442">
        <f t="shared" si="272"/>
        <v>8031.9</v>
      </c>
      <c r="AE1442" t="str">
        <f t="shared" si="277"/>
        <v/>
      </c>
      <c r="AF1442" t="str">
        <f t="shared" si="278"/>
        <v/>
      </c>
      <c r="AG1442" t="str">
        <f t="shared" si="279"/>
        <v/>
      </c>
      <c r="AH1442">
        <f t="shared" si="268"/>
        <v>40.395783333333334</v>
      </c>
      <c r="AI1442">
        <f t="shared" si="269"/>
        <v>144.43213333333333</v>
      </c>
      <c r="AJ1442">
        <f t="shared" si="273"/>
        <v>0</v>
      </c>
      <c r="AL1442">
        <f t="shared" si="274"/>
        <v>270612</v>
      </c>
      <c r="AM1442" s="2" t="str">
        <f t="shared" si="275"/>
        <v>27:06:12</v>
      </c>
      <c r="AN1442" s="2">
        <f t="shared" si="276"/>
        <v>0.50430555555555556</v>
      </c>
    </row>
    <row r="1443" spans="1:40">
      <c r="A1443">
        <v>9</v>
      </c>
      <c r="B1443">
        <v>20210514</v>
      </c>
      <c r="C1443">
        <v>30613</v>
      </c>
      <c r="D1443" t="s">
        <v>3</v>
      </c>
      <c r="E1443" t="s">
        <v>1583</v>
      </c>
      <c r="F1443" t="s">
        <v>1576</v>
      </c>
      <c r="G1443">
        <v>39</v>
      </c>
      <c r="H1443">
        <v>211.5</v>
      </c>
      <c r="I1443">
        <v>0.1</v>
      </c>
      <c r="J1443">
        <v>1.7</v>
      </c>
      <c r="K1443" t="s">
        <v>3</v>
      </c>
      <c r="L1443">
        <v>24</v>
      </c>
      <c r="M1443">
        <v>5.8</v>
      </c>
      <c r="N1443">
        <v>27.9</v>
      </c>
      <c r="O1443">
        <v>1.7</v>
      </c>
      <c r="P1443" t="s">
        <v>26</v>
      </c>
      <c r="Q1443">
        <v>8031.9</v>
      </c>
      <c r="R1443">
        <v>20210514</v>
      </c>
      <c r="S1443">
        <v>30613</v>
      </c>
      <c r="T1443" t="s">
        <v>3</v>
      </c>
      <c r="U1443" t="s">
        <v>27</v>
      </c>
      <c r="V1443" t="s">
        <v>28</v>
      </c>
      <c r="W1443">
        <v>103.8</v>
      </c>
      <c r="X1443" t="s">
        <v>29</v>
      </c>
      <c r="Y1443" t="s">
        <v>30</v>
      </c>
      <c r="Z1443">
        <v>0</v>
      </c>
      <c r="AB1443">
        <f t="shared" si="270"/>
        <v>36.071051666666669</v>
      </c>
      <c r="AC1443">
        <f t="shared" si="271"/>
        <v>142.73333166666666</v>
      </c>
      <c r="AD1443">
        <f t="shared" si="272"/>
        <v>8031.9</v>
      </c>
      <c r="AE1443" t="str">
        <f t="shared" si="277"/>
        <v/>
      </c>
      <c r="AF1443" t="str">
        <f t="shared" si="278"/>
        <v/>
      </c>
      <c r="AG1443" t="str">
        <f t="shared" si="279"/>
        <v/>
      </c>
      <c r="AH1443">
        <f t="shared" si="268"/>
        <v>40.395783333333334</v>
      </c>
      <c r="AI1443">
        <f t="shared" si="269"/>
        <v>144.43213333333333</v>
      </c>
      <c r="AJ1443">
        <f t="shared" si="273"/>
        <v>0</v>
      </c>
      <c r="AL1443">
        <f t="shared" si="274"/>
        <v>270613</v>
      </c>
      <c r="AM1443" s="2" t="str">
        <f t="shared" si="275"/>
        <v>27:06:13</v>
      </c>
      <c r="AN1443" s="2">
        <f t="shared" si="276"/>
        <v>0.5043171296296296</v>
      </c>
    </row>
    <row r="1444" spans="1:40">
      <c r="A1444">
        <v>9</v>
      </c>
      <c r="B1444">
        <v>20210514</v>
      </c>
      <c r="C1444">
        <v>30614</v>
      </c>
      <c r="D1444" t="s">
        <v>3</v>
      </c>
      <c r="E1444" t="s">
        <v>1590</v>
      </c>
      <c r="F1444" t="s">
        <v>1576</v>
      </c>
      <c r="G1444">
        <v>39</v>
      </c>
      <c r="H1444">
        <v>211.2</v>
      </c>
      <c r="I1444">
        <v>0.1</v>
      </c>
      <c r="J1444">
        <v>1.7</v>
      </c>
      <c r="K1444" t="s">
        <v>3</v>
      </c>
      <c r="L1444">
        <v>19</v>
      </c>
      <c r="M1444">
        <v>6.4</v>
      </c>
      <c r="N1444">
        <v>27.9</v>
      </c>
      <c r="O1444">
        <v>1.7</v>
      </c>
      <c r="P1444" t="s">
        <v>26</v>
      </c>
      <c r="Q1444">
        <v>8031.9</v>
      </c>
      <c r="R1444">
        <v>20210514</v>
      </c>
      <c r="S1444">
        <v>30614</v>
      </c>
      <c r="T1444" t="s">
        <v>3</v>
      </c>
      <c r="U1444" t="s">
        <v>27</v>
      </c>
      <c r="V1444" t="s">
        <v>28</v>
      </c>
      <c r="W1444">
        <v>103.8</v>
      </c>
      <c r="X1444" t="s">
        <v>29</v>
      </c>
      <c r="Y1444" t="s">
        <v>30</v>
      </c>
      <c r="Z1444">
        <v>0</v>
      </c>
      <c r="AB1444">
        <f t="shared" si="270"/>
        <v>36.071053333333332</v>
      </c>
      <c r="AC1444">
        <f t="shared" si="271"/>
        <v>142.73333166666666</v>
      </c>
      <c r="AD1444">
        <f t="shared" si="272"/>
        <v>8031.9</v>
      </c>
      <c r="AE1444" t="str">
        <f t="shared" si="277"/>
        <v/>
      </c>
      <c r="AF1444" t="str">
        <f t="shared" si="278"/>
        <v/>
      </c>
      <c r="AG1444" t="str">
        <f t="shared" si="279"/>
        <v/>
      </c>
      <c r="AH1444">
        <f t="shared" si="268"/>
        <v>40.395783333333334</v>
      </c>
      <c r="AI1444">
        <f t="shared" si="269"/>
        <v>144.43213333333333</v>
      </c>
      <c r="AJ1444">
        <f t="shared" si="273"/>
        <v>0</v>
      </c>
      <c r="AL1444">
        <f t="shared" si="274"/>
        <v>270614</v>
      </c>
      <c r="AM1444" s="2" t="str">
        <f t="shared" si="275"/>
        <v>27:06:14</v>
      </c>
      <c r="AN1444" s="2">
        <f t="shared" si="276"/>
        <v>0.50432870370370364</v>
      </c>
    </row>
    <row r="1445" spans="1:40">
      <c r="A1445">
        <v>9</v>
      </c>
      <c r="B1445">
        <v>20210514</v>
      </c>
      <c r="C1445">
        <v>30615</v>
      </c>
      <c r="D1445" t="s">
        <v>3</v>
      </c>
      <c r="E1445" t="s">
        <v>1580</v>
      </c>
      <c r="F1445" t="s">
        <v>1585</v>
      </c>
      <c r="G1445">
        <v>18.899999999999999</v>
      </c>
      <c r="H1445">
        <v>211.2</v>
      </c>
      <c r="I1445">
        <v>0.1</v>
      </c>
      <c r="J1445">
        <v>1.7</v>
      </c>
      <c r="K1445" t="s">
        <v>3</v>
      </c>
      <c r="L1445">
        <v>19</v>
      </c>
      <c r="M1445">
        <v>6.9</v>
      </c>
      <c r="N1445">
        <v>27.8</v>
      </c>
      <c r="O1445">
        <v>1.7</v>
      </c>
      <c r="P1445" t="s">
        <v>26</v>
      </c>
      <c r="Q1445">
        <v>8031.9</v>
      </c>
      <c r="R1445">
        <v>20210514</v>
      </c>
      <c r="S1445">
        <v>30615</v>
      </c>
      <c r="T1445" t="s">
        <v>3</v>
      </c>
      <c r="U1445" t="s">
        <v>27</v>
      </c>
      <c r="V1445" t="s">
        <v>28</v>
      </c>
      <c r="W1445">
        <v>103.8</v>
      </c>
      <c r="X1445" t="s">
        <v>29</v>
      </c>
      <c r="Y1445" t="s">
        <v>30</v>
      </c>
      <c r="Z1445">
        <v>0</v>
      </c>
      <c r="AB1445">
        <f t="shared" si="270"/>
        <v>36.071055000000001</v>
      </c>
      <c r="AC1445">
        <f t="shared" si="271"/>
        <v>142.73333</v>
      </c>
      <c r="AD1445">
        <f t="shared" si="272"/>
        <v>8031.9</v>
      </c>
      <c r="AE1445" t="str">
        <f t="shared" si="277"/>
        <v/>
      </c>
      <c r="AF1445" t="str">
        <f t="shared" si="278"/>
        <v/>
      </c>
      <c r="AG1445" t="str">
        <f t="shared" si="279"/>
        <v/>
      </c>
      <c r="AH1445">
        <f t="shared" si="268"/>
        <v>40.395783333333334</v>
      </c>
      <c r="AI1445">
        <f t="shared" si="269"/>
        <v>144.43213333333333</v>
      </c>
      <c r="AJ1445">
        <f t="shared" si="273"/>
        <v>0</v>
      </c>
      <c r="AL1445">
        <f t="shared" si="274"/>
        <v>270615</v>
      </c>
      <c r="AM1445" s="2" t="str">
        <f t="shared" si="275"/>
        <v>27:06:15</v>
      </c>
      <c r="AN1445" s="2">
        <f t="shared" si="276"/>
        <v>0.5043402777777779</v>
      </c>
    </row>
    <row r="1446" spans="1:40">
      <c r="A1446">
        <v>9</v>
      </c>
      <c r="B1446">
        <v>20210514</v>
      </c>
      <c r="C1446">
        <v>30616</v>
      </c>
      <c r="D1446" t="s">
        <v>3</v>
      </c>
      <c r="E1446" t="s">
        <v>1580</v>
      </c>
      <c r="F1446" t="s">
        <v>1585</v>
      </c>
      <c r="G1446">
        <v>18.899999999999999</v>
      </c>
      <c r="H1446">
        <v>211.1</v>
      </c>
      <c r="I1446">
        <v>0.1</v>
      </c>
      <c r="J1446">
        <v>1.7</v>
      </c>
      <c r="K1446" t="s">
        <v>3</v>
      </c>
      <c r="L1446">
        <v>12</v>
      </c>
      <c r="M1446">
        <v>5.9</v>
      </c>
      <c r="N1446">
        <v>27.9</v>
      </c>
      <c r="O1446">
        <v>1.7</v>
      </c>
      <c r="P1446" t="s">
        <v>26</v>
      </c>
      <c r="Q1446">
        <v>8031.9</v>
      </c>
      <c r="R1446">
        <v>20210514</v>
      </c>
      <c r="S1446">
        <v>30616</v>
      </c>
      <c r="T1446" t="s">
        <v>3</v>
      </c>
      <c r="U1446" t="s">
        <v>27</v>
      </c>
      <c r="V1446" t="s">
        <v>28</v>
      </c>
      <c r="W1446">
        <v>103.8</v>
      </c>
      <c r="X1446" t="s">
        <v>29</v>
      </c>
      <c r="Y1446" t="s">
        <v>30</v>
      </c>
      <c r="Z1446">
        <v>0</v>
      </c>
      <c r="AB1446">
        <f t="shared" si="270"/>
        <v>36.071055000000001</v>
      </c>
      <c r="AC1446">
        <f t="shared" si="271"/>
        <v>142.73333</v>
      </c>
      <c r="AD1446">
        <f t="shared" si="272"/>
        <v>8031.9</v>
      </c>
      <c r="AE1446" t="str">
        <f t="shared" si="277"/>
        <v/>
      </c>
      <c r="AF1446" t="str">
        <f t="shared" si="278"/>
        <v/>
      </c>
      <c r="AG1446" t="str">
        <f t="shared" si="279"/>
        <v/>
      </c>
      <c r="AH1446">
        <f t="shared" si="268"/>
        <v>40.395783333333334</v>
      </c>
      <c r="AI1446">
        <f t="shared" si="269"/>
        <v>144.43213333333333</v>
      </c>
      <c r="AJ1446">
        <f t="shared" si="273"/>
        <v>0</v>
      </c>
      <c r="AL1446">
        <f t="shared" si="274"/>
        <v>270616</v>
      </c>
      <c r="AM1446" s="2" t="str">
        <f t="shared" si="275"/>
        <v>27:06:16</v>
      </c>
      <c r="AN1446" s="2">
        <f t="shared" si="276"/>
        <v>0.50435185185185172</v>
      </c>
    </row>
    <row r="1447" spans="1:40">
      <c r="A1447">
        <v>9</v>
      </c>
      <c r="B1447">
        <v>20210514</v>
      </c>
      <c r="C1447">
        <v>30617</v>
      </c>
      <c r="D1447" t="s">
        <v>3</v>
      </c>
      <c r="E1447" t="s">
        <v>1580</v>
      </c>
      <c r="F1447" t="s">
        <v>1577</v>
      </c>
      <c r="G1447">
        <v>15.2</v>
      </c>
      <c r="H1447">
        <v>211.1</v>
      </c>
      <c r="I1447">
        <v>0.1</v>
      </c>
      <c r="J1447">
        <v>1.7</v>
      </c>
      <c r="K1447" t="s">
        <v>3</v>
      </c>
      <c r="L1447">
        <v>358</v>
      </c>
      <c r="M1447">
        <v>3.9</v>
      </c>
      <c r="N1447">
        <v>27.9</v>
      </c>
      <c r="O1447">
        <v>1.7</v>
      </c>
      <c r="P1447" t="s">
        <v>26</v>
      </c>
      <c r="Q1447">
        <v>8031.9</v>
      </c>
      <c r="R1447">
        <v>20210514</v>
      </c>
      <c r="S1447">
        <v>30617</v>
      </c>
      <c r="T1447" t="s">
        <v>3</v>
      </c>
      <c r="U1447" t="s">
        <v>27</v>
      </c>
      <c r="V1447" t="s">
        <v>28</v>
      </c>
      <c r="W1447">
        <v>103.8</v>
      </c>
      <c r="X1447" t="s">
        <v>29</v>
      </c>
      <c r="Y1447" t="s">
        <v>30</v>
      </c>
      <c r="Z1447">
        <v>0</v>
      </c>
      <c r="AB1447">
        <f t="shared" si="270"/>
        <v>36.071055000000001</v>
      </c>
      <c r="AC1447">
        <f t="shared" si="271"/>
        <v>142.73332833333333</v>
      </c>
      <c r="AD1447">
        <f t="shared" si="272"/>
        <v>8031.9</v>
      </c>
      <c r="AE1447" t="str">
        <f t="shared" si="277"/>
        <v/>
      </c>
      <c r="AF1447" t="str">
        <f t="shared" si="278"/>
        <v/>
      </c>
      <c r="AG1447" t="str">
        <f t="shared" si="279"/>
        <v/>
      </c>
      <c r="AH1447">
        <f t="shared" si="268"/>
        <v>40.395783333333334</v>
      </c>
      <c r="AI1447">
        <f t="shared" si="269"/>
        <v>144.43213333333333</v>
      </c>
      <c r="AJ1447">
        <f t="shared" si="273"/>
        <v>0</v>
      </c>
      <c r="AL1447">
        <f t="shared" si="274"/>
        <v>270617</v>
      </c>
      <c r="AM1447" s="2" t="str">
        <f t="shared" si="275"/>
        <v>27:06:17</v>
      </c>
      <c r="AN1447" s="2">
        <f t="shared" si="276"/>
        <v>0.50436342592592598</v>
      </c>
    </row>
    <row r="1448" spans="1:40">
      <c r="A1448">
        <v>9</v>
      </c>
      <c r="B1448">
        <v>20210514</v>
      </c>
      <c r="C1448">
        <v>30619</v>
      </c>
      <c r="D1448" t="s">
        <v>3</v>
      </c>
      <c r="E1448" t="s">
        <v>1583</v>
      </c>
      <c r="F1448" t="s">
        <v>1585</v>
      </c>
      <c r="G1448">
        <v>51.8</v>
      </c>
      <c r="H1448">
        <v>211.1</v>
      </c>
      <c r="I1448">
        <v>0.1</v>
      </c>
      <c r="J1448">
        <v>1.7</v>
      </c>
      <c r="K1448" t="s">
        <v>3</v>
      </c>
      <c r="L1448">
        <v>11</v>
      </c>
      <c r="M1448">
        <v>2.6</v>
      </c>
      <c r="N1448">
        <v>27.8</v>
      </c>
      <c r="O1448">
        <v>1.7</v>
      </c>
      <c r="P1448" t="s">
        <v>26</v>
      </c>
      <c r="Q1448">
        <v>8031.9</v>
      </c>
      <c r="R1448">
        <v>20210514</v>
      </c>
      <c r="S1448">
        <v>30619</v>
      </c>
      <c r="T1448" t="s">
        <v>3</v>
      </c>
      <c r="U1448" t="s">
        <v>27</v>
      </c>
      <c r="V1448" t="s">
        <v>28</v>
      </c>
      <c r="W1448">
        <v>103.8</v>
      </c>
      <c r="X1448" t="s">
        <v>29</v>
      </c>
      <c r="Y1448" t="s">
        <v>30</v>
      </c>
      <c r="Z1448">
        <v>0</v>
      </c>
      <c r="AB1448">
        <f t="shared" si="270"/>
        <v>36.071051666666669</v>
      </c>
      <c r="AC1448">
        <f t="shared" si="271"/>
        <v>142.73333</v>
      </c>
      <c r="AD1448">
        <f t="shared" si="272"/>
        <v>8031.9</v>
      </c>
      <c r="AE1448" t="str">
        <f t="shared" si="277"/>
        <v/>
      </c>
      <c r="AF1448" t="str">
        <f t="shared" si="278"/>
        <v/>
      </c>
      <c r="AG1448" t="str">
        <f t="shared" si="279"/>
        <v/>
      </c>
      <c r="AH1448">
        <f t="shared" si="268"/>
        <v>40.395783333333334</v>
      </c>
      <c r="AI1448">
        <f t="shared" si="269"/>
        <v>144.43213333333333</v>
      </c>
      <c r="AJ1448">
        <f t="shared" si="273"/>
        <v>0</v>
      </c>
      <c r="AL1448">
        <f t="shared" si="274"/>
        <v>270619</v>
      </c>
      <c r="AM1448" s="2" t="str">
        <f t="shared" si="275"/>
        <v>27:06:19</v>
      </c>
      <c r="AN1448" s="2">
        <f t="shared" si="276"/>
        <v>0.50438657407407406</v>
      </c>
    </row>
    <row r="1449" spans="1:40">
      <c r="A1449">
        <v>9</v>
      </c>
      <c r="B1449">
        <v>20210514</v>
      </c>
      <c r="C1449">
        <v>30620</v>
      </c>
      <c r="D1449" t="s">
        <v>3</v>
      </c>
      <c r="E1449" t="s">
        <v>1583</v>
      </c>
      <c r="F1449" t="s">
        <v>1585</v>
      </c>
      <c r="G1449">
        <v>51.8</v>
      </c>
      <c r="H1449">
        <v>211</v>
      </c>
      <c r="I1449">
        <v>0</v>
      </c>
      <c r="J1449">
        <v>1.7</v>
      </c>
      <c r="K1449" t="s">
        <v>3</v>
      </c>
      <c r="L1449">
        <v>24</v>
      </c>
      <c r="M1449">
        <v>4</v>
      </c>
      <c r="N1449">
        <v>27.8</v>
      </c>
      <c r="O1449">
        <v>1.7</v>
      </c>
      <c r="P1449" t="s">
        <v>26</v>
      </c>
      <c r="Q1449">
        <v>8031.9</v>
      </c>
      <c r="R1449">
        <v>20210514</v>
      </c>
      <c r="S1449">
        <v>30620</v>
      </c>
      <c r="T1449" t="s">
        <v>3</v>
      </c>
      <c r="U1449" t="s">
        <v>27</v>
      </c>
      <c r="V1449" t="s">
        <v>28</v>
      </c>
      <c r="W1449">
        <v>103.8</v>
      </c>
      <c r="X1449" t="s">
        <v>29</v>
      </c>
      <c r="Y1449" t="s">
        <v>30</v>
      </c>
      <c r="Z1449">
        <v>0</v>
      </c>
      <c r="AB1449">
        <f t="shared" si="270"/>
        <v>36.071051666666669</v>
      </c>
      <c r="AC1449">
        <f t="shared" si="271"/>
        <v>142.73333</v>
      </c>
      <c r="AD1449">
        <f t="shared" si="272"/>
        <v>8031.9</v>
      </c>
      <c r="AE1449" t="str">
        <f t="shared" si="277"/>
        <v/>
      </c>
      <c r="AF1449" t="str">
        <f t="shared" si="278"/>
        <v/>
      </c>
      <c r="AG1449" t="str">
        <f t="shared" si="279"/>
        <v/>
      </c>
      <c r="AH1449">
        <f t="shared" si="268"/>
        <v>40.395783333333334</v>
      </c>
      <c r="AI1449">
        <f t="shared" si="269"/>
        <v>144.43213333333333</v>
      </c>
      <c r="AJ1449">
        <f t="shared" si="273"/>
        <v>0</v>
      </c>
      <c r="AL1449">
        <f t="shared" si="274"/>
        <v>270620</v>
      </c>
      <c r="AM1449" s="2" t="str">
        <f t="shared" si="275"/>
        <v>27:06:20</v>
      </c>
      <c r="AN1449" s="2">
        <f t="shared" si="276"/>
        <v>0.5043981481481481</v>
      </c>
    </row>
    <row r="1450" spans="1:40">
      <c r="A1450">
        <v>9</v>
      </c>
      <c r="B1450">
        <v>20210514</v>
      </c>
      <c r="C1450">
        <v>30621</v>
      </c>
      <c r="D1450" t="s">
        <v>3</v>
      </c>
      <c r="E1450" t="s">
        <v>1583</v>
      </c>
      <c r="F1450" t="s">
        <v>1577</v>
      </c>
      <c r="G1450">
        <v>43.6</v>
      </c>
      <c r="H1450">
        <v>210.7</v>
      </c>
      <c r="I1450">
        <v>0</v>
      </c>
      <c r="J1450">
        <v>1.7</v>
      </c>
      <c r="K1450" t="s">
        <v>3</v>
      </c>
      <c r="L1450">
        <v>13</v>
      </c>
      <c r="M1450">
        <v>5.5</v>
      </c>
      <c r="N1450">
        <v>27.8</v>
      </c>
      <c r="O1450">
        <v>1.7</v>
      </c>
      <c r="P1450" t="s">
        <v>26</v>
      </c>
      <c r="Q1450">
        <v>8031.9</v>
      </c>
      <c r="R1450">
        <v>20210514</v>
      </c>
      <c r="S1450">
        <v>30621</v>
      </c>
      <c r="T1450" t="s">
        <v>3</v>
      </c>
      <c r="U1450" t="s">
        <v>27</v>
      </c>
      <c r="V1450" t="s">
        <v>28</v>
      </c>
      <c r="W1450">
        <v>103.8</v>
      </c>
      <c r="X1450" t="s">
        <v>29</v>
      </c>
      <c r="Y1450" t="s">
        <v>30</v>
      </c>
      <c r="Z1450">
        <v>0</v>
      </c>
      <c r="AB1450">
        <f t="shared" si="270"/>
        <v>36.071051666666669</v>
      </c>
      <c r="AC1450">
        <f t="shared" si="271"/>
        <v>142.73332833333333</v>
      </c>
      <c r="AD1450">
        <f t="shared" si="272"/>
        <v>8031.9</v>
      </c>
      <c r="AE1450" t="str">
        <f t="shared" si="277"/>
        <v/>
      </c>
      <c r="AF1450" t="str">
        <f t="shared" si="278"/>
        <v/>
      </c>
      <c r="AG1450" t="str">
        <f t="shared" si="279"/>
        <v/>
      </c>
      <c r="AH1450">
        <f t="shared" si="268"/>
        <v>40.395783333333334</v>
      </c>
      <c r="AI1450">
        <f t="shared" si="269"/>
        <v>144.43213333333333</v>
      </c>
      <c r="AJ1450">
        <f t="shared" si="273"/>
        <v>0</v>
      </c>
      <c r="AL1450">
        <f t="shared" si="274"/>
        <v>270621</v>
      </c>
      <c r="AM1450" s="2" t="str">
        <f t="shared" si="275"/>
        <v>27:06:21</v>
      </c>
      <c r="AN1450" s="2">
        <f t="shared" si="276"/>
        <v>0.50440972222222213</v>
      </c>
    </row>
    <row r="1451" spans="1:40">
      <c r="A1451">
        <v>9</v>
      </c>
      <c r="B1451">
        <v>20210514</v>
      </c>
      <c r="C1451">
        <v>30622</v>
      </c>
      <c r="D1451" t="s">
        <v>3</v>
      </c>
      <c r="E1451" t="s">
        <v>1590</v>
      </c>
      <c r="F1451" t="s">
        <v>1577</v>
      </c>
      <c r="G1451">
        <v>14.8</v>
      </c>
      <c r="H1451">
        <v>210.7</v>
      </c>
      <c r="I1451">
        <v>0</v>
      </c>
      <c r="J1451">
        <v>1.7</v>
      </c>
      <c r="K1451" t="s">
        <v>3</v>
      </c>
      <c r="L1451">
        <v>12</v>
      </c>
      <c r="M1451">
        <v>6.4</v>
      </c>
      <c r="N1451">
        <v>27.8</v>
      </c>
      <c r="O1451">
        <v>1.7</v>
      </c>
      <c r="P1451" t="s">
        <v>26</v>
      </c>
      <c r="Q1451">
        <v>8031.9</v>
      </c>
      <c r="R1451">
        <v>20210514</v>
      </c>
      <c r="S1451">
        <v>30622</v>
      </c>
      <c r="T1451" t="s">
        <v>3</v>
      </c>
      <c r="U1451" t="s">
        <v>27</v>
      </c>
      <c r="V1451" t="s">
        <v>28</v>
      </c>
      <c r="W1451">
        <v>103.8</v>
      </c>
      <c r="X1451" t="s">
        <v>29</v>
      </c>
      <c r="Y1451" t="s">
        <v>30</v>
      </c>
      <c r="Z1451">
        <v>0</v>
      </c>
      <c r="AB1451">
        <f t="shared" si="270"/>
        <v>36.071053333333332</v>
      </c>
      <c r="AC1451">
        <f t="shared" si="271"/>
        <v>142.73332833333333</v>
      </c>
      <c r="AD1451">
        <f t="shared" si="272"/>
        <v>8031.9</v>
      </c>
      <c r="AE1451" t="str">
        <f t="shared" si="277"/>
        <v/>
      </c>
      <c r="AF1451" t="str">
        <f t="shared" si="278"/>
        <v/>
      </c>
      <c r="AG1451" t="str">
        <f t="shared" si="279"/>
        <v/>
      </c>
      <c r="AH1451">
        <f t="shared" si="268"/>
        <v>40.395783333333334</v>
      </c>
      <c r="AI1451">
        <f t="shared" si="269"/>
        <v>144.43213333333333</v>
      </c>
      <c r="AJ1451">
        <f t="shared" si="273"/>
        <v>0</v>
      </c>
      <c r="AL1451">
        <f t="shared" si="274"/>
        <v>270622</v>
      </c>
      <c r="AM1451" s="2" t="str">
        <f t="shared" si="275"/>
        <v>27:06:22</v>
      </c>
      <c r="AN1451" s="2">
        <f t="shared" si="276"/>
        <v>0.5044212962962964</v>
      </c>
    </row>
    <row r="1452" spans="1:40">
      <c r="A1452">
        <v>9</v>
      </c>
      <c r="B1452">
        <v>20210514</v>
      </c>
      <c r="C1452">
        <v>30623</v>
      </c>
      <c r="D1452" t="s">
        <v>3</v>
      </c>
      <c r="E1452" t="s">
        <v>1590</v>
      </c>
      <c r="F1452" t="s">
        <v>1577</v>
      </c>
      <c r="G1452">
        <v>14.8</v>
      </c>
      <c r="H1452">
        <v>210.8</v>
      </c>
      <c r="I1452">
        <v>0.1</v>
      </c>
      <c r="J1452">
        <v>1.7</v>
      </c>
      <c r="K1452" t="s">
        <v>3</v>
      </c>
      <c r="L1452">
        <v>13</v>
      </c>
      <c r="M1452">
        <v>7.4</v>
      </c>
      <c r="N1452">
        <v>27.8</v>
      </c>
      <c r="O1452">
        <v>1.7</v>
      </c>
      <c r="P1452" t="s">
        <v>26</v>
      </c>
      <c r="Q1452">
        <v>8031.9</v>
      </c>
      <c r="R1452">
        <v>20210514</v>
      </c>
      <c r="S1452">
        <v>30623</v>
      </c>
      <c r="T1452" t="s">
        <v>3</v>
      </c>
      <c r="U1452" t="s">
        <v>27</v>
      </c>
      <c r="V1452" t="s">
        <v>28</v>
      </c>
      <c r="W1452">
        <v>103.8</v>
      </c>
      <c r="X1452" t="s">
        <v>29</v>
      </c>
      <c r="Y1452" t="s">
        <v>30</v>
      </c>
      <c r="Z1452">
        <v>0</v>
      </c>
      <c r="AB1452">
        <f t="shared" si="270"/>
        <v>36.071053333333332</v>
      </c>
      <c r="AC1452">
        <f t="shared" si="271"/>
        <v>142.73332833333333</v>
      </c>
      <c r="AD1452">
        <f t="shared" si="272"/>
        <v>8031.9</v>
      </c>
      <c r="AE1452" t="str">
        <f t="shared" si="277"/>
        <v/>
      </c>
      <c r="AF1452" t="str">
        <f t="shared" si="278"/>
        <v/>
      </c>
      <c r="AG1452" t="str">
        <f t="shared" si="279"/>
        <v/>
      </c>
      <c r="AH1452">
        <f t="shared" si="268"/>
        <v>40.395783333333334</v>
      </c>
      <c r="AI1452">
        <f t="shared" si="269"/>
        <v>144.43213333333333</v>
      </c>
      <c r="AJ1452">
        <f t="shared" si="273"/>
        <v>0</v>
      </c>
      <c r="AL1452">
        <f t="shared" si="274"/>
        <v>270623</v>
      </c>
      <c r="AM1452" s="2" t="str">
        <f t="shared" si="275"/>
        <v>27:06:23</v>
      </c>
      <c r="AN1452" s="2">
        <f t="shared" si="276"/>
        <v>0.50443287037037043</v>
      </c>
    </row>
    <row r="1453" spans="1:40">
      <c r="A1453">
        <v>9</v>
      </c>
      <c r="B1453">
        <v>20210514</v>
      </c>
      <c r="C1453">
        <v>30624</v>
      </c>
      <c r="D1453" t="s">
        <v>3</v>
      </c>
      <c r="E1453" t="s">
        <v>1580</v>
      </c>
      <c r="F1453" t="s">
        <v>1579</v>
      </c>
      <c r="G1453">
        <v>4.0999999999999996</v>
      </c>
      <c r="H1453">
        <v>210.8</v>
      </c>
      <c r="I1453">
        <v>0.1</v>
      </c>
      <c r="J1453">
        <v>1.7</v>
      </c>
      <c r="K1453" t="s">
        <v>3</v>
      </c>
      <c r="L1453">
        <v>17</v>
      </c>
      <c r="M1453">
        <v>7.4</v>
      </c>
      <c r="N1453">
        <v>27.8</v>
      </c>
      <c r="O1453">
        <v>1.7</v>
      </c>
      <c r="P1453" t="s">
        <v>26</v>
      </c>
      <c r="Q1453">
        <v>8019.1</v>
      </c>
      <c r="R1453">
        <v>20210514</v>
      </c>
      <c r="S1453">
        <v>30624</v>
      </c>
      <c r="T1453" t="s">
        <v>3</v>
      </c>
      <c r="U1453" t="s">
        <v>27</v>
      </c>
      <c r="V1453" t="s">
        <v>28</v>
      </c>
      <c r="W1453">
        <v>103.8</v>
      </c>
      <c r="X1453" t="s">
        <v>29</v>
      </c>
      <c r="Y1453" t="s">
        <v>30</v>
      </c>
      <c r="Z1453">
        <v>0</v>
      </c>
      <c r="AB1453">
        <f t="shared" si="270"/>
        <v>36.071055000000001</v>
      </c>
      <c r="AC1453">
        <f t="shared" si="271"/>
        <v>142.73332666666667</v>
      </c>
      <c r="AD1453">
        <f t="shared" si="272"/>
        <v>8019.1</v>
      </c>
      <c r="AE1453" t="str">
        <f t="shared" si="277"/>
        <v/>
      </c>
      <c r="AF1453" t="str">
        <f t="shared" si="278"/>
        <v/>
      </c>
      <c r="AG1453" t="str">
        <f t="shared" si="279"/>
        <v/>
      </c>
      <c r="AH1453">
        <f t="shared" si="268"/>
        <v>40.395783333333334</v>
      </c>
      <c r="AI1453">
        <f t="shared" si="269"/>
        <v>144.43213333333333</v>
      </c>
      <c r="AJ1453">
        <f t="shared" si="273"/>
        <v>0</v>
      </c>
      <c r="AL1453">
        <f t="shared" si="274"/>
        <v>270624</v>
      </c>
      <c r="AM1453" s="2" t="str">
        <f t="shared" si="275"/>
        <v>27:06:24</v>
      </c>
      <c r="AN1453" s="2">
        <f t="shared" si="276"/>
        <v>0.50444444444444447</v>
      </c>
    </row>
    <row r="1454" spans="1:40">
      <c r="A1454">
        <v>9</v>
      </c>
      <c r="B1454">
        <v>20210514</v>
      </c>
      <c r="C1454">
        <v>30625</v>
      </c>
      <c r="D1454" t="s">
        <v>3</v>
      </c>
      <c r="E1454" t="s">
        <v>1590</v>
      </c>
      <c r="F1454" t="s">
        <v>1579</v>
      </c>
      <c r="G1454">
        <v>348.6</v>
      </c>
      <c r="H1454">
        <v>210.5</v>
      </c>
      <c r="I1454">
        <v>0.1</v>
      </c>
      <c r="J1454">
        <v>1.7</v>
      </c>
      <c r="K1454" t="s">
        <v>3</v>
      </c>
      <c r="L1454">
        <v>27</v>
      </c>
      <c r="M1454">
        <v>6.5</v>
      </c>
      <c r="N1454">
        <v>27.8</v>
      </c>
      <c r="O1454">
        <v>1.7</v>
      </c>
      <c r="P1454" t="s">
        <v>26</v>
      </c>
      <c r="Q1454">
        <v>8019.1</v>
      </c>
      <c r="R1454">
        <v>20210514</v>
      </c>
      <c r="S1454">
        <v>30625</v>
      </c>
      <c r="T1454" t="s">
        <v>3</v>
      </c>
      <c r="U1454" t="s">
        <v>27</v>
      </c>
      <c r="V1454" t="s">
        <v>28</v>
      </c>
      <c r="W1454">
        <v>103.8</v>
      </c>
      <c r="X1454" t="s">
        <v>29</v>
      </c>
      <c r="Y1454" t="s">
        <v>30</v>
      </c>
      <c r="Z1454">
        <v>0</v>
      </c>
      <c r="AB1454">
        <f t="shared" si="270"/>
        <v>36.071053333333332</v>
      </c>
      <c r="AC1454">
        <f t="shared" si="271"/>
        <v>142.73332666666667</v>
      </c>
      <c r="AD1454">
        <f t="shared" si="272"/>
        <v>8019.1</v>
      </c>
      <c r="AE1454" t="str">
        <f t="shared" si="277"/>
        <v/>
      </c>
      <c r="AF1454" t="str">
        <f t="shared" si="278"/>
        <v/>
      </c>
      <c r="AG1454" t="str">
        <f t="shared" si="279"/>
        <v/>
      </c>
      <c r="AH1454">
        <f t="shared" si="268"/>
        <v>40.395783333333334</v>
      </c>
      <c r="AI1454">
        <f t="shared" si="269"/>
        <v>144.43213333333333</v>
      </c>
      <c r="AJ1454">
        <f t="shared" si="273"/>
        <v>0</v>
      </c>
      <c r="AL1454">
        <f t="shared" si="274"/>
        <v>270625</v>
      </c>
      <c r="AM1454" s="2" t="str">
        <f t="shared" si="275"/>
        <v>27:06:25</v>
      </c>
      <c r="AN1454" s="2">
        <f t="shared" si="276"/>
        <v>0.50445601851851851</v>
      </c>
    </row>
    <row r="1455" spans="1:40">
      <c r="A1455">
        <v>9</v>
      </c>
      <c r="B1455">
        <v>20210514</v>
      </c>
      <c r="C1455">
        <v>30626</v>
      </c>
      <c r="D1455" t="s">
        <v>3</v>
      </c>
      <c r="E1455" t="s">
        <v>1590</v>
      </c>
      <c r="F1455" t="s">
        <v>1574</v>
      </c>
      <c r="G1455">
        <v>325.5</v>
      </c>
      <c r="H1455">
        <v>210</v>
      </c>
      <c r="I1455">
        <v>0</v>
      </c>
      <c r="J1455">
        <v>1.7</v>
      </c>
      <c r="K1455" t="s">
        <v>3</v>
      </c>
      <c r="L1455">
        <v>30</v>
      </c>
      <c r="M1455">
        <v>5</v>
      </c>
      <c r="N1455">
        <v>27.8</v>
      </c>
      <c r="O1455">
        <v>1.7</v>
      </c>
      <c r="P1455" t="s">
        <v>26</v>
      </c>
      <c r="Q1455">
        <v>8019.1</v>
      </c>
      <c r="R1455">
        <v>20210514</v>
      </c>
      <c r="S1455">
        <v>30626</v>
      </c>
      <c r="T1455" t="s">
        <v>3</v>
      </c>
      <c r="U1455" t="s">
        <v>27</v>
      </c>
      <c r="V1455" t="s">
        <v>28</v>
      </c>
      <c r="W1455">
        <v>103.8</v>
      </c>
      <c r="X1455" t="s">
        <v>29</v>
      </c>
      <c r="Y1455" t="s">
        <v>30</v>
      </c>
      <c r="Z1455">
        <v>0</v>
      </c>
      <c r="AB1455">
        <f t="shared" si="270"/>
        <v>36.071053333333332</v>
      </c>
      <c r="AC1455">
        <f t="shared" si="271"/>
        <v>142.73332500000001</v>
      </c>
      <c r="AD1455">
        <f t="shared" si="272"/>
        <v>8019.1</v>
      </c>
      <c r="AE1455" t="str">
        <f t="shared" si="277"/>
        <v/>
      </c>
      <c r="AF1455" t="str">
        <f t="shared" si="278"/>
        <v/>
      </c>
      <c r="AG1455" t="str">
        <f t="shared" si="279"/>
        <v/>
      </c>
      <c r="AH1455">
        <f t="shared" si="268"/>
        <v>40.395783333333334</v>
      </c>
      <c r="AI1455">
        <f t="shared" si="269"/>
        <v>144.43213333333333</v>
      </c>
      <c r="AJ1455">
        <f t="shared" si="273"/>
        <v>0</v>
      </c>
      <c r="AL1455">
        <f t="shared" si="274"/>
        <v>270626</v>
      </c>
      <c r="AM1455" s="2" t="str">
        <f t="shared" si="275"/>
        <v>27:06:26</v>
      </c>
      <c r="AN1455" s="2">
        <f t="shared" si="276"/>
        <v>0.50446759259259255</v>
      </c>
    </row>
    <row r="1456" spans="1:40">
      <c r="A1456">
        <v>9</v>
      </c>
      <c r="B1456">
        <v>20210514</v>
      </c>
      <c r="C1456">
        <v>30627</v>
      </c>
      <c r="D1456" t="s">
        <v>3</v>
      </c>
      <c r="E1456" t="s">
        <v>1583</v>
      </c>
      <c r="F1456" t="s">
        <v>1570</v>
      </c>
      <c r="G1456">
        <v>298.39999999999998</v>
      </c>
      <c r="H1456">
        <v>210</v>
      </c>
      <c r="I1456">
        <v>0</v>
      </c>
      <c r="J1456">
        <v>1.8</v>
      </c>
      <c r="K1456" t="s">
        <v>3</v>
      </c>
      <c r="L1456">
        <v>28</v>
      </c>
      <c r="M1456">
        <v>4.7</v>
      </c>
      <c r="N1456">
        <v>27.8</v>
      </c>
      <c r="O1456">
        <v>1.7</v>
      </c>
      <c r="P1456" t="s">
        <v>26</v>
      </c>
      <c r="Q1456">
        <v>8019.1</v>
      </c>
      <c r="R1456">
        <v>20210514</v>
      </c>
      <c r="S1456">
        <v>30627</v>
      </c>
      <c r="T1456" t="s">
        <v>3</v>
      </c>
      <c r="U1456" t="s">
        <v>27</v>
      </c>
      <c r="V1456" t="s">
        <v>28</v>
      </c>
      <c r="W1456">
        <v>103.8</v>
      </c>
      <c r="X1456" t="s">
        <v>29</v>
      </c>
      <c r="Y1456" t="s">
        <v>30</v>
      </c>
      <c r="Z1456">
        <v>0</v>
      </c>
      <c r="AB1456">
        <f t="shared" si="270"/>
        <v>36.071051666666669</v>
      </c>
      <c r="AC1456">
        <f t="shared" si="271"/>
        <v>142.73332333333335</v>
      </c>
      <c r="AD1456">
        <f t="shared" si="272"/>
        <v>8019.1</v>
      </c>
      <c r="AE1456" t="str">
        <f t="shared" si="277"/>
        <v/>
      </c>
      <c r="AF1456" t="str">
        <f t="shared" si="278"/>
        <v/>
      </c>
      <c r="AG1456" t="str">
        <f t="shared" si="279"/>
        <v/>
      </c>
      <c r="AH1456">
        <f t="shared" si="268"/>
        <v>40.395783333333334</v>
      </c>
      <c r="AI1456">
        <f t="shared" si="269"/>
        <v>144.43213333333333</v>
      </c>
      <c r="AJ1456">
        <f t="shared" si="273"/>
        <v>0</v>
      </c>
      <c r="AL1456">
        <f t="shared" si="274"/>
        <v>270627</v>
      </c>
      <c r="AM1456" s="2" t="str">
        <f t="shared" si="275"/>
        <v>27:06:27</v>
      </c>
      <c r="AN1456" s="2">
        <f t="shared" si="276"/>
        <v>0.50447916666666681</v>
      </c>
    </row>
    <row r="1457" spans="1:40">
      <c r="A1457">
        <v>9</v>
      </c>
      <c r="B1457">
        <v>20210514</v>
      </c>
      <c r="C1457">
        <v>30628</v>
      </c>
      <c r="D1457" t="s">
        <v>3</v>
      </c>
      <c r="E1457" t="s">
        <v>1583</v>
      </c>
      <c r="F1457" t="s">
        <v>1570</v>
      </c>
      <c r="G1457">
        <v>271.10000000000002</v>
      </c>
      <c r="H1457">
        <v>210.5</v>
      </c>
      <c r="I1457">
        <v>0</v>
      </c>
      <c r="J1457">
        <v>1.8</v>
      </c>
      <c r="K1457" t="s">
        <v>3</v>
      </c>
      <c r="L1457">
        <v>17</v>
      </c>
      <c r="M1457">
        <v>5.6</v>
      </c>
      <c r="N1457">
        <v>27.7</v>
      </c>
      <c r="O1457">
        <v>1.7</v>
      </c>
      <c r="P1457" t="s">
        <v>26</v>
      </c>
      <c r="Q1457">
        <v>8019.1</v>
      </c>
      <c r="R1457">
        <v>20210514</v>
      </c>
      <c r="S1457">
        <v>30628</v>
      </c>
      <c r="T1457" t="s">
        <v>3</v>
      </c>
      <c r="U1457" t="s">
        <v>27</v>
      </c>
      <c r="V1457" t="s">
        <v>28</v>
      </c>
      <c r="W1457">
        <v>103.8</v>
      </c>
      <c r="X1457" t="s">
        <v>29</v>
      </c>
      <c r="Y1457" t="s">
        <v>30</v>
      </c>
      <c r="Z1457">
        <v>0</v>
      </c>
      <c r="AB1457">
        <f t="shared" si="270"/>
        <v>36.071051666666669</v>
      </c>
      <c r="AC1457">
        <f t="shared" si="271"/>
        <v>142.73332333333335</v>
      </c>
      <c r="AD1457">
        <f t="shared" si="272"/>
        <v>8019.1</v>
      </c>
      <c r="AE1457" t="str">
        <f t="shared" si="277"/>
        <v/>
      </c>
      <c r="AF1457" t="str">
        <f t="shared" si="278"/>
        <v/>
      </c>
      <c r="AG1457" t="str">
        <f t="shared" si="279"/>
        <v/>
      </c>
      <c r="AH1457">
        <f t="shared" si="268"/>
        <v>40.395783333333334</v>
      </c>
      <c r="AI1457">
        <f t="shared" si="269"/>
        <v>144.43213333333333</v>
      </c>
      <c r="AJ1457">
        <f t="shared" si="273"/>
        <v>0</v>
      </c>
      <c r="AL1457">
        <f t="shared" si="274"/>
        <v>270628</v>
      </c>
      <c r="AM1457" s="2" t="str">
        <f t="shared" si="275"/>
        <v>27:06:28</v>
      </c>
      <c r="AN1457" s="2">
        <f t="shared" si="276"/>
        <v>0.50449074074074063</v>
      </c>
    </row>
    <row r="1458" spans="1:40">
      <c r="A1458">
        <v>9</v>
      </c>
      <c r="B1458">
        <v>20210514</v>
      </c>
      <c r="C1458">
        <v>30629</v>
      </c>
      <c r="D1458" t="s">
        <v>3</v>
      </c>
      <c r="E1458" t="s">
        <v>1571</v>
      </c>
      <c r="F1458" t="s">
        <v>1574</v>
      </c>
      <c r="G1458">
        <v>251.9</v>
      </c>
      <c r="H1458">
        <v>210.5</v>
      </c>
      <c r="I1458">
        <v>0</v>
      </c>
      <c r="J1458">
        <v>1.8</v>
      </c>
      <c r="K1458" t="s">
        <v>3</v>
      </c>
      <c r="L1458">
        <v>12</v>
      </c>
      <c r="M1458">
        <v>6.6</v>
      </c>
      <c r="N1458">
        <v>27.7</v>
      </c>
      <c r="O1458">
        <v>1.7</v>
      </c>
      <c r="P1458" t="s">
        <v>26</v>
      </c>
      <c r="Q1458">
        <v>8019.1</v>
      </c>
      <c r="R1458">
        <v>20210514</v>
      </c>
      <c r="S1458">
        <v>30629</v>
      </c>
      <c r="T1458" t="s">
        <v>3</v>
      </c>
      <c r="U1458" t="s">
        <v>27</v>
      </c>
      <c r="V1458" t="s">
        <v>28</v>
      </c>
      <c r="W1458">
        <v>103.8</v>
      </c>
      <c r="X1458" t="s">
        <v>29</v>
      </c>
      <c r="Y1458" t="s">
        <v>30</v>
      </c>
      <c r="Z1458">
        <v>0</v>
      </c>
      <c r="AB1458">
        <f t="shared" si="270"/>
        <v>36.07105</v>
      </c>
      <c r="AC1458">
        <f t="shared" si="271"/>
        <v>142.73332500000001</v>
      </c>
      <c r="AD1458">
        <f t="shared" si="272"/>
        <v>8019.1</v>
      </c>
      <c r="AE1458" t="str">
        <f t="shared" si="277"/>
        <v/>
      </c>
      <c r="AF1458" t="str">
        <f t="shared" si="278"/>
        <v/>
      </c>
      <c r="AG1458" t="str">
        <f t="shared" si="279"/>
        <v/>
      </c>
      <c r="AH1458">
        <f t="shared" si="268"/>
        <v>40.395783333333334</v>
      </c>
      <c r="AI1458">
        <f t="shared" si="269"/>
        <v>144.43213333333333</v>
      </c>
      <c r="AJ1458">
        <f t="shared" si="273"/>
        <v>0</v>
      </c>
      <c r="AL1458">
        <f t="shared" si="274"/>
        <v>270629</v>
      </c>
      <c r="AM1458" s="2" t="str">
        <f t="shared" si="275"/>
        <v>27:06:29</v>
      </c>
      <c r="AN1458" s="2">
        <f t="shared" si="276"/>
        <v>0.50450231481481489</v>
      </c>
    </row>
    <row r="1459" spans="1:40">
      <c r="A1459">
        <v>9</v>
      </c>
      <c r="B1459">
        <v>20210514</v>
      </c>
      <c r="C1459">
        <v>30630</v>
      </c>
      <c r="D1459" t="s">
        <v>3</v>
      </c>
      <c r="E1459" t="s">
        <v>1571</v>
      </c>
      <c r="F1459" t="s">
        <v>1574</v>
      </c>
      <c r="G1459">
        <v>251.6</v>
      </c>
      <c r="H1459">
        <v>210.7</v>
      </c>
      <c r="I1459">
        <v>0</v>
      </c>
      <c r="J1459">
        <v>1.8</v>
      </c>
      <c r="K1459" t="s">
        <v>3</v>
      </c>
      <c r="L1459">
        <v>9</v>
      </c>
      <c r="M1459">
        <v>6.7</v>
      </c>
      <c r="N1459">
        <v>27.7</v>
      </c>
      <c r="O1459">
        <v>1.7</v>
      </c>
      <c r="P1459" t="s">
        <v>26</v>
      </c>
      <c r="Q1459">
        <v>8019.1</v>
      </c>
      <c r="R1459">
        <v>20210514</v>
      </c>
      <c r="S1459">
        <v>30630</v>
      </c>
      <c r="T1459" t="s">
        <v>3</v>
      </c>
      <c r="U1459" t="s">
        <v>27</v>
      </c>
      <c r="V1459" t="s">
        <v>28</v>
      </c>
      <c r="W1459">
        <v>103.8</v>
      </c>
      <c r="X1459" t="s">
        <v>29</v>
      </c>
      <c r="Y1459" t="s">
        <v>30</v>
      </c>
      <c r="Z1459">
        <v>0</v>
      </c>
      <c r="AB1459">
        <f t="shared" si="270"/>
        <v>36.07105</v>
      </c>
      <c r="AC1459">
        <f t="shared" si="271"/>
        <v>142.73332500000001</v>
      </c>
      <c r="AD1459">
        <f t="shared" si="272"/>
        <v>8019.1</v>
      </c>
      <c r="AE1459" t="str">
        <f t="shared" si="277"/>
        <v/>
      </c>
      <c r="AF1459" t="str">
        <f t="shared" si="278"/>
        <v/>
      </c>
      <c r="AG1459" t="str">
        <f t="shared" si="279"/>
        <v/>
      </c>
      <c r="AH1459">
        <f t="shared" si="268"/>
        <v>40.395783333333334</v>
      </c>
      <c r="AI1459">
        <f t="shared" si="269"/>
        <v>144.43213333333333</v>
      </c>
      <c r="AJ1459">
        <f t="shared" si="273"/>
        <v>0</v>
      </c>
      <c r="AL1459">
        <f t="shared" si="274"/>
        <v>270630</v>
      </c>
      <c r="AM1459" s="2" t="str">
        <f t="shared" si="275"/>
        <v>27:06:30</v>
      </c>
      <c r="AN1459" s="2">
        <f t="shared" si="276"/>
        <v>0.50451388888888893</v>
      </c>
    </row>
    <row r="1460" spans="1:40">
      <c r="A1460">
        <v>9</v>
      </c>
      <c r="B1460">
        <v>20210514</v>
      </c>
      <c r="C1460">
        <v>30631</v>
      </c>
      <c r="D1460" t="s">
        <v>3</v>
      </c>
      <c r="E1460" t="s">
        <v>1583</v>
      </c>
      <c r="F1460" t="s">
        <v>1574</v>
      </c>
      <c r="G1460">
        <v>271.8</v>
      </c>
      <c r="H1460">
        <v>210.6</v>
      </c>
      <c r="I1460">
        <v>0</v>
      </c>
      <c r="J1460">
        <v>1.8</v>
      </c>
      <c r="K1460" t="s">
        <v>3</v>
      </c>
      <c r="L1460">
        <v>10</v>
      </c>
      <c r="M1460">
        <v>6.3</v>
      </c>
      <c r="N1460">
        <v>27.7</v>
      </c>
      <c r="O1460">
        <v>1.7</v>
      </c>
      <c r="P1460" t="s">
        <v>26</v>
      </c>
      <c r="Q1460">
        <v>8019.1</v>
      </c>
      <c r="R1460">
        <v>20210514</v>
      </c>
      <c r="S1460">
        <v>30631</v>
      </c>
      <c r="T1460" t="s">
        <v>3</v>
      </c>
      <c r="U1460" t="s">
        <v>27</v>
      </c>
      <c r="V1460" t="s">
        <v>28</v>
      </c>
      <c r="W1460">
        <v>103.8</v>
      </c>
      <c r="X1460" t="s">
        <v>29</v>
      </c>
      <c r="Y1460" t="s">
        <v>30</v>
      </c>
      <c r="Z1460">
        <v>0</v>
      </c>
      <c r="AB1460">
        <f t="shared" si="270"/>
        <v>36.071051666666669</v>
      </c>
      <c r="AC1460">
        <f t="shared" si="271"/>
        <v>142.73332500000001</v>
      </c>
      <c r="AD1460">
        <f t="shared" si="272"/>
        <v>8019.1</v>
      </c>
      <c r="AE1460" t="str">
        <f t="shared" si="277"/>
        <v/>
      </c>
      <c r="AF1460" t="str">
        <f t="shared" si="278"/>
        <v/>
      </c>
      <c r="AG1460" t="str">
        <f t="shared" si="279"/>
        <v/>
      </c>
      <c r="AH1460">
        <f t="shared" si="268"/>
        <v>40.395783333333334</v>
      </c>
      <c r="AI1460">
        <f t="shared" si="269"/>
        <v>144.43213333333333</v>
      </c>
      <c r="AJ1460">
        <f t="shared" si="273"/>
        <v>0</v>
      </c>
      <c r="AL1460">
        <f t="shared" si="274"/>
        <v>270631</v>
      </c>
      <c r="AM1460" s="2" t="str">
        <f t="shared" si="275"/>
        <v>27:06:31</v>
      </c>
      <c r="AN1460" s="2">
        <f t="shared" si="276"/>
        <v>0.50452546296296297</v>
      </c>
    </row>
    <row r="1461" spans="1:40">
      <c r="A1461">
        <v>9</v>
      </c>
      <c r="B1461">
        <v>20210514</v>
      </c>
      <c r="C1461">
        <v>30632</v>
      </c>
      <c r="D1461" t="s">
        <v>3</v>
      </c>
      <c r="E1461" t="s">
        <v>1583</v>
      </c>
      <c r="F1461" t="s">
        <v>1570</v>
      </c>
      <c r="G1461">
        <v>285.3</v>
      </c>
      <c r="H1461">
        <v>210.5</v>
      </c>
      <c r="I1461">
        <v>0</v>
      </c>
      <c r="J1461">
        <v>1.8</v>
      </c>
      <c r="K1461" t="s">
        <v>3</v>
      </c>
      <c r="L1461">
        <v>5</v>
      </c>
      <c r="M1461">
        <v>5.8</v>
      </c>
      <c r="N1461">
        <v>27.7</v>
      </c>
      <c r="O1461">
        <v>1.7</v>
      </c>
      <c r="P1461" t="s">
        <v>26</v>
      </c>
      <c r="Q1461">
        <v>8019.1</v>
      </c>
      <c r="R1461">
        <v>20210514</v>
      </c>
      <c r="S1461">
        <v>30632</v>
      </c>
      <c r="T1461" t="s">
        <v>3</v>
      </c>
      <c r="U1461" t="s">
        <v>27</v>
      </c>
      <c r="V1461" t="s">
        <v>28</v>
      </c>
      <c r="W1461">
        <v>103.8</v>
      </c>
      <c r="X1461" t="s">
        <v>29</v>
      </c>
      <c r="Y1461" t="s">
        <v>30</v>
      </c>
      <c r="Z1461">
        <v>0</v>
      </c>
      <c r="AB1461">
        <f t="shared" si="270"/>
        <v>36.071051666666669</v>
      </c>
      <c r="AC1461">
        <f t="shared" si="271"/>
        <v>142.73332333333335</v>
      </c>
      <c r="AD1461">
        <f t="shared" si="272"/>
        <v>8019.1</v>
      </c>
      <c r="AE1461" t="str">
        <f t="shared" si="277"/>
        <v/>
      </c>
      <c r="AF1461" t="str">
        <f t="shared" si="278"/>
        <v/>
      </c>
      <c r="AG1461" t="str">
        <f t="shared" si="279"/>
        <v/>
      </c>
      <c r="AH1461">
        <f t="shared" si="268"/>
        <v>40.395783333333334</v>
      </c>
      <c r="AI1461">
        <f t="shared" si="269"/>
        <v>144.43213333333333</v>
      </c>
      <c r="AJ1461">
        <f t="shared" si="273"/>
        <v>0</v>
      </c>
      <c r="AL1461">
        <f t="shared" si="274"/>
        <v>270632</v>
      </c>
      <c r="AM1461" s="2" t="str">
        <f t="shared" si="275"/>
        <v>27:06:32</v>
      </c>
      <c r="AN1461" s="2">
        <f t="shared" si="276"/>
        <v>0.50453703703703701</v>
      </c>
    </row>
    <row r="1462" spans="1:40">
      <c r="A1462">
        <v>9</v>
      </c>
      <c r="B1462">
        <v>20210514</v>
      </c>
      <c r="C1462">
        <v>30634</v>
      </c>
      <c r="D1462" t="s">
        <v>3</v>
      </c>
      <c r="E1462" t="s">
        <v>1583</v>
      </c>
      <c r="F1462" t="s">
        <v>1587</v>
      </c>
      <c r="G1462">
        <v>281.10000000000002</v>
      </c>
      <c r="H1462">
        <v>210.2</v>
      </c>
      <c r="I1462">
        <v>0.1</v>
      </c>
      <c r="J1462">
        <v>1.8</v>
      </c>
      <c r="K1462" t="s">
        <v>3</v>
      </c>
      <c r="L1462">
        <v>15</v>
      </c>
      <c r="M1462">
        <v>6.4</v>
      </c>
      <c r="N1462">
        <v>27.7</v>
      </c>
      <c r="O1462">
        <v>1.7</v>
      </c>
      <c r="P1462" t="s">
        <v>26</v>
      </c>
      <c r="Q1462">
        <v>8019.1</v>
      </c>
      <c r="R1462">
        <v>20210514</v>
      </c>
      <c r="S1462">
        <v>30634</v>
      </c>
      <c r="T1462" t="s">
        <v>3</v>
      </c>
      <c r="U1462" t="s">
        <v>27</v>
      </c>
      <c r="V1462" t="s">
        <v>28</v>
      </c>
      <c r="W1462">
        <v>103.8</v>
      </c>
      <c r="X1462" t="s">
        <v>29</v>
      </c>
      <c r="Y1462" t="s">
        <v>30</v>
      </c>
      <c r="Z1462">
        <v>0</v>
      </c>
      <c r="AB1462">
        <f t="shared" si="270"/>
        <v>36.071051666666669</v>
      </c>
      <c r="AC1462">
        <f t="shared" si="271"/>
        <v>142.73331999999999</v>
      </c>
      <c r="AD1462">
        <f t="shared" si="272"/>
        <v>8019.1</v>
      </c>
      <c r="AE1462" t="str">
        <f t="shared" si="277"/>
        <v/>
      </c>
      <c r="AF1462" t="str">
        <f t="shared" si="278"/>
        <v/>
      </c>
      <c r="AG1462" t="str">
        <f t="shared" si="279"/>
        <v/>
      </c>
      <c r="AH1462">
        <f t="shared" si="268"/>
        <v>40.395783333333334</v>
      </c>
      <c r="AI1462">
        <f t="shared" si="269"/>
        <v>144.43213333333333</v>
      </c>
      <c r="AJ1462">
        <f t="shared" si="273"/>
        <v>0</v>
      </c>
      <c r="AL1462">
        <f t="shared" si="274"/>
        <v>270634</v>
      </c>
      <c r="AM1462" s="2" t="str">
        <f t="shared" si="275"/>
        <v>27:06:34</v>
      </c>
      <c r="AN1462" s="2">
        <f t="shared" si="276"/>
        <v>0.50456018518518531</v>
      </c>
    </row>
    <row r="1463" spans="1:40">
      <c r="A1463">
        <v>9</v>
      </c>
      <c r="B1463">
        <v>20210514</v>
      </c>
      <c r="C1463">
        <v>30635</v>
      </c>
      <c r="D1463" t="s">
        <v>3</v>
      </c>
      <c r="E1463" t="s">
        <v>1583</v>
      </c>
      <c r="F1463" t="s">
        <v>1587</v>
      </c>
      <c r="G1463">
        <v>270.2</v>
      </c>
      <c r="H1463">
        <v>210.2</v>
      </c>
      <c r="I1463">
        <v>0.1</v>
      </c>
      <c r="J1463">
        <v>1.8</v>
      </c>
      <c r="K1463" t="s">
        <v>3</v>
      </c>
      <c r="L1463">
        <v>23</v>
      </c>
      <c r="M1463">
        <v>6.3</v>
      </c>
      <c r="N1463">
        <v>27.7</v>
      </c>
      <c r="O1463">
        <v>1.7</v>
      </c>
      <c r="P1463" t="s">
        <v>26</v>
      </c>
      <c r="Q1463">
        <v>8019.1</v>
      </c>
      <c r="R1463">
        <v>20210514</v>
      </c>
      <c r="S1463">
        <v>30635</v>
      </c>
      <c r="T1463" t="s">
        <v>3</v>
      </c>
      <c r="U1463" t="s">
        <v>27</v>
      </c>
      <c r="V1463" t="s">
        <v>28</v>
      </c>
      <c r="W1463">
        <v>103.8</v>
      </c>
      <c r="X1463" t="s">
        <v>29</v>
      </c>
      <c r="Y1463" t="s">
        <v>30</v>
      </c>
      <c r="Z1463">
        <v>0</v>
      </c>
      <c r="AB1463">
        <f t="shared" si="270"/>
        <v>36.071051666666669</v>
      </c>
      <c r="AC1463">
        <f t="shared" si="271"/>
        <v>142.73331999999999</v>
      </c>
      <c r="AD1463">
        <f t="shared" si="272"/>
        <v>8019.1</v>
      </c>
      <c r="AE1463" t="str">
        <f t="shared" si="277"/>
        <v/>
      </c>
      <c r="AF1463" t="str">
        <f t="shared" si="278"/>
        <v/>
      </c>
      <c r="AG1463" t="str">
        <f t="shared" si="279"/>
        <v/>
      </c>
      <c r="AH1463">
        <f t="shared" si="268"/>
        <v>40.395783333333334</v>
      </c>
      <c r="AI1463">
        <f t="shared" si="269"/>
        <v>144.43213333333333</v>
      </c>
      <c r="AJ1463">
        <f t="shared" si="273"/>
        <v>0</v>
      </c>
      <c r="AL1463">
        <f t="shared" si="274"/>
        <v>270635</v>
      </c>
      <c r="AM1463" s="2" t="str">
        <f t="shared" si="275"/>
        <v>27:06:35</v>
      </c>
      <c r="AN1463" s="2">
        <f t="shared" si="276"/>
        <v>0.50457175925925912</v>
      </c>
    </row>
    <row r="1464" spans="1:40">
      <c r="A1464">
        <v>9</v>
      </c>
      <c r="B1464">
        <v>20210514</v>
      </c>
      <c r="C1464">
        <v>30636</v>
      </c>
      <c r="D1464" t="s">
        <v>3</v>
      </c>
      <c r="E1464" t="s">
        <v>1571</v>
      </c>
      <c r="F1464" t="s">
        <v>1587</v>
      </c>
      <c r="G1464">
        <v>257.10000000000002</v>
      </c>
      <c r="H1464">
        <v>210</v>
      </c>
      <c r="I1464">
        <v>0.1</v>
      </c>
      <c r="J1464">
        <v>1.8</v>
      </c>
      <c r="K1464" t="s">
        <v>3</v>
      </c>
      <c r="L1464">
        <v>25</v>
      </c>
      <c r="M1464">
        <v>5.5</v>
      </c>
      <c r="N1464">
        <v>27.7</v>
      </c>
      <c r="O1464">
        <v>1.7</v>
      </c>
      <c r="P1464" t="s">
        <v>26</v>
      </c>
      <c r="Q1464">
        <v>8019.1</v>
      </c>
      <c r="R1464">
        <v>20210514</v>
      </c>
      <c r="S1464">
        <v>30636</v>
      </c>
      <c r="T1464" t="s">
        <v>3</v>
      </c>
      <c r="U1464" t="s">
        <v>27</v>
      </c>
      <c r="V1464" t="s">
        <v>28</v>
      </c>
      <c r="W1464">
        <v>103.8</v>
      </c>
      <c r="X1464" t="s">
        <v>29</v>
      </c>
      <c r="Y1464" t="s">
        <v>30</v>
      </c>
      <c r="Z1464">
        <v>0</v>
      </c>
      <c r="AB1464">
        <f t="shared" si="270"/>
        <v>36.07105</v>
      </c>
      <c r="AC1464">
        <f t="shared" si="271"/>
        <v>142.73331999999999</v>
      </c>
      <c r="AD1464">
        <f t="shared" si="272"/>
        <v>8019.1</v>
      </c>
      <c r="AE1464" t="str">
        <f t="shared" si="277"/>
        <v/>
      </c>
      <c r="AF1464" t="str">
        <f t="shared" si="278"/>
        <v/>
      </c>
      <c r="AG1464" t="str">
        <f t="shared" si="279"/>
        <v/>
      </c>
      <c r="AH1464">
        <f t="shared" si="268"/>
        <v>40.395783333333334</v>
      </c>
      <c r="AI1464">
        <f t="shared" si="269"/>
        <v>144.43213333333333</v>
      </c>
      <c r="AJ1464">
        <f t="shared" si="273"/>
        <v>0</v>
      </c>
      <c r="AL1464">
        <f t="shared" si="274"/>
        <v>270636</v>
      </c>
      <c r="AM1464" s="2" t="str">
        <f t="shared" si="275"/>
        <v>27:06:36</v>
      </c>
      <c r="AN1464" s="2">
        <f t="shared" si="276"/>
        <v>0.50458333333333338</v>
      </c>
    </row>
    <row r="1465" spans="1:40">
      <c r="A1465">
        <v>9</v>
      </c>
      <c r="B1465">
        <v>20210514</v>
      </c>
      <c r="C1465">
        <v>30637</v>
      </c>
      <c r="D1465" t="s">
        <v>3</v>
      </c>
      <c r="E1465" t="s">
        <v>1571</v>
      </c>
      <c r="F1465" t="s">
        <v>1573</v>
      </c>
      <c r="G1465">
        <v>247.7</v>
      </c>
      <c r="H1465">
        <v>210.2</v>
      </c>
      <c r="I1465">
        <v>0.1</v>
      </c>
      <c r="J1465">
        <v>1.9</v>
      </c>
      <c r="K1465" t="s">
        <v>3</v>
      </c>
      <c r="L1465">
        <v>19</v>
      </c>
      <c r="M1465">
        <v>6</v>
      </c>
      <c r="N1465">
        <v>27.7</v>
      </c>
      <c r="O1465">
        <v>1.7</v>
      </c>
      <c r="P1465" t="s">
        <v>26</v>
      </c>
      <c r="Q1465">
        <v>8019.1</v>
      </c>
      <c r="R1465">
        <v>20210514</v>
      </c>
      <c r="S1465">
        <v>30637</v>
      </c>
      <c r="T1465" t="s">
        <v>3</v>
      </c>
      <c r="U1465" t="s">
        <v>27</v>
      </c>
      <c r="V1465" t="s">
        <v>28</v>
      </c>
      <c r="W1465">
        <v>103.8</v>
      </c>
      <c r="X1465" t="s">
        <v>29</v>
      </c>
      <c r="Y1465" t="s">
        <v>30</v>
      </c>
      <c r="Z1465">
        <v>0</v>
      </c>
      <c r="AB1465">
        <f t="shared" si="270"/>
        <v>36.07105</v>
      </c>
      <c r="AC1465">
        <f t="shared" si="271"/>
        <v>142.73331833333333</v>
      </c>
      <c r="AD1465">
        <f t="shared" si="272"/>
        <v>8019.1</v>
      </c>
      <c r="AE1465" t="str">
        <f t="shared" si="277"/>
        <v/>
      </c>
      <c r="AF1465" t="str">
        <f t="shared" si="278"/>
        <v/>
      </c>
      <c r="AG1465" t="str">
        <f t="shared" si="279"/>
        <v/>
      </c>
      <c r="AH1465">
        <f t="shared" si="268"/>
        <v>40.395783333333334</v>
      </c>
      <c r="AI1465">
        <f t="shared" si="269"/>
        <v>144.43213333333333</v>
      </c>
      <c r="AJ1465">
        <f t="shared" si="273"/>
        <v>0</v>
      </c>
      <c r="AL1465">
        <f t="shared" si="274"/>
        <v>270637</v>
      </c>
      <c r="AM1465" s="2" t="str">
        <f t="shared" si="275"/>
        <v>27:06:37</v>
      </c>
      <c r="AN1465" s="2">
        <f t="shared" si="276"/>
        <v>0.50459490740740742</v>
      </c>
    </row>
    <row r="1466" spans="1:40">
      <c r="A1466">
        <v>9</v>
      </c>
      <c r="B1466">
        <v>20210514</v>
      </c>
      <c r="C1466">
        <v>30638</v>
      </c>
      <c r="D1466" t="s">
        <v>3</v>
      </c>
      <c r="E1466" t="s">
        <v>1569</v>
      </c>
      <c r="F1466" t="s">
        <v>1587</v>
      </c>
      <c r="G1466">
        <v>243.4</v>
      </c>
      <c r="H1466">
        <v>210.2</v>
      </c>
      <c r="I1466">
        <v>0.1</v>
      </c>
      <c r="J1466">
        <v>1.9</v>
      </c>
      <c r="K1466" t="s">
        <v>3</v>
      </c>
      <c r="L1466">
        <v>13</v>
      </c>
      <c r="M1466">
        <v>6.9</v>
      </c>
      <c r="N1466">
        <v>27.7</v>
      </c>
      <c r="O1466">
        <v>1.7</v>
      </c>
      <c r="P1466" t="s">
        <v>26</v>
      </c>
      <c r="Q1466">
        <v>8019.1</v>
      </c>
      <c r="R1466">
        <v>20210514</v>
      </c>
      <c r="S1466">
        <v>30638</v>
      </c>
      <c r="T1466" t="s">
        <v>3</v>
      </c>
      <c r="U1466" t="s">
        <v>27</v>
      </c>
      <c r="V1466" t="s">
        <v>28</v>
      </c>
      <c r="W1466">
        <v>103.8</v>
      </c>
      <c r="X1466" t="s">
        <v>29</v>
      </c>
      <c r="Y1466" t="s">
        <v>30</v>
      </c>
      <c r="Z1466">
        <v>0</v>
      </c>
      <c r="AB1466">
        <f t="shared" si="270"/>
        <v>36.07104833333333</v>
      </c>
      <c r="AC1466">
        <f t="shared" si="271"/>
        <v>142.73331999999999</v>
      </c>
      <c r="AD1466">
        <f t="shared" si="272"/>
        <v>8019.1</v>
      </c>
      <c r="AE1466" t="str">
        <f t="shared" si="277"/>
        <v/>
      </c>
      <c r="AF1466" t="str">
        <f t="shared" si="278"/>
        <v/>
      </c>
      <c r="AG1466" t="str">
        <f t="shared" si="279"/>
        <v/>
      </c>
      <c r="AH1466">
        <f t="shared" si="268"/>
        <v>40.395783333333334</v>
      </c>
      <c r="AI1466">
        <f t="shared" si="269"/>
        <v>144.43213333333333</v>
      </c>
      <c r="AJ1466">
        <f t="shared" si="273"/>
        <v>0</v>
      </c>
      <c r="AL1466">
        <f t="shared" si="274"/>
        <v>270638</v>
      </c>
      <c r="AM1466" s="2" t="str">
        <f t="shared" si="275"/>
        <v>27:06:38</v>
      </c>
      <c r="AN1466" s="2">
        <f t="shared" si="276"/>
        <v>0.50460648148148146</v>
      </c>
    </row>
    <row r="1467" spans="1:40">
      <c r="A1467">
        <v>9</v>
      </c>
      <c r="B1467">
        <v>20210514</v>
      </c>
      <c r="C1467">
        <v>30638</v>
      </c>
      <c r="D1467" t="s">
        <v>3</v>
      </c>
      <c r="E1467" t="s">
        <v>1569</v>
      </c>
      <c r="F1467" t="s">
        <v>1587</v>
      </c>
      <c r="G1467">
        <v>243.4</v>
      </c>
      <c r="H1467">
        <v>210.2</v>
      </c>
      <c r="I1467">
        <v>0.1</v>
      </c>
      <c r="J1467">
        <v>1.9</v>
      </c>
      <c r="K1467" t="s">
        <v>3</v>
      </c>
      <c r="L1467">
        <v>13</v>
      </c>
      <c r="M1467">
        <v>6.9</v>
      </c>
      <c r="N1467">
        <v>27.7</v>
      </c>
      <c r="O1467">
        <v>1.7</v>
      </c>
      <c r="P1467" t="s">
        <v>26</v>
      </c>
      <c r="Q1467">
        <v>8019.1</v>
      </c>
      <c r="R1467">
        <v>20210514</v>
      </c>
      <c r="S1467">
        <v>30638</v>
      </c>
      <c r="T1467" t="s">
        <v>3</v>
      </c>
      <c r="U1467" t="s">
        <v>27</v>
      </c>
      <c r="V1467" t="s">
        <v>28</v>
      </c>
      <c r="W1467">
        <v>103.8</v>
      </c>
      <c r="X1467" t="s">
        <v>29</v>
      </c>
      <c r="Y1467" t="s">
        <v>30</v>
      </c>
      <c r="Z1467">
        <v>0</v>
      </c>
      <c r="AB1467">
        <f t="shared" si="270"/>
        <v>36.07104833333333</v>
      </c>
      <c r="AC1467">
        <f t="shared" si="271"/>
        <v>142.73331999999999</v>
      </c>
      <c r="AD1467">
        <f t="shared" si="272"/>
        <v>8019.1</v>
      </c>
      <c r="AE1467" t="str">
        <f t="shared" si="277"/>
        <v/>
      </c>
      <c r="AF1467" t="str">
        <f t="shared" si="278"/>
        <v/>
      </c>
      <c r="AG1467" t="str">
        <f t="shared" si="279"/>
        <v/>
      </c>
      <c r="AH1467">
        <f t="shared" si="268"/>
        <v>40.395783333333334</v>
      </c>
      <c r="AI1467">
        <f t="shared" si="269"/>
        <v>144.43213333333333</v>
      </c>
      <c r="AJ1467">
        <f t="shared" si="273"/>
        <v>0</v>
      </c>
      <c r="AL1467">
        <f t="shared" si="274"/>
        <v>270638</v>
      </c>
      <c r="AM1467" s="2" t="str">
        <f t="shared" si="275"/>
        <v>27:06:38</v>
      </c>
      <c r="AN1467" s="2">
        <f t="shared" si="276"/>
        <v>0.50460648148148146</v>
      </c>
    </row>
    <row r="1468" spans="1:40">
      <c r="A1468">
        <v>9</v>
      </c>
      <c r="B1468">
        <v>20210514</v>
      </c>
      <c r="C1468">
        <v>30639</v>
      </c>
      <c r="D1468" t="s">
        <v>3</v>
      </c>
      <c r="E1468" t="s">
        <v>1569</v>
      </c>
      <c r="F1468" t="s">
        <v>1587</v>
      </c>
      <c r="G1468">
        <v>241.9</v>
      </c>
      <c r="H1468">
        <v>211</v>
      </c>
      <c r="I1468">
        <v>0.1</v>
      </c>
      <c r="J1468">
        <v>1.9</v>
      </c>
      <c r="K1468" t="s">
        <v>3</v>
      </c>
      <c r="L1468">
        <v>8</v>
      </c>
      <c r="M1468">
        <v>7.8</v>
      </c>
      <c r="N1468">
        <v>27.7</v>
      </c>
      <c r="O1468">
        <v>1.7</v>
      </c>
      <c r="P1468" t="s">
        <v>26</v>
      </c>
      <c r="Q1468">
        <v>8019.1</v>
      </c>
      <c r="R1468">
        <v>20210514</v>
      </c>
      <c r="S1468">
        <v>30639</v>
      </c>
      <c r="T1468" t="s">
        <v>3</v>
      </c>
      <c r="U1468" t="s">
        <v>27</v>
      </c>
      <c r="V1468" t="s">
        <v>28</v>
      </c>
      <c r="W1468">
        <v>103.8</v>
      </c>
      <c r="X1468" t="s">
        <v>29</v>
      </c>
      <c r="Y1468" t="s">
        <v>30</v>
      </c>
      <c r="Z1468">
        <v>0</v>
      </c>
      <c r="AB1468">
        <f t="shared" si="270"/>
        <v>36.07104833333333</v>
      </c>
      <c r="AC1468">
        <f t="shared" si="271"/>
        <v>142.73331999999999</v>
      </c>
      <c r="AD1468">
        <f t="shared" si="272"/>
        <v>8019.1</v>
      </c>
      <c r="AE1468" t="str">
        <f t="shared" si="277"/>
        <v/>
      </c>
      <c r="AF1468" t="str">
        <f t="shared" si="278"/>
        <v/>
      </c>
      <c r="AG1468" t="str">
        <f t="shared" si="279"/>
        <v/>
      </c>
      <c r="AH1468">
        <f t="shared" si="268"/>
        <v>40.395783333333334</v>
      </c>
      <c r="AI1468">
        <f t="shared" si="269"/>
        <v>144.43213333333333</v>
      </c>
      <c r="AJ1468">
        <f t="shared" si="273"/>
        <v>0</v>
      </c>
      <c r="AL1468">
        <f t="shared" si="274"/>
        <v>270639</v>
      </c>
      <c r="AM1468" s="2" t="str">
        <f t="shared" si="275"/>
        <v>27:06:39</v>
      </c>
      <c r="AN1468" s="2">
        <f t="shared" si="276"/>
        <v>0.5046180555555555</v>
      </c>
    </row>
    <row r="1469" spans="1:40">
      <c r="A1469">
        <v>9</v>
      </c>
      <c r="B1469">
        <v>20210514</v>
      </c>
      <c r="C1469">
        <v>30640</v>
      </c>
      <c r="D1469" t="s">
        <v>3</v>
      </c>
      <c r="E1469" t="s">
        <v>1569</v>
      </c>
      <c r="F1469" t="s">
        <v>1568</v>
      </c>
      <c r="G1469">
        <v>241.8</v>
      </c>
      <c r="H1469">
        <v>211</v>
      </c>
      <c r="I1469">
        <v>0.1</v>
      </c>
      <c r="J1469">
        <v>1.9</v>
      </c>
      <c r="K1469" t="s">
        <v>3</v>
      </c>
      <c r="L1469">
        <v>5</v>
      </c>
      <c r="M1469">
        <v>8.4</v>
      </c>
      <c r="N1469">
        <v>27.7</v>
      </c>
      <c r="O1469">
        <v>1.7</v>
      </c>
      <c r="P1469" t="s">
        <v>26</v>
      </c>
      <c r="Q1469">
        <v>8019.1</v>
      </c>
      <c r="R1469">
        <v>20210514</v>
      </c>
      <c r="S1469">
        <v>30640</v>
      </c>
      <c r="T1469" t="s">
        <v>3</v>
      </c>
      <c r="U1469" t="s">
        <v>27</v>
      </c>
      <c r="V1469" t="s">
        <v>28</v>
      </c>
      <c r="W1469">
        <v>103.8</v>
      </c>
      <c r="X1469" t="s">
        <v>29</v>
      </c>
      <c r="Y1469" t="s">
        <v>30</v>
      </c>
      <c r="Z1469">
        <v>0</v>
      </c>
      <c r="AB1469">
        <f t="shared" si="270"/>
        <v>36.07104833333333</v>
      </c>
      <c r="AC1469">
        <f t="shared" si="271"/>
        <v>142.73332166666665</v>
      </c>
      <c r="AD1469">
        <f t="shared" si="272"/>
        <v>8019.1</v>
      </c>
      <c r="AE1469" t="str">
        <f t="shared" si="277"/>
        <v/>
      </c>
      <c r="AF1469" t="str">
        <f t="shared" si="278"/>
        <v/>
      </c>
      <c r="AG1469" t="str">
        <f t="shared" si="279"/>
        <v/>
      </c>
      <c r="AH1469">
        <f t="shared" si="268"/>
        <v>40.395783333333334</v>
      </c>
      <c r="AI1469">
        <f t="shared" si="269"/>
        <v>144.43213333333333</v>
      </c>
      <c r="AJ1469">
        <f t="shared" si="273"/>
        <v>0</v>
      </c>
      <c r="AL1469">
        <f t="shared" si="274"/>
        <v>270640</v>
      </c>
      <c r="AM1469" s="2" t="str">
        <f t="shared" si="275"/>
        <v>27:06:40</v>
      </c>
      <c r="AN1469" s="2">
        <f t="shared" si="276"/>
        <v>0.50462962962962954</v>
      </c>
    </row>
    <row r="1470" spans="1:40">
      <c r="A1470">
        <v>9</v>
      </c>
      <c r="B1470">
        <v>20210514</v>
      </c>
      <c r="C1470">
        <v>30641</v>
      </c>
      <c r="D1470" t="s">
        <v>3</v>
      </c>
      <c r="E1470" t="s">
        <v>1569</v>
      </c>
      <c r="F1470" t="s">
        <v>1587</v>
      </c>
      <c r="G1470">
        <v>243.5</v>
      </c>
      <c r="H1470">
        <v>210.5</v>
      </c>
      <c r="I1470">
        <v>0.1</v>
      </c>
      <c r="J1470">
        <v>1.9</v>
      </c>
      <c r="K1470" t="s">
        <v>3</v>
      </c>
      <c r="L1470">
        <v>5</v>
      </c>
      <c r="M1470">
        <v>8.4</v>
      </c>
      <c r="N1470">
        <v>27.7</v>
      </c>
      <c r="O1470">
        <v>1.7</v>
      </c>
      <c r="P1470" t="s">
        <v>26</v>
      </c>
      <c r="Q1470">
        <v>8019.1</v>
      </c>
      <c r="R1470">
        <v>20210514</v>
      </c>
      <c r="S1470">
        <v>30641</v>
      </c>
      <c r="T1470" t="s">
        <v>3</v>
      </c>
      <c r="U1470" t="s">
        <v>27</v>
      </c>
      <c r="V1470" t="s">
        <v>28</v>
      </c>
      <c r="W1470">
        <v>103.8</v>
      </c>
      <c r="X1470" t="s">
        <v>29</v>
      </c>
      <c r="Y1470" t="s">
        <v>30</v>
      </c>
      <c r="Z1470">
        <v>0</v>
      </c>
      <c r="AB1470">
        <f t="shared" si="270"/>
        <v>36.07104833333333</v>
      </c>
      <c r="AC1470">
        <f t="shared" si="271"/>
        <v>142.73331999999999</v>
      </c>
      <c r="AD1470">
        <f t="shared" si="272"/>
        <v>8019.1</v>
      </c>
      <c r="AE1470" t="str">
        <f t="shared" si="277"/>
        <v/>
      </c>
      <c r="AF1470" t="str">
        <f t="shared" si="278"/>
        <v/>
      </c>
      <c r="AG1470" t="str">
        <f t="shared" si="279"/>
        <v/>
      </c>
      <c r="AH1470">
        <f t="shared" si="268"/>
        <v>40.395783333333334</v>
      </c>
      <c r="AI1470">
        <f t="shared" si="269"/>
        <v>144.43213333333333</v>
      </c>
      <c r="AJ1470">
        <f t="shared" si="273"/>
        <v>0</v>
      </c>
      <c r="AL1470">
        <f t="shared" si="274"/>
        <v>270641</v>
      </c>
      <c r="AM1470" s="2" t="str">
        <f t="shared" si="275"/>
        <v>27:06:41</v>
      </c>
      <c r="AN1470" s="2">
        <f t="shared" si="276"/>
        <v>0.5046412037037038</v>
      </c>
    </row>
    <row r="1471" spans="1:40">
      <c r="A1471">
        <v>9</v>
      </c>
      <c r="B1471">
        <v>20210514</v>
      </c>
      <c r="C1471">
        <v>30642</v>
      </c>
      <c r="D1471" t="s">
        <v>3</v>
      </c>
      <c r="E1471" t="s">
        <v>1569</v>
      </c>
      <c r="F1471" t="s">
        <v>1561</v>
      </c>
      <c r="G1471">
        <v>246.9</v>
      </c>
      <c r="H1471">
        <v>210.5</v>
      </c>
      <c r="I1471">
        <v>0.1</v>
      </c>
      <c r="J1471">
        <v>1.9</v>
      </c>
      <c r="K1471" t="s">
        <v>3</v>
      </c>
      <c r="L1471">
        <v>14</v>
      </c>
      <c r="M1471">
        <v>7</v>
      </c>
      <c r="N1471">
        <v>27.6</v>
      </c>
      <c r="O1471">
        <v>1.7</v>
      </c>
      <c r="P1471" t="s">
        <v>26</v>
      </c>
      <c r="Q1471">
        <v>8019.1</v>
      </c>
      <c r="R1471">
        <v>20210514</v>
      </c>
      <c r="S1471">
        <v>30642</v>
      </c>
      <c r="T1471" t="s">
        <v>3</v>
      </c>
      <c r="U1471" t="s">
        <v>27</v>
      </c>
      <c r="V1471" t="s">
        <v>28</v>
      </c>
      <c r="W1471">
        <v>103.8</v>
      </c>
      <c r="X1471" t="s">
        <v>29</v>
      </c>
      <c r="Y1471" t="s">
        <v>30</v>
      </c>
      <c r="Z1471">
        <v>0</v>
      </c>
      <c r="AB1471">
        <f t="shared" si="270"/>
        <v>36.07104833333333</v>
      </c>
      <c r="AC1471">
        <f t="shared" si="271"/>
        <v>142.73331666666667</v>
      </c>
      <c r="AD1471">
        <f t="shared" si="272"/>
        <v>8019.1</v>
      </c>
      <c r="AE1471" t="str">
        <f t="shared" si="277"/>
        <v/>
      </c>
      <c r="AF1471" t="str">
        <f t="shared" si="278"/>
        <v/>
      </c>
      <c r="AG1471" t="str">
        <f t="shared" si="279"/>
        <v/>
      </c>
      <c r="AH1471">
        <f t="shared" si="268"/>
        <v>40.395783333333334</v>
      </c>
      <c r="AI1471">
        <f t="shared" si="269"/>
        <v>144.43213333333333</v>
      </c>
      <c r="AJ1471">
        <f t="shared" si="273"/>
        <v>0</v>
      </c>
      <c r="AL1471">
        <f t="shared" si="274"/>
        <v>270642</v>
      </c>
      <c r="AM1471" s="2" t="str">
        <f t="shared" si="275"/>
        <v>27:06:42</v>
      </c>
      <c r="AN1471" s="2">
        <f t="shared" si="276"/>
        <v>0.50465277777777784</v>
      </c>
    </row>
    <row r="1472" spans="1:40">
      <c r="A1472">
        <v>9</v>
      </c>
      <c r="B1472">
        <v>20210514</v>
      </c>
      <c r="C1472">
        <v>30643</v>
      </c>
      <c r="D1472" t="s">
        <v>3</v>
      </c>
      <c r="E1472" t="s">
        <v>1569</v>
      </c>
      <c r="F1472" t="s">
        <v>1563</v>
      </c>
      <c r="G1472">
        <v>248.3</v>
      </c>
      <c r="H1472">
        <v>210.1</v>
      </c>
      <c r="I1472">
        <v>0.1</v>
      </c>
      <c r="J1472">
        <v>1.9</v>
      </c>
      <c r="K1472" t="s">
        <v>3</v>
      </c>
      <c r="L1472">
        <v>23</v>
      </c>
      <c r="M1472">
        <v>6.3</v>
      </c>
      <c r="N1472">
        <v>27.6</v>
      </c>
      <c r="O1472">
        <v>1.7</v>
      </c>
      <c r="P1472" t="s">
        <v>26</v>
      </c>
      <c r="Q1472">
        <v>8019.1</v>
      </c>
      <c r="R1472">
        <v>20210514</v>
      </c>
      <c r="S1472">
        <v>30643</v>
      </c>
      <c r="T1472" t="s">
        <v>3</v>
      </c>
      <c r="U1472" t="s">
        <v>27</v>
      </c>
      <c r="V1472" t="s">
        <v>28</v>
      </c>
      <c r="W1472">
        <v>103.8</v>
      </c>
      <c r="X1472" t="s">
        <v>29</v>
      </c>
      <c r="Y1472" t="s">
        <v>30</v>
      </c>
      <c r="Z1472">
        <v>0</v>
      </c>
      <c r="AB1472">
        <f t="shared" si="270"/>
        <v>36.07104833333333</v>
      </c>
      <c r="AC1472">
        <f t="shared" si="271"/>
        <v>142.733315</v>
      </c>
      <c r="AD1472">
        <f t="shared" si="272"/>
        <v>8019.1</v>
      </c>
      <c r="AE1472" t="str">
        <f t="shared" si="277"/>
        <v/>
      </c>
      <c r="AF1472" t="str">
        <f t="shared" si="278"/>
        <v/>
      </c>
      <c r="AG1472" t="str">
        <f t="shared" si="279"/>
        <v/>
      </c>
      <c r="AH1472">
        <f t="shared" si="268"/>
        <v>40.395783333333334</v>
      </c>
      <c r="AI1472">
        <f t="shared" si="269"/>
        <v>144.43213333333333</v>
      </c>
      <c r="AJ1472">
        <f t="shared" si="273"/>
        <v>0</v>
      </c>
      <c r="AL1472">
        <f t="shared" si="274"/>
        <v>270643</v>
      </c>
      <c r="AM1472" s="2" t="str">
        <f t="shared" si="275"/>
        <v>27:06:43</v>
      </c>
      <c r="AN1472" s="2">
        <f t="shared" si="276"/>
        <v>0.50466435185185188</v>
      </c>
    </row>
    <row r="1473" spans="1:40">
      <c r="A1473">
        <v>9</v>
      </c>
      <c r="B1473">
        <v>20210514</v>
      </c>
      <c r="C1473">
        <v>30644</v>
      </c>
      <c r="D1473" t="s">
        <v>3</v>
      </c>
      <c r="E1473" t="s">
        <v>1572</v>
      </c>
      <c r="F1473" t="s">
        <v>1565</v>
      </c>
      <c r="G1473">
        <v>246.8</v>
      </c>
      <c r="H1473">
        <v>210.1</v>
      </c>
      <c r="I1473">
        <v>0.1</v>
      </c>
      <c r="J1473">
        <v>1.9</v>
      </c>
      <c r="K1473" t="s">
        <v>3</v>
      </c>
      <c r="L1473">
        <v>23</v>
      </c>
      <c r="M1473">
        <v>6.3</v>
      </c>
      <c r="N1473">
        <v>27.6</v>
      </c>
      <c r="O1473">
        <v>1.7</v>
      </c>
      <c r="P1473" t="s">
        <v>26</v>
      </c>
      <c r="Q1473">
        <v>8019.1</v>
      </c>
      <c r="R1473">
        <v>20210514</v>
      </c>
      <c r="S1473">
        <v>30645</v>
      </c>
      <c r="T1473" t="s">
        <v>3</v>
      </c>
      <c r="U1473" t="s">
        <v>27</v>
      </c>
      <c r="V1473" t="s">
        <v>28</v>
      </c>
      <c r="W1473">
        <v>103.8</v>
      </c>
      <c r="X1473" t="s">
        <v>29</v>
      </c>
      <c r="Y1473" t="s">
        <v>30</v>
      </c>
      <c r="Z1473">
        <v>0</v>
      </c>
      <c r="AB1473">
        <f t="shared" si="270"/>
        <v>36.071046666666668</v>
      </c>
      <c r="AC1473">
        <f t="shared" si="271"/>
        <v>142.73331333333334</v>
      </c>
      <c r="AD1473">
        <f t="shared" si="272"/>
        <v>8019.1</v>
      </c>
      <c r="AE1473" t="str">
        <f t="shared" si="277"/>
        <v/>
      </c>
      <c r="AF1473" t="str">
        <f t="shared" si="278"/>
        <v/>
      </c>
      <c r="AG1473" t="str">
        <f t="shared" si="279"/>
        <v/>
      </c>
      <c r="AH1473">
        <f t="shared" si="268"/>
        <v>40.395783333333334</v>
      </c>
      <c r="AI1473">
        <f t="shared" si="269"/>
        <v>144.43213333333333</v>
      </c>
      <c r="AJ1473">
        <f t="shared" si="273"/>
        <v>0</v>
      </c>
      <c r="AL1473">
        <f t="shared" si="274"/>
        <v>270644</v>
      </c>
      <c r="AM1473" s="2" t="str">
        <f t="shared" si="275"/>
        <v>27:06:44</v>
      </c>
      <c r="AN1473" s="2">
        <f t="shared" si="276"/>
        <v>0.50467592592592592</v>
      </c>
    </row>
    <row r="1474" spans="1:40">
      <c r="A1474">
        <v>9</v>
      </c>
      <c r="B1474">
        <v>20210514</v>
      </c>
      <c r="C1474">
        <v>30645</v>
      </c>
      <c r="D1474" t="s">
        <v>3</v>
      </c>
      <c r="E1474" t="s">
        <v>1572</v>
      </c>
      <c r="F1474" t="s">
        <v>1565</v>
      </c>
      <c r="G1474">
        <v>243.4</v>
      </c>
      <c r="H1474">
        <v>210.4</v>
      </c>
      <c r="I1474">
        <v>0.1</v>
      </c>
      <c r="J1474">
        <v>1.9</v>
      </c>
      <c r="K1474" t="s">
        <v>3</v>
      </c>
      <c r="L1474">
        <v>29</v>
      </c>
      <c r="M1474">
        <v>5.7</v>
      </c>
      <c r="N1474">
        <v>27.6</v>
      </c>
      <c r="O1474">
        <v>1.7</v>
      </c>
      <c r="P1474" t="s">
        <v>26</v>
      </c>
      <c r="Q1474">
        <v>8019.1</v>
      </c>
      <c r="R1474">
        <v>20210514</v>
      </c>
      <c r="S1474">
        <v>30645</v>
      </c>
      <c r="T1474" t="s">
        <v>3</v>
      </c>
      <c r="U1474" t="s">
        <v>27</v>
      </c>
      <c r="V1474" t="s">
        <v>28</v>
      </c>
      <c r="W1474">
        <v>103.8</v>
      </c>
      <c r="X1474" t="s">
        <v>29</v>
      </c>
      <c r="Y1474" t="s">
        <v>30</v>
      </c>
      <c r="Z1474">
        <v>0</v>
      </c>
      <c r="AB1474">
        <f t="shared" si="270"/>
        <v>36.071046666666668</v>
      </c>
      <c r="AC1474">
        <f t="shared" si="271"/>
        <v>142.73331333333334</v>
      </c>
      <c r="AD1474">
        <f t="shared" si="272"/>
        <v>8019.1</v>
      </c>
      <c r="AE1474" t="str">
        <f t="shared" si="277"/>
        <v/>
      </c>
      <c r="AF1474" t="str">
        <f t="shared" si="278"/>
        <v/>
      </c>
      <c r="AG1474" t="str">
        <f t="shared" si="279"/>
        <v/>
      </c>
      <c r="AH1474">
        <f t="shared" ref="AH1474:AH1537" si="280">LEFT(X1474,FIND("_",X1474)-1)+MID(X1474,FIND("_",X1474)+1,6)/60</f>
        <v>40.395783333333334</v>
      </c>
      <c r="AI1474">
        <f t="shared" ref="AI1474:AI1537" si="281">LEFT(Y1474,FIND("_",Y1474)-1)+MID(Y1474,FIND("_",Y1474)+1,6)/60</f>
        <v>144.43213333333333</v>
      </c>
      <c r="AJ1474">
        <f t="shared" si="273"/>
        <v>0</v>
      </c>
      <c r="AL1474">
        <f t="shared" si="274"/>
        <v>270645</v>
      </c>
      <c r="AM1474" s="2" t="str">
        <f t="shared" si="275"/>
        <v>27:06:45</v>
      </c>
      <c r="AN1474" s="2">
        <f t="shared" si="276"/>
        <v>0.50468749999999996</v>
      </c>
    </row>
    <row r="1475" spans="1:40">
      <c r="A1475">
        <v>9</v>
      </c>
      <c r="B1475">
        <v>20210514</v>
      </c>
      <c r="C1475">
        <v>30646</v>
      </c>
      <c r="D1475" t="s">
        <v>3</v>
      </c>
      <c r="E1475" t="s">
        <v>1572</v>
      </c>
      <c r="F1475" t="s">
        <v>1563</v>
      </c>
      <c r="G1475">
        <v>244.5</v>
      </c>
      <c r="H1475">
        <v>210.7</v>
      </c>
      <c r="I1475">
        <v>0.1</v>
      </c>
      <c r="J1475">
        <v>1.8</v>
      </c>
      <c r="K1475" t="s">
        <v>3</v>
      </c>
      <c r="L1475">
        <v>18</v>
      </c>
      <c r="M1475">
        <v>7.3</v>
      </c>
      <c r="N1475">
        <v>27.6</v>
      </c>
      <c r="O1475">
        <v>1.7</v>
      </c>
      <c r="P1475" t="s">
        <v>26</v>
      </c>
      <c r="Q1475">
        <v>8022.5</v>
      </c>
      <c r="R1475">
        <v>20210514</v>
      </c>
      <c r="S1475">
        <v>30646</v>
      </c>
      <c r="T1475" t="s">
        <v>3</v>
      </c>
      <c r="U1475" t="s">
        <v>27</v>
      </c>
      <c r="V1475" t="s">
        <v>28</v>
      </c>
      <c r="W1475">
        <v>103.8</v>
      </c>
      <c r="X1475" t="s">
        <v>29</v>
      </c>
      <c r="Y1475" t="s">
        <v>30</v>
      </c>
      <c r="Z1475">
        <v>0</v>
      </c>
      <c r="AB1475">
        <f t="shared" ref="AB1475:AB1538" si="282">LEFT(E1475,FIND("-",E1475)-1)+MID(E1475,FIND("-",E1475)+1,8)/60</f>
        <v>36.071046666666668</v>
      </c>
      <c r="AC1475">
        <f t="shared" ref="AC1475:AC1538" si="283">LEFT(F1475,FIND("-",F1475)-1)+MID(F1475,FIND("-",F1475)+1,8)/60</f>
        <v>142.733315</v>
      </c>
      <c r="AD1475">
        <f t="shared" ref="AD1475:AD1538" si="284">Q1475</f>
        <v>8022.5</v>
      </c>
      <c r="AE1475" t="str">
        <f t="shared" si="277"/>
        <v/>
      </c>
      <c r="AF1475" t="str">
        <f t="shared" si="278"/>
        <v/>
      </c>
      <c r="AG1475" t="str">
        <f t="shared" si="279"/>
        <v/>
      </c>
      <c r="AH1475">
        <f t="shared" si="280"/>
        <v>40.395783333333334</v>
      </c>
      <c r="AI1475">
        <f t="shared" si="281"/>
        <v>144.43213333333333</v>
      </c>
      <c r="AJ1475">
        <f t="shared" ref="AJ1475:AJ1538" si="285">Z1475</f>
        <v>0</v>
      </c>
      <c r="AL1475">
        <f t="shared" ref="AL1475:AL1538" si="286">C1475+240000</f>
        <v>270646</v>
      </c>
      <c r="AM1475" s="2" t="str">
        <f t="shared" ref="AM1475:AM1538" si="287">TEXT(AL1475, "00!:00!:00")</f>
        <v>27:06:46</v>
      </c>
      <c r="AN1475" s="2">
        <f t="shared" ref="AN1475:AN1538" si="288">AM1475-$AO$2</f>
        <v>0.50469907407407422</v>
      </c>
    </row>
    <row r="1476" spans="1:40">
      <c r="A1476">
        <v>9</v>
      </c>
      <c r="B1476">
        <v>20210514</v>
      </c>
      <c r="C1476">
        <v>30647</v>
      </c>
      <c r="D1476" t="s">
        <v>3</v>
      </c>
      <c r="E1476" t="s">
        <v>1572</v>
      </c>
      <c r="F1476" t="s">
        <v>1563</v>
      </c>
      <c r="G1476">
        <v>244.5</v>
      </c>
      <c r="H1476">
        <v>210.5</v>
      </c>
      <c r="I1476">
        <v>0.1</v>
      </c>
      <c r="J1476">
        <v>1.8</v>
      </c>
      <c r="K1476" t="s">
        <v>3</v>
      </c>
      <c r="L1476">
        <v>18</v>
      </c>
      <c r="M1476">
        <v>7.3</v>
      </c>
      <c r="N1476">
        <v>27.6</v>
      </c>
      <c r="O1476">
        <v>1.7</v>
      </c>
      <c r="P1476" t="s">
        <v>26</v>
      </c>
      <c r="Q1476">
        <v>8022.5</v>
      </c>
      <c r="R1476">
        <v>20210514</v>
      </c>
      <c r="S1476">
        <v>30647</v>
      </c>
      <c r="T1476" t="s">
        <v>3</v>
      </c>
      <c r="U1476" t="s">
        <v>27</v>
      </c>
      <c r="V1476" t="s">
        <v>28</v>
      </c>
      <c r="W1476">
        <v>103.8</v>
      </c>
      <c r="X1476" t="s">
        <v>29</v>
      </c>
      <c r="Y1476" t="s">
        <v>30</v>
      </c>
      <c r="Z1476">
        <v>0</v>
      </c>
      <c r="AB1476">
        <f t="shared" si="282"/>
        <v>36.071046666666668</v>
      </c>
      <c r="AC1476">
        <f t="shared" si="283"/>
        <v>142.733315</v>
      </c>
      <c r="AD1476">
        <f t="shared" si="284"/>
        <v>8022.5</v>
      </c>
      <c r="AE1476" t="str">
        <f t="shared" si="277"/>
        <v/>
      </c>
      <c r="AF1476" t="str">
        <f t="shared" si="278"/>
        <v/>
      </c>
      <c r="AG1476" t="str">
        <f t="shared" si="279"/>
        <v/>
      </c>
      <c r="AH1476">
        <f t="shared" si="280"/>
        <v>40.395783333333334</v>
      </c>
      <c r="AI1476">
        <f t="shared" si="281"/>
        <v>144.43213333333333</v>
      </c>
      <c r="AJ1476">
        <f t="shared" si="285"/>
        <v>0</v>
      </c>
      <c r="AL1476">
        <f t="shared" si="286"/>
        <v>270647</v>
      </c>
      <c r="AM1476" s="2" t="str">
        <f t="shared" si="287"/>
        <v>27:06:47</v>
      </c>
      <c r="AN1476" s="2">
        <f t="shared" si="288"/>
        <v>0.50471064814814803</v>
      </c>
    </row>
    <row r="1477" spans="1:40">
      <c r="A1477">
        <v>9</v>
      </c>
      <c r="B1477">
        <v>20210514</v>
      </c>
      <c r="C1477">
        <v>30648</v>
      </c>
      <c r="D1477" t="s">
        <v>3</v>
      </c>
      <c r="E1477" t="s">
        <v>1569</v>
      </c>
      <c r="F1477" t="s">
        <v>1565</v>
      </c>
      <c r="G1477">
        <v>252</v>
      </c>
      <c r="H1477">
        <v>210.2</v>
      </c>
      <c r="I1477">
        <v>0.1</v>
      </c>
      <c r="J1477">
        <v>1.8</v>
      </c>
      <c r="K1477" t="s">
        <v>3</v>
      </c>
      <c r="L1477">
        <v>11</v>
      </c>
      <c r="M1477">
        <v>8.1</v>
      </c>
      <c r="N1477">
        <v>27.6</v>
      </c>
      <c r="O1477">
        <v>1.7</v>
      </c>
      <c r="P1477" t="s">
        <v>26</v>
      </c>
      <c r="Q1477">
        <v>8022.5</v>
      </c>
      <c r="R1477">
        <v>20210514</v>
      </c>
      <c r="S1477">
        <v>30648</v>
      </c>
      <c r="T1477" t="s">
        <v>3</v>
      </c>
      <c r="U1477" t="s">
        <v>27</v>
      </c>
      <c r="V1477" t="s">
        <v>28</v>
      </c>
      <c r="W1477">
        <v>103.8</v>
      </c>
      <c r="X1477" t="s">
        <v>29</v>
      </c>
      <c r="Y1477" t="s">
        <v>30</v>
      </c>
      <c r="Z1477">
        <v>0</v>
      </c>
      <c r="AB1477">
        <f t="shared" si="282"/>
        <v>36.07104833333333</v>
      </c>
      <c r="AC1477">
        <f t="shared" si="283"/>
        <v>142.73331333333334</v>
      </c>
      <c r="AD1477">
        <f t="shared" si="284"/>
        <v>8022.5</v>
      </c>
      <c r="AE1477" t="str">
        <f t="shared" si="277"/>
        <v/>
      </c>
      <c r="AF1477" t="str">
        <f t="shared" si="278"/>
        <v/>
      </c>
      <c r="AG1477" t="str">
        <f t="shared" si="279"/>
        <v/>
      </c>
      <c r="AH1477">
        <f t="shared" si="280"/>
        <v>40.395783333333334</v>
      </c>
      <c r="AI1477">
        <f t="shared" si="281"/>
        <v>144.43213333333333</v>
      </c>
      <c r="AJ1477">
        <f t="shared" si="285"/>
        <v>0</v>
      </c>
      <c r="AL1477">
        <f t="shared" si="286"/>
        <v>270648</v>
      </c>
      <c r="AM1477" s="2" t="str">
        <f t="shared" si="287"/>
        <v>27:06:48</v>
      </c>
      <c r="AN1477" s="2">
        <f t="shared" si="288"/>
        <v>0.50472222222222229</v>
      </c>
    </row>
    <row r="1478" spans="1:40">
      <c r="A1478">
        <v>9</v>
      </c>
      <c r="B1478">
        <v>20210514</v>
      </c>
      <c r="C1478">
        <v>30649</v>
      </c>
      <c r="D1478" t="s">
        <v>3</v>
      </c>
      <c r="E1478" t="s">
        <v>1569</v>
      </c>
      <c r="F1478" t="s">
        <v>1591</v>
      </c>
      <c r="G1478">
        <v>258.8</v>
      </c>
      <c r="H1478">
        <v>210.2</v>
      </c>
      <c r="I1478">
        <v>0.1</v>
      </c>
      <c r="J1478">
        <v>1.8</v>
      </c>
      <c r="K1478" t="s">
        <v>3</v>
      </c>
      <c r="L1478">
        <v>11</v>
      </c>
      <c r="M1478">
        <v>8.5</v>
      </c>
      <c r="N1478">
        <v>27.6</v>
      </c>
      <c r="O1478">
        <v>1.7</v>
      </c>
      <c r="P1478" t="s">
        <v>26</v>
      </c>
      <c r="Q1478">
        <v>8022.5</v>
      </c>
      <c r="R1478">
        <v>20210514</v>
      </c>
      <c r="S1478">
        <v>30649</v>
      </c>
      <c r="T1478" t="s">
        <v>3</v>
      </c>
      <c r="U1478" t="s">
        <v>27</v>
      </c>
      <c r="V1478" t="s">
        <v>28</v>
      </c>
      <c r="W1478">
        <v>103.8</v>
      </c>
      <c r="X1478" t="s">
        <v>29</v>
      </c>
      <c r="Y1478" t="s">
        <v>30</v>
      </c>
      <c r="Z1478">
        <v>0</v>
      </c>
      <c r="AB1478">
        <f t="shared" si="282"/>
        <v>36.07104833333333</v>
      </c>
      <c r="AC1478">
        <f t="shared" si="283"/>
        <v>142.73330999999999</v>
      </c>
      <c r="AD1478">
        <f t="shared" si="284"/>
        <v>8022.5</v>
      </c>
      <c r="AE1478" t="str">
        <f t="shared" si="277"/>
        <v/>
      </c>
      <c r="AF1478" t="str">
        <f t="shared" si="278"/>
        <v/>
      </c>
      <c r="AG1478" t="str">
        <f t="shared" si="279"/>
        <v/>
      </c>
      <c r="AH1478">
        <f t="shared" si="280"/>
        <v>40.395783333333334</v>
      </c>
      <c r="AI1478">
        <f t="shared" si="281"/>
        <v>144.43213333333333</v>
      </c>
      <c r="AJ1478">
        <f t="shared" si="285"/>
        <v>0</v>
      </c>
      <c r="AL1478">
        <f t="shared" si="286"/>
        <v>270649</v>
      </c>
      <c r="AM1478" s="2" t="str">
        <f t="shared" si="287"/>
        <v>27:06:49</v>
      </c>
      <c r="AN1478" s="2">
        <f t="shared" si="288"/>
        <v>0.50473379629629633</v>
      </c>
    </row>
    <row r="1479" spans="1:40">
      <c r="A1479">
        <v>9</v>
      </c>
      <c r="B1479">
        <v>20210514</v>
      </c>
      <c r="C1479">
        <v>30650</v>
      </c>
      <c r="D1479" t="s">
        <v>3</v>
      </c>
      <c r="E1479" t="s">
        <v>1569</v>
      </c>
      <c r="F1479" t="s">
        <v>1554</v>
      </c>
      <c r="G1479">
        <v>262</v>
      </c>
      <c r="H1479">
        <v>210</v>
      </c>
      <c r="I1479">
        <v>0.1</v>
      </c>
      <c r="J1479">
        <v>1.8</v>
      </c>
      <c r="K1479" t="s">
        <v>3</v>
      </c>
      <c r="L1479">
        <v>12</v>
      </c>
      <c r="M1479">
        <v>7.5</v>
      </c>
      <c r="N1479">
        <v>27.6</v>
      </c>
      <c r="O1479">
        <v>1.7</v>
      </c>
      <c r="P1479" t="s">
        <v>26</v>
      </c>
      <c r="Q1479">
        <v>8022.5</v>
      </c>
      <c r="R1479">
        <v>20210514</v>
      </c>
      <c r="S1479">
        <v>30650</v>
      </c>
      <c r="T1479" t="s">
        <v>3</v>
      </c>
      <c r="U1479" t="s">
        <v>27</v>
      </c>
      <c r="V1479" t="s">
        <v>28</v>
      </c>
      <c r="W1479">
        <v>103.8</v>
      </c>
      <c r="X1479" t="s">
        <v>29</v>
      </c>
      <c r="Y1479" t="s">
        <v>30</v>
      </c>
      <c r="Z1479">
        <v>0</v>
      </c>
      <c r="AB1479">
        <f t="shared" si="282"/>
        <v>36.07104833333333</v>
      </c>
      <c r="AC1479">
        <f t="shared" si="283"/>
        <v>142.73330833333333</v>
      </c>
      <c r="AD1479">
        <f t="shared" si="284"/>
        <v>8022.5</v>
      </c>
      <c r="AE1479" t="str">
        <f t="shared" si="277"/>
        <v/>
      </c>
      <c r="AF1479" t="str">
        <f t="shared" si="278"/>
        <v/>
      </c>
      <c r="AG1479" t="str">
        <f t="shared" si="279"/>
        <v/>
      </c>
      <c r="AH1479">
        <f t="shared" si="280"/>
        <v>40.395783333333334</v>
      </c>
      <c r="AI1479">
        <f t="shared" si="281"/>
        <v>144.43213333333333</v>
      </c>
      <c r="AJ1479">
        <f t="shared" si="285"/>
        <v>0</v>
      </c>
      <c r="AL1479">
        <f t="shared" si="286"/>
        <v>270650</v>
      </c>
      <c r="AM1479" s="2" t="str">
        <f t="shared" si="287"/>
        <v>27:06:50</v>
      </c>
      <c r="AN1479" s="2">
        <f t="shared" si="288"/>
        <v>0.50474537037037037</v>
      </c>
    </row>
    <row r="1480" spans="1:40">
      <c r="A1480">
        <v>9</v>
      </c>
      <c r="B1480">
        <v>20210514</v>
      </c>
      <c r="C1480">
        <v>30651</v>
      </c>
      <c r="D1480" t="s">
        <v>3</v>
      </c>
      <c r="E1480" t="s">
        <v>1569</v>
      </c>
      <c r="F1480" t="s">
        <v>1552</v>
      </c>
      <c r="G1480">
        <v>262.2</v>
      </c>
      <c r="H1480">
        <v>210.2</v>
      </c>
      <c r="I1480">
        <v>0.1</v>
      </c>
      <c r="J1480">
        <v>1.8</v>
      </c>
      <c r="K1480" t="s">
        <v>3</v>
      </c>
      <c r="L1480">
        <v>17</v>
      </c>
      <c r="M1480">
        <v>6.2</v>
      </c>
      <c r="N1480">
        <v>27.5</v>
      </c>
      <c r="O1480">
        <v>1.7</v>
      </c>
      <c r="P1480" t="s">
        <v>26</v>
      </c>
      <c r="Q1480">
        <v>8022.5</v>
      </c>
      <c r="R1480">
        <v>20210514</v>
      </c>
      <c r="S1480">
        <v>30651</v>
      </c>
      <c r="T1480" t="s">
        <v>3</v>
      </c>
      <c r="U1480" t="s">
        <v>27</v>
      </c>
      <c r="V1480" t="s">
        <v>28</v>
      </c>
      <c r="W1480">
        <v>103.8</v>
      </c>
      <c r="X1480" t="s">
        <v>29</v>
      </c>
      <c r="Y1480" t="s">
        <v>30</v>
      </c>
      <c r="Z1480">
        <v>0</v>
      </c>
      <c r="AB1480">
        <f t="shared" si="282"/>
        <v>36.07104833333333</v>
      </c>
      <c r="AC1480">
        <f t="shared" si="283"/>
        <v>142.73330666666666</v>
      </c>
      <c r="AD1480">
        <f t="shared" si="284"/>
        <v>8022.5</v>
      </c>
      <c r="AE1480" t="str">
        <f t="shared" si="277"/>
        <v/>
      </c>
      <c r="AF1480" t="str">
        <f t="shared" si="278"/>
        <v/>
      </c>
      <c r="AG1480" t="str">
        <f t="shared" si="279"/>
        <v/>
      </c>
      <c r="AH1480">
        <f t="shared" si="280"/>
        <v>40.395783333333334</v>
      </c>
      <c r="AI1480">
        <f t="shared" si="281"/>
        <v>144.43213333333333</v>
      </c>
      <c r="AJ1480">
        <f t="shared" si="285"/>
        <v>0</v>
      </c>
      <c r="AL1480">
        <f t="shared" si="286"/>
        <v>270651</v>
      </c>
      <c r="AM1480" s="2" t="str">
        <f t="shared" si="287"/>
        <v>27:06:51</v>
      </c>
      <c r="AN1480" s="2">
        <f t="shared" si="288"/>
        <v>0.50475694444444441</v>
      </c>
    </row>
    <row r="1481" spans="1:40">
      <c r="A1481">
        <v>9</v>
      </c>
      <c r="B1481">
        <v>20210514</v>
      </c>
      <c r="C1481">
        <v>30652</v>
      </c>
      <c r="D1481" t="s">
        <v>3</v>
      </c>
      <c r="E1481" t="s">
        <v>1569</v>
      </c>
      <c r="F1481" t="s">
        <v>1552</v>
      </c>
      <c r="G1481">
        <v>259.60000000000002</v>
      </c>
      <c r="H1481">
        <v>210.2</v>
      </c>
      <c r="I1481">
        <v>0.1</v>
      </c>
      <c r="J1481">
        <v>1.8</v>
      </c>
      <c r="K1481" t="s">
        <v>3</v>
      </c>
      <c r="L1481">
        <v>19</v>
      </c>
      <c r="M1481">
        <v>5.9</v>
      </c>
      <c r="N1481">
        <v>27.5</v>
      </c>
      <c r="O1481">
        <v>1.7</v>
      </c>
      <c r="P1481" t="s">
        <v>26</v>
      </c>
      <c r="Q1481">
        <v>8022.5</v>
      </c>
      <c r="R1481">
        <v>20210514</v>
      </c>
      <c r="S1481">
        <v>30652</v>
      </c>
      <c r="T1481" t="s">
        <v>3</v>
      </c>
      <c r="U1481" t="s">
        <v>27</v>
      </c>
      <c r="V1481" t="s">
        <v>28</v>
      </c>
      <c r="W1481">
        <v>103.8</v>
      </c>
      <c r="X1481" t="s">
        <v>29</v>
      </c>
      <c r="Y1481" t="s">
        <v>30</v>
      </c>
      <c r="Z1481">
        <v>0</v>
      </c>
      <c r="AB1481">
        <f t="shared" si="282"/>
        <v>36.07104833333333</v>
      </c>
      <c r="AC1481">
        <f t="shared" si="283"/>
        <v>142.73330666666666</v>
      </c>
      <c r="AD1481">
        <f t="shared" si="284"/>
        <v>8022.5</v>
      </c>
      <c r="AE1481" t="str">
        <f t="shared" si="277"/>
        <v/>
      </c>
      <c r="AF1481" t="str">
        <f t="shared" si="278"/>
        <v/>
      </c>
      <c r="AG1481" t="str">
        <f t="shared" si="279"/>
        <v/>
      </c>
      <c r="AH1481">
        <f t="shared" si="280"/>
        <v>40.395783333333334</v>
      </c>
      <c r="AI1481">
        <f t="shared" si="281"/>
        <v>144.43213333333333</v>
      </c>
      <c r="AJ1481">
        <f t="shared" si="285"/>
        <v>0</v>
      </c>
      <c r="AL1481">
        <f t="shared" si="286"/>
        <v>270652</v>
      </c>
      <c r="AM1481" s="2" t="str">
        <f t="shared" si="287"/>
        <v>27:06:52</v>
      </c>
      <c r="AN1481" s="2">
        <f t="shared" si="288"/>
        <v>0.50476851851851845</v>
      </c>
    </row>
    <row r="1482" spans="1:40">
      <c r="A1482">
        <v>9</v>
      </c>
      <c r="B1482">
        <v>20210514</v>
      </c>
      <c r="C1482">
        <v>30653</v>
      </c>
      <c r="D1482" t="s">
        <v>3</v>
      </c>
      <c r="E1482" t="s">
        <v>1572</v>
      </c>
      <c r="F1482" t="s">
        <v>1552</v>
      </c>
      <c r="G1482">
        <v>256.89999999999998</v>
      </c>
      <c r="H1482">
        <v>210.4</v>
      </c>
      <c r="I1482">
        <v>0.1</v>
      </c>
      <c r="J1482">
        <v>1.8</v>
      </c>
      <c r="K1482" t="s">
        <v>3</v>
      </c>
      <c r="L1482">
        <v>21</v>
      </c>
      <c r="M1482">
        <v>6.7</v>
      </c>
      <c r="N1482">
        <v>27.5</v>
      </c>
      <c r="O1482">
        <v>1.7</v>
      </c>
      <c r="P1482" t="s">
        <v>26</v>
      </c>
      <c r="Q1482">
        <v>8022.5</v>
      </c>
      <c r="R1482">
        <v>20210514</v>
      </c>
      <c r="S1482">
        <v>30653</v>
      </c>
      <c r="T1482" t="s">
        <v>3</v>
      </c>
      <c r="U1482" t="s">
        <v>27</v>
      </c>
      <c r="V1482" t="s">
        <v>28</v>
      </c>
      <c r="W1482">
        <v>103.8</v>
      </c>
      <c r="X1482" t="s">
        <v>29</v>
      </c>
      <c r="Y1482" t="s">
        <v>30</v>
      </c>
      <c r="Z1482">
        <v>0</v>
      </c>
      <c r="AB1482">
        <f t="shared" si="282"/>
        <v>36.071046666666668</v>
      </c>
      <c r="AC1482">
        <f t="shared" si="283"/>
        <v>142.73330666666666</v>
      </c>
      <c r="AD1482">
        <f t="shared" si="284"/>
        <v>8022.5</v>
      </c>
      <c r="AE1482" t="str">
        <f t="shared" si="277"/>
        <v/>
      </c>
      <c r="AF1482" t="str">
        <f t="shared" si="278"/>
        <v/>
      </c>
      <c r="AG1482" t="str">
        <f t="shared" si="279"/>
        <v/>
      </c>
      <c r="AH1482">
        <f t="shared" si="280"/>
        <v>40.395783333333334</v>
      </c>
      <c r="AI1482">
        <f t="shared" si="281"/>
        <v>144.43213333333333</v>
      </c>
      <c r="AJ1482">
        <f t="shared" si="285"/>
        <v>0</v>
      </c>
      <c r="AL1482">
        <f t="shared" si="286"/>
        <v>270653</v>
      </c>
      <c r="AM1482" s="2" t="str">
        <f t="shared" si="287"/>
        <v>27:06:53</v>
      </c>
      <c r="AN1482" s="2">
        <f t="shared" si="288"/>
        <v>0.50478009259259271</v>
      </c>
    </row>
    <row r="1483" spans="1:40">
      <c r="A1483">
        <v>9</v>
      </c>
      <c r="B1483">
        <v>20210514</v>
      </c>
      <c r="C1483">
        <v>30654</v>
      </c>
      <c r="D1483" t="s">
        <v>3</v>
      </c>
      <c r="E1483" t="s">
        <v>1572</v>
      </c>
      <c r="F1483" t="s">
        <v>1552</v>
      </c>
      <c r="G1483">
        <v>257.3</v>
      </c>
      <c r="H1483">
        <v>210.4</v>
      </c>
      <c r="I1483">
        <v>0.1</v>
      </c>
      <c r="J1483">
        <v>1.8</v>
      </c>
      <c r="K1483" t="s">
        <v>3</v>
      </c>
      <c r="L1483">
        <v>16</v>
      </c>
      <c r="M1483">
        <v>7.5</v>
      </c>
      <c r="N1483">
        <v>27.5</v>
      </c>
      <c r="O1483">
        <v>1.7</v>
      </c>
      <c r="P1483" t="s">
        <v>26</v>
      </c>
      <c r="Q1483">
        <v>8022.5</v>
      </c>
      <c r="R1483">
        <v>20210514</v>
      </c>
      <c r="S1483">
        <v>30654</v>
      </c>
      <c r="T1483" t="s">
        <v>3</v>
      </c>
      <c r="U1483" t="s">
        <v>27</v>
      </c>
      <c r="V1483" t="s">
        <v>28</v>
      </c>
      <c r="W1483">
        <v>103.8</v>
      </c>
      <c r="X1483" t="s">
        <v>29</v>
      </c>
      <c r="Y1483" t="s">
        <v>30</v>
      </c>
      <c r="Z1483">
        <v>0</v>
      </c>
      <c r="AB1483">
        <f t="shared" si="282"/>
        <v>36.071046666666668</v>
      </c>
      <c r="AC1483">
        <f t="shared" si="283"/>
        <v>142.73330666666666</v>
      </c>
      <c r="AD1483">
        <f t="shared" si="284"/>
        <v>8022.5</v>
      </c>
      <c r="AE1483" t="str">
        <f t="shared" si="277"/>
        <v/>
      </c>
      <c r="AF1483" t="str">
        <f t="shared" si="278"/>
        <v/>
      </c>
      <c r="AG1483" t="str">
        <f t="shared" si="279"/>
        <v/>
      </c>
      <c r="AH1483">
        <f t="shared" si="280"/>
        <v>40.395783333333334</v>
      </c>
      <c r="AI1483">
        <f t="shared" si="281"/>
        <v>144.43213333333333</v>
      </c>
      <c r="AJ1483">
        <f t="shared" si="285"/>
        <v>0</v>
      </c>
      <c r="AL1483">
        <f t="shared" si="286"/>
        <v>270654</v>
      </c>
      <c r="AM1483" s="2" t="str">
        <f t="shared" si="287"/>
        <v>27:06:54</v>
      </c>
      <c r="AN1483" s="2">
        <f t="shared" si="288"/>
        <v>0.50479166666666653</v>
      </c>
    </row>
    <row r="1484" spans="1:40">
      <c r="A1484">
        <v>9</v>
      </c>
      <c r="B1484">
        <v>20210514</v>
      </c>
      <c r="C1484">
        <v>30655</v>
      </c>
      <c r="D1484" t="s">
        <v>3</v>
      </c>
      <c r="E1484" t="s">
        <v>1569</v>
      </c>
      <c r="F1484" t="s">
        <v>1557</v>
      </c>
      <c r="G1484">
        <v>261.7</v>
      </c>
      <c r="H1484">
        <v>209.7</v>
      </c>
      <c r="I1484">
        <v>0.1</v>
      </c>
      <c r="J1484">
        <v>1.8</v>
      </c>
      <c r="K1484" t="s">
        <v>3</v>
      </c>
      <c r="L1484">
        <v>15</v>
      </c>
      <c r="M1484">
        <v>7.3</v>
      </c>
      <c r="N1484">
        <v>27.5</v>
      </c>
      <c r="O1484">
        <v>1.7</v>
      </c>
      <c r="P1484" t="s">
        <v>26</v>
      </c>
      <c r="Q1484">
        <v>8022.5</v>
      </c>
      <c r="R1484">
        <v>20210514</v>
      </c>
      <c r="S1484">
        <v>30655</v>
      </c>
      <c r="T1484" t="s">
        <v>3</v>
      </c>
      <c r="U1484" t="s">
        <v>27</v>
      </c>
      <c r="V1484" t="s">
        <v>28</v>
      </c>
      <c r="W1484">
        <v>103.8</v>
      </c>
      <c r="X1484" t="s">
        <v>29</v>
      </c>
      <c r="Y1484" t="s">
        <v>30</v>
      </c>
      <c r="Z1484">
        <v>0</v>
      </c>
      <c r="AB1484">
        <f t="shared" si="282"/>
        <v>36.07104833333333</v>
      </c>
      <c r="AC1484">
        <f t="shared" si="283"/>
        <v>142.733305</v>
      </c>
      <c r="AD1484">
        <f t="shared" si="284"/>
        <v>8022.5</v>
      </c>
      <c r="AE1484" t="str">
        <f t="shared" si="277"/>
        <v/>
      </c>
      <c r="AF1484" t="str">
        <f t="shared" si="278"/>
        <v/>
      </c>
      <c r="AG1484" t="str">
        <f t="shared" si="279"/>
        <v/>
      </c>
      <c r="AH1484">
        <f t="shared" si="280"/>
        <v>40.395783333333334</v>
      </c>
      <c r="AI1484">
        <f t="shared" si="281"/>
        <v>144.43213333333333</v>
      </c>
      <c r="AJ1484">
        <f t="shared" si="285"/>
        <v>0</v>
      </c>
      <c r="AL1484">
        <f t="shared" si="286"/>
        <v>270655</v>
      </c>
      <c r="AM1484" s="2" t="str">
        <f t="shared" si="287"/>
        <v>27:06:55</v>
      </c>
      <c r="AN1484" s="2">
        <f t="shared" si="288"/>
        <v>0.50480324074074079</v>
      </c>
    </row>
    <row r="1485" spans="1:40">
      <c r="A1485">
        <v>9</v>
      </c>
      <c r="B1485">
        <v>20210514</v>
      </c>
      <c r="C1485">
        <v>30656</v>
      </c>
      <c r="D1485" t="s">
        <v>3</v>
      </c>
      <c r="E1485" t="s">
        <v>1569</v>
      </c>
      <c r="F1485" t="s">
        <v>1600</v>
      </c>
      <c r="G1485">
        <v>267.3</v>
      </c>
      <c r="H1485">
        <v>209.5</v>
      </c>
      <c r="I1485">
        <v>0.1</v>
      </c>
      <c r="J1485">
        <v>1.7</v>
      </c>
      <c r="K1485" t="s">
        <v>3</v>
      </c>
      <c r="L1485">
        <v>15</v>
      </c>
      <c r="M1485">
        <v>7</v>
      </c>
      <c r="N1485">
        <v>27.5</v>
      </c>
      <c r="O1485">
        <v>1.7</v>
      </c>
      <c r="P1485" t="s">
        <v>26</v>
      </c>
      <c r="Q1485">
        <v>8022.5</v>
      </c>
      <c r="R1485">
        <v>20210514</v>
      </c>
      <c r="S1485">
        <v>30657</v>
      </c>
      <c r="T1485" t="s">
        <v>3</v>
      </c>
      <c r="U1485" t="s">
        <v>27</v>
      </c>
      <c r="V1485" t="s">
        <v>28</v>
      </c>
      <c r="W1485">
        <v>103.8</v>
      </c>
      <c r="X1485" t="s">
        <v>29</v>
      </c>
      <c r="Y1485" t="s">
        <v>30</v>
      </c>
      <c r="Z1485">
        <v>0</v>
      </c>
      <c r="AB1485">
        <f t="shared" si="282"/>
        <v>36.07104833333333</v>
      </c>
      <c r="AC1485">
        <f t="shared" si="283"/>
        <v>142.73330166666668</v>
      </c>
      <c r="AD1485">
        <f t="shared" si="284"/>
        <v>8022.5</v>
      </c>
      <c r="AE1485" t="str">
        <f t="shared" si="277"/>
        <v/>
      </c>
      <c r="AF1485" t="str">
        <f t="shared" si="278"/>
        <v/>
      </c>
      <c r="AG1485" t="str">
        <f t="shared" si="279"/>
        <v/>
      </c>
      <c r="AH1485">
        <f t="shared" si="280"/>
        <v>40.395783333333334</v>
      </c>
      <c r="AI1485">
        <f t="shared" si="281"/>
        <v>144.43213333333333</v>
      </c>
      <c r="AJ1485">
        <f t="shared" si="285"/>
        <v>0</v>
      </c>
      <c r="AL1485">
        <f t="shared" si="286"/>
        <v>270656</v>
      </c>
      <c r="AM1485" s="2" t="str">
        <f t="shared" si="287"/>
        <v>27:06:56</v>
      </c>
      <c r="AN1485" s="2">
        <f t="shared" si="288"/>
        <v>0.50481481481481483</v>
      </c>
    </row>
    <row r="1486" spans="1:40">
      <c r="A1486">
        <v>9</v>
      </c>
      <c r="B1486">
        <v>20210514</v>
      </c>
      <c r="C1486">
        <v>30659</v>
      </c>
      <c r="D1486" t="s">
        <v>3</v>
      </c>
      <c r="E1486" t="s">
        <v>1571</v>
      </c>
      <c r="F1486" t="s">
        <v>1600</v>
      </c>
      <c r="G1486">
        <v>270.3</v>
      </c>
      <c r="H1486">
        <v>209.9</v>
      </c>
      <c r="I1486">
        <v>0.2</v>
      </c>
      <c r="J1486">
        <v>1.7</v>
      </c>
      <c r="K1486" t="s">
        <v>3</v>
      </c>
      <c r="L1486">
        <v>9</v>
      </c>
      <c r="M1486">
        <v>6.2</v>
      </c>
      <c r="N1486">
        <v>27.5</v>
      </c>
      <c r="O1486">
        <v>1.7</v>
      </c>
      <c r="P1486" t="s">
        <v>26</v>
      </c>
      <c r="Q1486">
        <v>8022.5</v>
      </c>
      <c r="R1486">
        <v>20210514</v>
      </c>
      <c r="S1486">
        <v>30659</v>
      </c>
      <c r="T1486" t="s">
        <v>3</v>
      </c>
      <c r="U1486" t="s">
        <v>27</v>
      </c>
      <c r="V1486" t="s">
        <v>28</v>
      </c>
      <c r="W1486">
        <v>103.8</v>
      </c>
      <c r="X1486" t="s">
        <v>29</v>
      </c>
      <c r="Y1486" t="s">
        <v>30</v>
      </c>
      <c r="Z1486">
        <v>0</v>
      </c>
      <c r="AB1486">
        <f t="shared" si="282"/>
        <v>36.07105</v>
      </c>
      <c r="AC1486">
        <f t="shared" si="283"/>
        <v>142.73330166666668</v>
      </c>
      <c r="AD1486">
        <f t="shared" si="284"/>
        <v>8022.5</v>
      </c>
      <c r="AE1486" t="str">
        <f t="shared" si="277"/>
        <v/>
      </c>
      <c r="AF1486" t="str">
        <f t="shared" si="278"/>
        <v/>
      </c>
      <c r="AG1486" t="str">
        <f t="shared" si="279"/>
        <v/>
      </c>
      <c r="AH1486">
        <f t="shared" si="280"/>
        <v>40.395783333333334</v>
      </c>
      <c r="AI1486">
        <f t="shared" si="281"/>
        <v>144.43213333333333</v>
      </c>
      <c r="AJ1486">
        <f t="shared" si="285"/>
        <v>0</v>
      </c>
      <c r="AL1486">
        <f t="shared" si="286"/>
        <v>270659</v>
      </c>
      <c r="AM1486" s="2" t="str">
        <f t="shared" si="287"/>
        <v>27:06:59</v>
      </c>
      <c r="AN1486" s="2">
        <f t="shared" si="288"/>
        <v>0.50484953703703694</v>
      </c>
    </row>
    <row r="1487" spans="1:40">
      <c r="A1487">
        <v>9</v>
      </c>
      <c r="B1487">
        <v>20210514</v>
      </c>
      <c r="C1487">
        <v>30700</v>
      </c>
      <c r="D1487" t="s">
        <v>3</v>
      </c>
      <c r="E1487" t="s">
        <v>1571</v>
      </c>
      <c r="F1487" t="s">
        <v>1601</v>
      </c>
      <c r="G1487">
        <v>270.3</v>
      </c>
      <c r="H1487">
        <v>209.5</v>
      </c>
      <c r="I1487">
        <v>0.1</v>
      </c>
      <c r="J1487">
        <v>1.7</v>
      </c>
      <c r="K1487" t="s">
        <v>3</v>
      </c>
      <c r="L1487">
        <v>5</v>
      </c>
      <c r="M1487">
        <v>5.7</v>
      </c>
      <c r="N1487">
        <v>27.5</v>
      </c>
      <c r="O1487">
        <v>1.7</v>
      </c>
      <c r="P1487" t="s">
        <v>26</v>
      </c>
      <c r="Q1487">
        <v>8022.5</v>
      </c>
      <c r="R1487">
        <v>20210514</v>
      </c>
      <c r="S1487">
        <v>30700</v>
      </c>
      <c r="T1487" t="s">
        <v>3</v>
      </c>
      <c r="U1487" t="s">
        <v>27</v>
      </c>
      <c r="V1487" t="s">
        <v>28</v>
      </c>
      <c r="W1487">
        <v>103.8</v>
      </c>
      <c r="X1487" t="s">
        <v>29</v>
      </c>
      <c r="Y1487" t="s">
        <v>30</v>
      </c>
      <c r="Z1487">
        <v>0</v>
      </c>
      <c r="AB1487">
        <f t="shared" si="282"/>
        <v>36.07105</v>
      </c>
      <c r="AC1487">
        <f t="shared" si="283"/>
        <v>142.73330000000001</v>
      </c>
      <c r="AD1487">
        <f t="shared" si="284"/>
        <v>8022.5</v>
      </c>
      <c r="AE1487" t="str">
        <f t="shared" si="277"/>
        <v/>
      </c>
      <c r="AF1487" t="str">
        <f t="shared" si="278"/>
        <v/>
      </c>
      <c r="AG1487" t="str">
        <f t="shared" si="279"/>
        <v/>
      </c>
      <c r="AH1487">
        <f t="shared" si="280"/>
        <v>40.395783333333334</v>
      </c>
      <c r="AI1487">
        <f t="shared" si="281"/>
        <v>144.43213333333333</v>
      </c>
      <c r="AJ1487">
        <f t="shared" si="285"/>
        <v>0</v>
      </c>
      <c r="AL1487">
        <f t="shared" si="286"/>
        <v>270700</v>
      </c>
      <c r="AM1487" s="2" t="str">
        <f t="shared" si="287"/>
        <v>27:07:00</v>
      </c>
      <c r="AN1487" s="2">
        <f t="shared" si="288"/>
        <v>0.5048611111111112</v>
      </c>
    </row>
    <row r="1488" spans="1:40">
      <c r="A1488">
        <v>9</v>
      </c>
      <c r="B1488">
        <v>20210514</v>
      </c>
      <c r="C1488">
        <v>30701</v>
      </c>
      <c r="D1488" t="s">
        <v>3</v>
      </c>
      <c r="E1488" t="s">
        <v>1569</v>
      </c>
      <c r="F1488" t="s">
        <v>1601</v>
      </c>
      <c r="G1488">
        <v>268.7</v>
      </c>
      <c r="H1488">
        <v>209.5</v>
      </c>
      <c r="I1488">
        <v>0.1</v>
      </c>
      <c r="J1488">
        <v>1.7</v>
      </c>
      <c r="K1488" t="s">
        <v>3</v>
      </c>
      <c r="L1488">
        <v>8</v>
      </c>
      <c r="M1488">
        <v>5.6</v>
      </c>
      <c r="N1488">
        <v>27.5</v>
      </c>
      <c r="O1488">
        <v>1.7</v>
      </c>
      <c r="P1488" t="s">
        <v>26</v>
      </c>
      <c r="Q1488">
        <v>8022.5</v>
      </c>
      <c r="R1488">
        <v>20210514</v>
      </c>
      <c r="S1488">
        <v>30701</v>
      </c>
      <c r="T1488" t="s">
        <v>3</v>
      </c>
      <c r="U1488" t="s">
        <v>27</v>
      </c>
      <c r="V1488" t="s">
        <v>28</v>
      </c>
      <c r="W1488">
        <v>103.8</v>
      </c>
      <c r="X1488" t="s">
        <v>29</v>
      </c>
      <c r="Y1488" t="s">
        <v>30</v>
      </c>
      <c r="Z1488">
        <v>0</v>
      </c>
      <c r="AB1488">
        <f t="shared" si="282"/>
        <v>36.07104833333333</v>
      </c>
      <c r="AC1488">
        <f t="shared" si="283"/>
        <v>142.73330000000001</v>
      </c>
      <c r="AD1488">
        <f t="shared" si="284"/>
        <v>8022.5</v>
      </c>
      <c r="AE1488" t="str">
        <f t="shared" si="277"/>
        <v/>
      </c>
      <c r="AF1488" t="str">
        <f t="shared" si="278"/>
        <v/>
      </c>
      <c r="AG1488" t="str">
        <f t="shared" si="279"/>
        <v/>
      </c>
      <c r="AH1488">
        <f t="shared" si="280"/>
        <v>40.395783333333334</v>
      </c>
      <c r="AI1488">
        <f t="shared" si="281"/>
        <v>144.43213333333333</v>
      </c>
      <c r="AJ1488">
        <f t="shared" si="285"/>
        <v>0</v>
      </c>
      <c r="AL1488">
        <f t="shared" si="286"/>
        <v>270701</v>
      </c>
      <c r="AM1488" s="2" t="str">
        <f t="shared" si="287"/>
        <v>27:07:01</v>
      </c>
      <c r="AN1488" s="2">
        <f t="shared" si="288"/>
        <v>0.50487268518518524</v>
      </c>
    </row>
    <row r="1489" spans="1:40">
      <c r="A1489">
        <v>9</v>
      </c>
      <c r="B1489">
        <v>20210514</v>
      </c>
      <c r="C1489">
        <v>30702</v>
      </c>
      <c r="D1489" t="s">
        <v>3</v>
      </c>
      <c r="E1489" t="s">
        <v>1569</v>
      </c>
      <c r="F1489" t="s">
        <v>1550</v>
      </c>
      <c r="G1489">
        <v>266.89999999999998</v>
      </c>
      <c r="H1489">
        <v>209.3</v>
      </c>
      <c r="I1489">
        <v>0.1</v>
      </c>
      <c r="J1489">
        <v>1.7</v>
      </c>
      <c r="K1489" t="s">
        <v>3</v>
      </c>
      <c r="L1489">
        <v>13</v>
      </c>
      <c r="M1489">
        <v>6</v>
      </c>
      <c r="N1489">
        <v>27.5</v>
      </c>
      <c r="O1489">
        <v>1.7</v>
      </c>
      <c r="P1489" t="s">
        <v>26</v>
      </c>
      <c r="Q1489">
        <v>8022.5</v>
      </c>
      <c r="R1489">
        <v>20210514</v>
      </c>
      <c r="S1489">
        <v>30702</v>
      </c>
      <c r="T1489" t="s">
        <v>3</v>
      </c>
      <c r="U1489" t="s">
        <v>27</v>
      </c>
      <c r="V1489" t="s">
        <v>28</v>
      </c>
      <c r="W1489">
        <v>103.8</v>
      </c>
      <c r="X1489" t="s">
        <v>29</v>
      </c>
      <c r="Y1489" t="s">
        <v>30</v>
      </c>
      <c r="Z1489">
        <v>0</v>
      </c>
      <c r="AB1489">
        <f t="shared" si="282"/>
        <v>36.07104833333333</v>
      </c>
      <c r="AC1489">
        <f t="shared" si="283"/>
        <v>142.73329833333332</v>
      </c>
      <c r="AD1489">
        <f t="shared" si="284"/>
        <v>8022.5</v>
      </c>
      <c r="AE1489" t="str">
        <f t="shared" si="277"/>
        <v/>
      </c>
      <c r="AF1489" t="str">
        <f t="shared" si="278"/>
        <v/>
      </c>
      <c r="AG1489" t="str">
        <f t="shared" si="279"/>
        <v/>
      </c>
      <c r="AH1489">
        <f t="shared" si="280"/>
        <v>40.395783333333334</v>
      </c>
      <c r="AI1489">
        <f t="shared" si="281"/>
        <v>144.43213333333333</v>
      </c>
      <c r="AJ1489">
        <f t="shared" si="285"/>
        <v>0</v>
      </c>
      <c r="AL1489">
        <f t="shared" si="286"/>
        <v>270702</v>
      </c>
      <c r="AM1489" s="2" t="str">
        <f t="shared" si="287"/>
        <v>27:07:02</v>
      </c>
      <c r="AN1489" s="2">
        <f t="shared" si="288"/>
        <v>0.50488425925925928</v>
      </c>
    </row>
    <row r="1490" spans="1:40">
      <c r="A1490">
        <v>9</v>
      </c>
      <c r="B1490">
        <v>20210514</v>
      </c>
      <c r="C1490">
        <v>30703</v>
      </c>
      <c r="D1490" t="s">
        <v>3</v>
      </c>
      <c r="E1490" t="s">
        <v>1569</v>
      </c>
      <c r="F1490" t="s">
        <v>1550</v>
      </c>
      <c r="G1490">
        <v>267.2</v>
      </c>
      <c r="H1490">
        <v>210</v>
      </c>
      <c r="I1490">
        <v>0.1</v>
      </c>
      <c r="J1490">
        <v>1.7</v>
      </c>
      <c r="K1490" t="s">
        <v>3</v>
      </c>
      <c r="L1490">
        <v>18</v>
      </c>
      <c r="M1490">
        <v>5.7</v>
      </c>
      <c r="N1490">
        <v>27.5</v>
      </c>
      <c r="O1490">
        <v>1.7</v>
      </c>
      <c r="P1490" t="s">
        <v>26</v>
      </c>
      <c r="Q1490">
        <v>8022.5</v>
      </c>
      <c r="R1490">
        <v>20210514</v>
      </c>
      <c r="S1490">
        <v>30703</v>
      </c>
      <c r="T1490" t="s">
        <v>3</v>
      </c>
      <c r="U1490" t="s">
        <v>27</v>
      </c>
      <c r="V1490" t="s">
        <v>28</v>
      </c>
      <c r="W1490">
        <v>103.8</v>
      </c>
      <c r="X1490" t="s">
        <v>29</v>
      </c>
      <c r="Y1490" t="s">
        <v>30</v>
      </c>
      <c r="Z1490">
        <v>0</v>
      </c>
      <c r="AB1490">
        <f t="shared" si="282"/>
        <v>36.07104833333333</v>
      </c>
      <c r="AC1490">
        <f t="shared" si="283"/>
        <v>142.73329833333332</v>
      </c>
      <c r="AD1490">
        <f t="shared" si="284"/>
        <v>8022.5</v>
      </c>
      <c r="AE1490" t="str">
        <f t="shared" si="277"/>
        <v/>
      </c>
      <c r="AF1490" t="str">
        <f t="shared" si="278"/>
        <v/>
      </c>
      <c r="AG1490" t="str">
        <f t="shared" si="279"/>
        <v/>
      </c>
      <c r="AH1490">
        <f t="shared" si="280"/>
        <v>40.395783333333334</v>
      </c>
      <c r="AI1490">
        <f t="shared" si="281"/>
        <v>144.43213333333333</v>
      </c>
      <c r="AJ1490">
        <f t="shared" si="285"/>
        <v>0</v>
      </c>
      <c r="AL1490">
        <f t="shared" si="286"/>
        <v>270703</v>
      </c>
      <c r="AM1490" s="2" t="str">
        <f t="shared" si="287"/>
        <v>27:07:03</v>
      </c>
      <c r="AN1490" s="2">
        <f t="shared" si="288"/>
        <v>0.50489583333333332</v>
      </c>
    </row>
    <row r="1491" spans="1:40">
      <c r="A1491">
        <v>9</v>
      </c>
      <c r="B1491">
        <v>20210514</v>
      </c>
      <c r="C1491">
        <v>30704</v>
      </c>
      <c r="D1491" t="s">
        <v>3</v>
      </c>
      <c r="E1491" t="s">
        <v>1569</v>
      </c>
      <c r="F1491" t="s">
        <v>1601</v>
      </c>
      <c r="G1491">
        <v>267.2</v>
      </c>
      <c r="H1491">
        <v>210.3</v>
      </c>
      <c r="I1491">
        <v>0.1</v>
      </c>
      <c r="J1491">
        <v>1.7</v>
      </c>
      <c r="K1491" t="s">
        <v>3</v>
      </c>
      <c r="L1491">
        <v>22</v>
      </c>
      <c r="M1491">
        <v>5.4</v>
      </c>
      <c r="N1491">
        <v>27.5</v>
      </c>
      <c r="O1491">
        <v>1.7</v>
      </c>
      <c r="P1491" t="s">
        <v>26</v>
      </c>
      <c r="Q1491">
        <v>8022.5</v>
      </c>
      <c r="R1491">
        <v>20210514</v>
      </c>
      <c r="S1491">
        <v>30704</v>
      </c>
      <c r="T1491" t="s">
        <v>3</v>
      </c>
      <c r="U1491" t="s">
        <v>27</v>
      </c>
      <c r="V1491" t="s">
        <v>28</v>
      </c>
      <c r="W1491">
        <v>103.8</v>
      </c>
      <c r="X1491" t="s">
        <v>29</v>
      </c>
      <c r="Y1491" t="s">
        <v>30</v>
      </c>
      <c r="Z1491">
        <v>0</v>
      </c>
      <c r="AB1491">
        <f t="shared" si="282"/>
        <v>36.07104833333333</v>
      </c>
      <c r="AC1491">
        <f t="shared" si="283"/>
        <v>142.73330000000001</v>
      </c>
      <c r="AD1491">
        <f t="shared" si="284"/>
        <v>8022.5</v>
      </c>
      <c r="AE1491" t="str">
        <f t="shared" si="277"/>
        <v/>
      </c>
      <c r="AF1491" t="str">
        <f t="shared" si="278"/>
        <v/>
      </c>
      <c r="AG1491" t="str">
        <f t="shared" si="279"/>
        <v/>
      </c>
      <c r="AH1491">
        <f t="shared" si="280"/>
        <v>40.395783333333334</v>
      </c>
      <c r="AI1491">
        <f t="shared" si="281"/>
        <v>144.43213333333333</v>
      </c>
      <c r="AJ1491">
        <f t="shared" si="285"/>
        <v>0</v>
      </c>
      <c r="AL1491">
        <f t="shared" si="286"/>
        <v>270704</v>
      </c>
      <c r="AM1491" s="2" t="str">
        <f t="shared" si="287"/>
        <v>27:07:04</v>
      </c>
      <c r="AN1491" s="2">
        <f t="shared" si="288"/>
        <v>0.50490740740740736</v>
      </c>
    </row>
    <row r="1492" spans="1:40">
      <c r="A1492">
        <v>9</v>
      </c>
      <c r="B1492">
        <v>20210514</v>
      </c>
      <c r="C1492">
        <v>30705</v>
      </c>
      <c r="D1492" t="s">
        <v>3</v>
      </c>
      <c r="E1492" t="s">
        <v>1571</v>
      </c>
      <c r="F1492" t="s">
        <v>1601</v>
      </c>
      <c r="G1492">
        <v>274.3</v>
      </c>
      <c r="H1492">
        <v>210.3</v>
      </c>
      <c r="I1492">
        <v>0.1</v>
      </c>
      <c r="J1492">
        <v>1.7</v>
      </c>
      <c r="K1492" t="s">
        <v>3</v>
      </c>
      <c r="L1492">
        <v>19</v>
      </c>
      <c r="M1492">
        <v>5.6</v>
      </c>
      <c r="N1492">
        <v>27.5</v>
      </c>
      <c r="O1492">
        <v>1.7</v>
      </c>
      <c r="P1492" t="s">
        <v>26</v>
      </c>
      <c r="Q1492">
        <v>8022.5</v>
      </c>
      <c r="R1492">
        <v>20210514</v>
      </c>
      <c r="S1492">
        <v>30705</v>
      </c>
      <c r="T1492" t="s">
        <v>3</v>
      </c>
      <c r="U1492" t="s">
        <v>27</v>
      </c>
      <c r="V1492" t="s">
        <v>28</v>
      </c>
      <c r="W1492">
        <v>103.8</v>
      </c>
      <c r="X1492" t="s">
        <v>29</v>
      </c>
      <c r="Y1492" t="s">
        <v>30</v>
      </c>
      <c r="Z1492">
        <v>0</v>
      </c>
      <c r="AB1492">
        <f t="shared" si="282"/>
        <v>36.07105</v>
      </c>
      <c r="AC1492">
        <f t="shared" si="283"/>
        <v>142.73330000000001</v>
      </c>
      <c r="AD1492">
        <f t="shared" si="284"/>
        <v>8022.5</v>
      </c>
      <c r="AE1492" t="str">
        <f t="shared" ref="AE1492:AE1555" si="289">IF(COUNTIF(U1492,"*V*"),MID(U1492,FIND("V",U1492)+1,2)+MID(U1492,FIND("_",U1492)+1,7)/60,"")</f>
        <v/>
      </c>
      <c r="AF1492" t="str">
        <f t="shared" ref="AF1492:AF1555" si="290">IF(COUNTIF(U1492,"*V*"),LEFT(V1492,FIND("_",V1492)-1)+MID(V1492,FIND("_",V1492)+1,6)/60,"")</f>
        <v/>
      </c>
      <c r="AG1492" t="str">
        <f t="shared" ref="AG1492:AG1555" si="291">IF(COUNTIF(U1492,"*V*"),W1492,"")</f>
        <v/>
      </c>
      <c r="AH1492">
        <f t="shared" si="280"/>
        <v>40.395783333333334</v>
      </c>
      <c r="AI1492">
        <f t="shared" si="281"/>
        <v>144.43213333333333</v>
      </c>
      <c r="AJ1492">
        <f t="shared" si="285"/>
        <v>0</v>
      </c>
      <c r="AL1492">
        <f t="shared" si="286"/>
        <v>270705</v>
      </c>
      <c r="AM1492" s="2" t="str">
        <f t="shared" si="287"/>
        <v>27:07:05</v>
      </c>
      <c r="AN1492" s="2">
        <f t="shared" si="288"/>
        <v>0.50491898148148162</v>
      </c>
    </row>
    <row r="1493" spans="1:40">
      <c r="A1493">
        <v>9</v>
      </c>
      <c r="B1493">
        <v>20210514</v>
      </c>
      <c r="C1493">
        <v>30706</v>
      </c>
      <c r="D1493" t="s">
        <v>3</v>
      </c>
      <c r="E1493" t="s">
        <v>1583</v>
      </c>
      <c r="F1493" t="s">
        <v>1601</v>
      </c>
      <c r="G1493">
        <v>283.8</v>
      </c>
      <c r="H1493">
        <v>209.8</v>
      </c>
      <c r="I1493">
        <v>0.1</v>
      </c>
      <c r="J1493">
        <v>1.7</v>
      </c>
      <c r="K1493" t="s">
        <v>3</v>
      </c>
      <c r="L1493">
        <v>16</v>
      </c>
      <c r="M1493">
        <v>6.4</v>
      </c>
      <c r="N1493">
        <v>27.5</v>
      </c>
      <c r="O1493">
        <v>1.7</v>
      </c>
      <c r="P1493" t="s">
        <v>26</v>
      </c>
      <c r="Q1493">
        <v>8022.5</v>
      </c>
      <c r="R1493">
        <v>20210514</v>
      </c>
      <c r="S1493">
        <v>30707</v>
      </c>
      <c r="T1493" t="s">
        <v>3</v>
      </c>
      <c r="U1493" t="s">
        <v>27</v>
      </c>
      <c r="V1493" t="s">
        <v>28</v>
      </c>
      <c r="W1493">
        <v>103.8</v>
      </c>
      <c r="X1493" t="s">
        <v>29</v>
      </c>
      <c r="Y1493" t="s">
        <v>30</v>
      </c>
      <c r="Z1493">
        <v>0</v>
      </c>
      <c r="AB1493">
        <f t="shared" si="282"/>
        <v>36.071051666666669</v>
      </c>
      <c r="AC1493">
        <f t="shared" si="283"/>
        <v>142.73330000000001</v>
      </c>
      <c r="AD1493">
        <f t="shared" si="284"/>
        <v>8022.5</v>
      </c>
      <c r="AE1493" t="str">
        <f t="shared" si="289"/>
        <v/>
      </c>
      <c r="AF1493" t="str">
        <f t="shared" si="290"/>
        <v/>
      </c>
      <c r="AG1493" t="str">
        <f t="shared" si="291"/>
        <v/>
      </c>
      <c r="AH1493">
        <f t="shared" si="280"/>
        <v>40.395783333333334</v>
      </c>
      <c r="AI1493">
        <f t="shared" si="281"/>
        <v>144.43213333333333</v>
      </c>
      <c r="AJ1493">
        <f t="shared" si="285"/>
        <v>0</v>
      </c>
      <c r="AL1493">
        <f t="shared" si="286"/>
        <v>270706</v>
      </c>
      <c r="AM1493" s="2" t="str">
        <f t="shared" si="287"/>
        <v>27:07:06</v>
      </c>
      <c r="AN1493" s="2">
        <f t="shared" si="288"/>
        <v>0.50493055555555544</v>
      </c>
    </row>
    <row r="1494" spans="1:40">
      <c r="A1494">
        <v>9</v>
      </c>
      <c r="B1494">
        <v>20210514</v>
      </c>
      <c r="C1494">
        <v>30707</v>
      </c>
      <c r="D1494" t="s">
        <v>3</v>
      </c>
      <c r="E1494" t="s">
        <v>1583</v>
      </c>
      <c r="F1494" t="s">
        <v>1550</v>
      </c>
      <c r="G1494">
        <v>290.5</v>
      </c>
      <c r="H1494">
        <v>209.8</v>
      </c>
      <c r="I1494">
        <v>0.1</v>
      </c>
      <c r="J1494">
        <v>1.7</v>
      </c>
      <c r="K1494" t="s">
        <v>3</v>
      </c>
      <c r="L1494">
        <v>8</v>
      </c>
      <c r="M1494">
        <v>7</v>
      </c>
      <c r="N1494">
        <v>27.5</v>
      </c>
      <c r="O1494">
        <v>1.7</v>
      </c>
      <c r="P1494" t="s">
        <v>26</v>
      </c>
      <c r="Q1494">
        <v>8022.5</v>
      </c>
      <c r="R1494">
        <v>20210514</v>
      </c>
      <c r="S1494">
        <v>30708</v>
      </c>
      <c r="T1494" t="s">
        <v>3</v>
      </c>
      <c r="U1494" t="s">
        <v>27</v>
      </c>
      <c r="V1494" t="s">
        <v>28</v>
      </c>
      <c r="W1494">
        <v>103.8</v>
      </c>
      <c r="X1494" t="s">
        <v>29</v>
      </c>
      <c r="Y1494" t="s">
        <v>30</v>
      </c>
      <c r="Z1494">
        <v>0</v>
      </c>
      <c r="AB1494">
        <f t="shared" si="282"/>
        <v>36.071051666666669</v>
      </c>
      <c r="AC1494">
        <f t="shared" si="283"/>
        <v>142.73329833333332</v>
      </c>
      <c r="AD1494">
        <f t="shared" si="284"/>
        <v>8022.5</v>
      </c>
      <c r="AE1494" t="str">
        <f t="shared" si="289"/>
        <v/>
      </c>
      <c r="AF1494" t="str">
        <f t="shared" si="290"/>
        <v/>
      </c>
      <c r="AG1494" t="str">
        <f t="shared" si="291"/>
        <v/>
      </c>
      <c r="AH1494">
        <f t="shared" si="280"/>
        <v>40.395783333333334</v>
      </c>
      <c r="AI1494">
        <f t="shared" si="281"/>
        <v>144.43213333333333</v>
      </c>
      <c r="AJ1494">
        <f t="shared" si="285"/>
        <v>0</v>
      </c>
      <c r="AL1494">
        <f t="shared" si="286"/>
        <v>270707</v>
      </c>
      <c r="AM1494" s="2" t="str">
        <f t="shared" si="287"/>
        <v>27:07:07</v>
      </c>
      <c r="AN1494" s="2">
        <f t="shared" si="288"/>
        <v>0.5049421296296297</v>
      </c>
    </row>
    <row r="1495" spans="1:40">
      <c r="A1495">
        <v>9</v>
      </c>
      <c r="B1495">
        <v>20210514</v>
      </c>
      <c r="C1495">
        <v>30708</v>
      </c>
      <c r="D1495" t="s">
        <v>3</v>
      </c>
      <c r="E1495" t="s">
        <v>1590</v>
      </c>
      <c r="F1495" t="s">
        <v>1602</v>
      </c>
      <c r="G1495">
        <v>291.60000000000002</v>
      </c>
      <c r="H1495">
        <v>209.5</v>
      </c>
      <c r="I1495">
        <v>0.1</v>
      </c>
      <c r="J1495">
        <v>1.7</v>
      </c>
      <c r="K1495" t="s">
        <v>3</v>
      </c>
      <c r="L1495">
        <v>7</v>
      </c>
      <c r="M1495">
        <v>6.8</v>
      </c>
      <c r="N1495">
        <v>27.5</v>
      </c>
      <c r="O1495">
        <v>1.7</v>
      </c>
      <c r="P1495" t="s">
        <v>26</v>
      </c>
      <c r="Q1495">
        <v>8022.5</v>
      </c>
      <c r="R1495">
        <v>20210514</v>
      </c>
      <c r="S1495">
        <v>30709</v>
      </c>
      <c r="T1495" t="s">
        <v>3</v>
      </c>
      <c r="U1495" t="s">
        <v>27</v>
      </c>
      <c r="V1495" t="s">
        <v>28</v>
      </c>
      <c r="W1495">
        <v>103.8</v>
      </c>
      <c r="X1495" t="s">
        <v>29</v>
      </c>
      <c r="Y1495" t="s">
        <v>30</v>
      </c>
      <c r="Z1495">
        <v>0</v>
      </c>
      <c r="AB1495">
        <f t="shared" si="282"/>
        <v>36.071053333333332</v>
      </c>
      <c r="AC1495">
        <f t="shared" si="283"/>
        <v>142.73329666666666</v>
      </c>
      <c r="AD1495">
        <f t="shared" si="284"/>
        <v>8022.5</v>
      </c>
      <c r="AE1495" t="str">
        <f t="shared" si="289"/>
        <v/>
      </c>
      <c r="AF1495" t="str">
        <f t="shared" si="290"/>
        <v/>
      </c>
      <c r="AG1495" t="str">
        <f t="shared" si="291"/>
        <v/>
      </c>
      <c r="AH1495">
        <f t="shared" si="280"/>
        <v>40.395783333333334</v>
      </c>
      <c r="AI1495">
        <f t="shared" si="281"/>
        <v>144.43213333333333</v>
      </c>
      <c r="AJ1495">
        <f t="shared" si="285"/>
        <v>0</v>
      </c>
      <c r="AL1495">
        <f t="shared" si="286"/>
        <v>270708</v>
      </c>
      <c r="AM1495" s="2" t="str">
        <f t="shared" si="287"/>
        <v>27:07:08</v>
      </c>
      <c r="AN1495" s="2">
        <f t="shared" si="288"/>
        <v>0.50495370370370374</v>
      </c>
    </row>
    <row r="1496" spans="1:40">
      <c r="A1496">
        <v>9</v>
      </c>
      <c r="B1496">
        <v>20210514</v>
      </c>
      <c r="C1496">
        <v>30710</v>
      </c>
      <c r="D1496" t="s">
        <v>3</v>
      </c>
      <c r="E1496" t="s">
        <v>1583</v>
      </c>
      <c r="F1496" t="s">
        <v>1602</v>
      </c>
      <c r="G1496">
        <v>282.39999999999998</v>
      </c>
      <c r="H1496">
        <v>210</v>
      </c>
      <c r="I1496">
        <v>0.1</v>
      </c>
      <c r="J1496">
        <v>1.7</v>
      </c>
      <c r="K1496" t="s">
        <v>3</v>
      </c>
      <c r="L1496">
        <v>20</v>
      </c>
      <c r="M1496">
        <v>5.2</v>
      </c>
      <c r="N1496">
        <v>27.5</v>
      </c>
      <c r="O1496">
        <v>1.7</v>
      </c>
      <c r="P1496" t="s">
        <v>26</v>
      </c>
      <c r="Q1496">
        <v>8406.9</v>
      </c>
      <c r="R1496">
        <v>20210514</v>
      </c>
      <c r="S1496">
        <v>30710</v>
      </c>
      <c r="T1496" t="s">
        <v>3</v>
      </c>
      <c r="U1496" t="s">
        <v>27</v>
      </c>
      <c r="V1496" t="s">
        <v>28</v>
      </c>
      <c r="W1496">
        <v>103.8</v>
      </c>
      <c r="X1496" t="s">
        <v>29</v>
      </c>
      <c r="Y1496" t="s">
        <v>30</v>
      </c>
      <c r="Z1496">
        <v>0</v>
      </c>
      <c r="AB1496">
        <f t="shared" si="282"/>
        <v>36.071051666666669</v>
      </c>
      <c r="AC1496">
        <f t="shared" si="283"/>
        <v>142.73329666666666</v>
      </c>
      <c r="AD1496">
        <f t="shared" si="284"/>
        <v>8406.9</v>
      </c>
      <c r="AE1496" t="str">
        <f t="shared" si="289"/>
        <v/>
      </c>
      <c r="AF1496" t="str">
        <f t="shared" si="290"/>
        <v/>
      </c>
      <c r="AG1496" t="str">
        <f t="shared" si="291"/>
        <v/>
      </c>
      <c r="AH1496">
        <f t="shared" si="280"/>
        <v>40.395783333333334</v>
      </c>
      <c r="AI1496">
        <f t="shared" si="281"/>
        <v>144.43213333333333</v>
      </c>
      <c r="AJ1496">
        <f t="shared" si="285"/>
        <v>0</v>
      </c>
      <c r="AL1496">
        <f t="shared" si="286"/>
        <v>270710</v>
      </c>
      <c r="AM1496" s="2" t="str">
        <f t="shared" si="287"/>
        <v>27:07:10</v>
      </c>
      <c r="AN1496" s="2">
        <f t="shared" si="288"/>
        <v>0.50497685185185182</v>
      </c>
    </row>
    <row r="1497" spans="1:40">
      <c r="A1497">
        <v>9</v>
      </c>
      <c r="B1497">
        <v>20210514</v>
      </c>
      <c r="C1497">
        <v>30711</v>
      </c>
      <c r="D1497" t="s">
        <v>3</v>
      </c>
      <c r="E1497" t="s">
        <v>1571</v>
      </c>
      <c r="F1497" t="s">
        <v>1550</v>
      </c>
      <c r="G1497">
        <v>276.60000000000002</v>
      </c>
      <c r="H1497">
        <v>210.6</v>
      </c>
      <c r="I1497">
        <v>0.1</v>
      </c>
      <c r="J1497">
        <v>1.7</v>
      </c>
      <c r="K1497" t="s">
        <v>3</v>
      </c>
      <c r="L1497">
        <v>20</v>
      </c>
      <c r="M1497">
        <v>5.2</v>
      </c>
      <c r="N1497">
        <v>27.6</v>
      </c>
      <c r="O1497">
        <v>1.7</v>
      </c>
      <c r="P1497" t="s">
        <v>26</v>
      </c>
      <c r="Q1497">
        <v>8406.9</v>
      </c>
      <c r="R1497">
        <v>20210514</v>
      </c>
      <c r="S1497">
        <v>30711</v>
      </c>
      <c r="T1497" t="s">
        <v>3</v>
      </c>
      <c r="U1497" t="s">
        <v>27</v>
      </c>
      <c r="V1497" t="s">
        <v>28</v>
      </c>
      <c r="W1497">
        <v>103.8</v>
      </c>
      <c r="X1497" t="s">
        <v>29</v>
      </c>
      <c r="Y1497" t="s">
        <v>30</v>
      </c>
      <c r="Z1497">
        <v>0</v>
      </c>
      <c r="AB1497">
        <f t="shared" si="282"/>
        <v>36.07105</v>
      </c>
      <c r="AC1497">
        <f t="shared" si="283"/>
        <v>142.73329833333332</v>
      </c>
      <c r="AD1497">
        <f t="shared" si="284"/>
        <v>8406.9</v>
      </c>
      <c r="AE1497" t="str">
        <f t="shared" si="289"/>
        <v/>
      </c>
      <c r="AF1497" t="str">
        <f t="shared" si="290"/>
        <v/>
      </c>
      <c r="AG1497" t="str">
        <f t="shared" si="291"/>
        <v/>
      </c>
      <c r="AH1497">
        <f t="shared" si="280"/>
        <v>40.395783333333334</v>
      </c>
      <c r="AI1497">
        <f t="shared" si="281"/>
        <v>144.43213333333333</v>
      </c>
      <c r="AJ1497">
        <f t="shared" si="285"/>
        <v>0</v>
      </c>
      <c r="AL1497">
        <f t="shared" si="286"/>
        <v>270711</v>
      </c>
      <c r="AM1497" s="2" t="str">
        <f t="shared" si="287"/>
        <v>27:07:11</v>
      </c>
      <c r="AN1497" s="2">
        <f t="shared" si="288"/>
        <v>0.50498842592592585</v>
      </c>
    </row>
    <row r="1498" spans="1:40">
      <c r="A1498">
        <v>9</v>
      </c>
      <c r="B1498">
        <v>20210514</v>
      </c>
      <c r="C1498">
        <v>30712</v>
      </c>
      <c r="D1498" t="s">
        <v>3</v>
      </c>
      <c r="E1498" t="s">
        <v>1571</v>
      </c>
      <c r="F1498" t="s">
        <v>1601</v>
      </c>
      <c r="G1498">
        <v>278.60000000000002</v>
      </c>
      <c r="H1498">
        <v>210.5</v>
      </c>
      <c r="I1498">
        <v>0.1</v>
      </c>
      <c r="J1498">
        <v>1.7</v>
      </c>
      <c r="K1498" t="s">
        <v>3</v>
      </c>
      <c r="L1498">
        <v>15</v>
      </c>
      <c r="M1498">
        <v>5.6</v>
      </c>
      <c r="N1498">
        <v>27.6</v>
      </c>
      <c r="O1498">
        <v>1.7</v>
      </c>
      <c r="P1498" t="s">
        <v>26</v>
      </c>
      <c r="Q1498">
        <v>8406.9</v>
      </c>
      <c r="R1498">
        <v>20210514</v>
      </c>
      <c r="S1498">
        <v>30712</v>
      </c>
      <c r="T1498" t="s">
        <v>3</v>
      </c>
      <c r="U1498" t="s">
        <v>27</v>
      </c>
      <c r="V1498" t="s">
        <v>28</v>
      </c>
      <c r="W1498">
        <v>103.8</v>
      </c>
      <c r="X1498" t="s">
        <v>29</v>
      </c>
      <c r="Y1498" t="s">
        <v>30</v>
      </c>
      <c r="Z1498">
        <v>0</v>
      </c>
      <c r="AB1498">
        <f t="shared" si="282"/>
        <v>36.07105</v>
      </c>
      <c r="AC1498">
        <f t="shared" si="283"/>
        <v>142.73330000000001</v>
      </c>
      <c r="AD1498">
        <f t="shared" si="284"/>
        <v>8406.9</v>
      </c>
      <c r="AE1498" t="str">
        <f t="shared" si="289"/>
        <v/>
      </c>
      <c r="AF1498" t="str">
        <f t="shared" si="290"/>
        <v/>
      </c>
      <c r="AG1498" t="str">
        <f t="shared" si="291"/>
        <v/>
      </c>
      <c r="AH1498">
        <f t="shared" si="280"/>
        <v>40.395783333333334</v>
      </c>
      <c r="AI1498">
        <f t="shared" si="281"/>
        <v>144.43213333333333</v>
      </c>
      <c r="AJ1498">
        <f t="shared" si="285"/>
        <v>0</v>
      </c>
      <c r="AL1498">
        <f t="shared" si="286"/>
        <v>270712</v>
      </c>
      <c r="AM1498" s="2" t="str">
        <f t="shared" si="287"/>
        <v>27:07:12</v>
      </c>
      <c r="AN1498" s="2">
        <f t="shared" si="288"/>
        <v>0.50500000000000012</v>
      </c>
    </row>
    <row r="1499" spans="1:40">
      <c r="A1499">
        <v>9</v>
      </c>
      <c r="B1499">
        <v>20210514</v>
      </c>
      <c r="C1499">
        <v>30713</v>
      </c>
      <c r="D1499" t="s">
        <v>3</v>
      </c>
      <c r="E1499" t="s">
        <v>1583</v>
      </c>
      <c r="F1499" t="s">
        <v>1601</v>
      </c>
      <c r="G1499">
        <v>291.60000000000002</v>
      </c>
      <c r="H1499">
        <v>210.5</v>
      </c>
      <c r="I1499">
        <v>0.1</v>
      </c>
      <c r="J1499">
        <v>1.7</v>
      </c>
      <c r="K1499" t="s">
        <v>3</v>
      </c>
      <c r="L1499">
        <v>9</v>
      </c>
      <c r="M1499">
        <v>6.3</v>
      </c>
      <c r="N1499">
        <v>27.6</v>
      </c>
      <c r="O1499">
        <v>1.7</v>
      </c>
      <c r="P1499" t="s">
        <v>26</v>
      </c>
      <c r="Q1499">
        <v>8406.9</v>
      </c>
      <c r="R1499">
        <v>20210514</v>
      </c>
      <c r="S1499">
        <v>30713</v>
      </c>
      <c r="T1499" t="s">
        <v>3</v>
      </c>
      <c r="U1499" t="s">
        <v>27</v>
      </c>
      <c r="V1499" t="s">
        <v>28</v>
      </c>
      <c r="W1499">
        <v>103.8</v>
      </c>
      <c r="X1499" t="s">
        <v>29</v>
      </c>
      <c r="Y1499" t="s">
        <v>30</v>
      </c>
      <c r="Z1499">
        <v>0</v>
      </c>
      <c r="AB1499">
        <f t="shared" si="282"/>
        <v>36.071051666666669</v>
      </c>
      <c r="AC1499">
        <f t="shared" si="283"/>
        <v>142.73330000000001</v>
      </c>
      <c r="AD1499">
        <f t="shared" si="284"/>
        <v>8406.9</v>
      </c>
      <c r="AE1499" t="str">
        <f t="shared" si="289"/>
        <v/>
      </c>
      <c r="AF1499" t="str">
        <f t="shared" si="290"/>
        <v/>
      </c>
      <c r="AG1499" t="str">
        <f t="shared" si="291"/>
        <v/>
      </c>
      <c r="AH1499">
        <f t="shared" si="280"/>
        <v>40.395783333333334</v>
      </c>
      <c r="AI1499">
        <f t="shared" si="281"/>
        <v>144.43213333333333</v>
      </c>
      <c r="AJ1499">
        <f t="shared" si="285"/>
        <v>0</v>
      </c>
      <c r="AL1499">
        <f t="shared" si="286"/>
        <v>270713</v>
      </c>
      <c r="AM1499" s="2" t="str">
        <f t="shared" si="287"/>
        <v>27:07:13</v>
      </c>
      <c r="AN1499" s="2">
        <f t="shared" si="288"/>
        <v>0.50501157407407393</v>
      </c>
    </row>
    <row r="1500" spans="1:40">
      <c r="A1500">
        <v>9</v>
      </c>
      <c r="B1500">
        <v>20210514</v>
      </c>
      <c r="C1500">
        <v>30714</v>
      </c>
      <c r="D1500" t="s">
        <v>3</v>
      </c>
      <c r="E1500" t="s">
        <v>1590</v>
      </c>
      <c r="F1500" t="s">
        <v>1601</v>
      </c>
      <c r="G1500">
        <v>306.39999999999998</v>
      </c>
      <c r="H1500">
        <v>210.3</v>
      </c>
      <c r="I1500">
        <v>0.1</v>
      </c>
      <c r="J1500">
        <v>1.7</v>
      </c>
      <c r="K1500" t="s">
        <v>3</v>
      </c>
      <c r="L1500">
        <v>7</v>
      </c>
      <c r="M1500">
        <v>7.1</v>
      </c>
      <c r="N1500">
        <v>27.6</v>
      </c>
      <c r="O1500">
        <v>1.7</v>
      </c>
      <c r="P1500" t="s">
        <v>26</v>
      </c>
      <c r="Q1500">
        <v>8406.9</v>
      </c>
      <c r="R1500">
        <v>20210514</v>
      </c>
      <c r="S1500">
        <v>30714</v>
      </c>
      <c r="T1500" t="s">
        <v>3</v>
      </c>
      <c r="U1500" t="s">
        <v>27</v>
      </c>
      <c r="V1500" t="s">
        <v>28</v>
      </c>
      <c r="W1500">
        <v>103.8</v>
      </c>
      <c r="X1500" t="s">
        <v>29</v>
      </c>
      <c r="Y1500" t="s">
        <v>30</v>
      </c>
      <c r="Z1500">
        <v>0</v>
      </c>
      <c r="AB1500">
        <f t="shared" si="282"/>
        <v>36.071053333333332</v>
      </c>
      <c r="AC1500">
        <f t="shared" si="283"/>
        <v>142.73330000000001</v>
      </c>
      <c r="AD1500">
        <f t="shared" si="284"/>
        <v>8406.9</v>
      </c>
      <c r="AE1500" t="str">
        <f t="shared" si="289"/>
        <v/>
      </c>
      <c r="AF1500" t="str">
        <f t="shared" si="290"/>
        <v/>
      </c>
      <c r="AG1500" t="str">
        <f t="shared" si="291"/>
        <v/>
      </c>
      <c r="AH1500">
        <f t="shared" si="280"/>
        <v>40.395783333333334</v>
      </c>
      <c r="AI1500">
        <f t="shared" si="281"/>
        <v>144.43213333333333</v>
      </c>
      <c r="AJ1500">
        <f t="shared" si="285"/>
        <v>0</v>
      </c>
      <c r="AL1500">
        <f t="shared" si="286"/>
        <v>270714</v>
      </c>
      <c r="AM1500" s="2" t="str">
        <f t="shared" si="287"/>
        <v>27:07:14</v>
      </c>
      <c r="AN1500" s="2">
        <f t="shared" si="288"/>
        <v>0.50502314814814819</v>
      </c>
    </row>
    <row r="1501" spans="1:40">
      <c r="A1501">
        <v>9</v>
      </c>
      <c r="B1501">
        <v>20210514</v>
      </c>
      <c r="C1501">
        <v>30715</v>
      </c>
      <c r="D1501" t="s">
        <v>3</v>
      </c>
      <c r="E1501" t="s">
        <v>1582</v>
      </c>
      <c r="F1501" t="s">
        <v>1550</v>
      </c>
      <c r="G1501">
        <v>314.7</v>
      </c>
      <c r="H1501">
        <v>210.3</v>
      </c>
      <c r="I1501">
        <v>0.1</v>
      </c>
      <c r="J1501">
        <v>1.7</v>
      </c>
      <c r="K1501" t="s">
        <v>3</v>
      </c>
      <c r="L1501">
        <v>5</v>
      </c>
      <c r="M1501">
        <v>7.7</v>
      </c>
      <c r="N1501">
        <v>27.6</v>
      </c>
      <c r="O1501">
        <v>1.7</v>
      </c>
      <c r="P1501" t="s">
        <v>26</v>
      </c>
      <c r="Q1501">
        <v>8406.9</v>
      </c>
      <c r="R1501">
        <v>20210514</v>
      </c>
      <c r="S1501">
        <v>30715</v>
      </c>
      <c r="T1501" t="s">
        <v>3</v>
      </c>
      <c r="U1501" t="s">
        <v>27</v>
      </c>
      <c r="V1501" t="s">
        <v>28</v>
      </c>
      <c r="W1501">
        <v>103.8</v>
      </c>
      <c r="X1501" t="s">
        <v>29</v>
      </c>
      <c r="Y1501" t="s">
        <v>30</v>
      </c>
      <c r="Z1501">
        <v>0</v>
      </c>
      <c r="AB1501">
        <f t="shared" si="282"/>
        <v>36.071056666666664</v>
      </c>
      <c r="AC1501">
        <f t="shared" si="283"/>
        <v>142.73329833333332</v>
      </c>
      <c r="AD1501">
        <f t="shared" si="284"/>
        <v>8406.9</v>
      </c>
      <c r="AE1501" t="str">
        <f t="shared" si="289"/>
        <v/>
      </c>
      <c r="AF1501" t="str">
        <f t="shared" si="290"/>
        <v/>
      </c>
      <c r="AG1501" t="str">
        <f t="shared" si="291"/>
        <v/>
      </c>
      <c r="AH1501">
        <f t="shared" si="280"/>
        <v>40.395783333333334</v>
      </c>
      <c r="AI1501">
        <f t="shared" si="281"/>
        <v>144.43213333333333</v>
      </c>
      <c r="AJ1501">
        <f t="shared" si="285"/>
        <v>0</v>
      </c>
      <c r="AL1501">
        <f t="shared" si="286"/>
        <v>270715</v>
      </c>
      <c r="AM1501" s="2" t="str">
        <f t="shared" si="287"/>
        <v>27:07:15</v>
      </c>
      <c r="AN1501" s="2">
        <f t="shared" si="288"/>
        <v>0.50503472222222223</v>
      </c>
    </row>
    <row r="1502" spans="1:40">
      <c r="A1502">
        <v>9</v>
      </c>
      <c r="B1502">
        <v>20210514</v>
      </c>
      <c r="C1502">
        <v>30716</v>
      </c>
      <c r="D1502" t="s">
        <v>3</v>
      </c>
      <c r="E1502" t="s">
        <v>1582</v>
      </c>
      <c r="F1502" t="s">
        <v>1550</v>
      </c>
      <c r="G1502">
        <v>317.89999999999998</v>
      </c>
      <c r="H1502">
        <v>210.1</v>
      </c>
      <c r="I1502">
        <v>0.1</v>
      </c>
      <c r="J1502">
        <v>1.7</v>
      </c>
      <c r="K1502" t="s">
        <v>3</v>
      </c>
      <c r="L1502">
        <v>6</v>
      </c>
      <c r="M1502">
        <v>8</v>
      </c>
      <c r="N1502">
        <v>27.6</v>
      </c>
      <c r="O1502">
        <v>1.7</v>
      </c>
      <c r="P1502" t="s">
        <v>26</v>
      </c>
      <c r="Q1502">
        <v>8406.9</v>
      </c>
      <c r="R1502">
        <v>20210514</v>
      </c>
      <c r="S1502">
        <v>30716</v>
      </c>
      <c r="T1502" t="s">
        <v>3</v>
      </c>
      <c r="U1502" t="s">
        <v>27</v>
      </c>
      <c r="V1502" t="s">
        <v>28</v>
      </c>
      <c r="W1502">
        <v>103.8</v>
      </c>
      <c r="X1502" t="s">
        <v>29</v>
      </c>
      <c r="Y1502" t="s">
        <v>30</v>
      </c>
      <c r="Z1502">
        <v>0</v>
      </c>
      <c r="AB1502">
        <f t="shared" si="282"/>
        <v>36.071056666666664</v>
      </c>
      <c r="AC1502">
        <f t="shared" si="283"/>
        <v>142.73329833333332</v>
      </c>
      <c r="AD1502">
        <f t="shared" si="284"/>
        <v>8406.9</v>
      </c>
      <c r="AE1502" t="str">
        <f t="shared" si="289"/>
        <v/>
      </c>
      <c r="AF1502" t="str">
        <f t="shared" si="290"/>
        <v/>
      </c>
      <c r="AG1502" t="str">
        <f t="shared" si="291"/>
        <v/>
      </c>
      <c r="AH1502">
        <f t="shared" si="280"/>
        <v>40.395783333333334</v>
      </c>
      <c r="AI1502">
        <f t="shared" si="281"/>
        <v>144.43213333333333</v>
      </c>
      <c r="AJ1502">
        <f t="shared" si="285"/>
        <v>0</v>
      </c>
      <c r="AL1502">
        <f t="shared" si="286"/>
        <v>270716</v>
      </c>
      <c r="AM1502" s="2" t="str">
        <f t="shared" si="287"/>
        <v>27:07:16</v>
      </c>
      <c r="AN1502" s="2">
        <f t="shared" si="288"/>
        <v>0.50504629629629627</v>
      </c>
    </row>
    <row r="1503" spans="1:40">
      <c r="A1503">
        <v>9</v>
      </c>
      <c r="B1503">
        <v>20210514</v>
      </c>
      <c r="C1503">
        <v>30717</v>
      </c>
      <c r="D1503" t="s">
        <v>3</v>
      </c>
      <c r="E1503" t="s">
        <v>1582</v>
      </c>
      <c r="F1503" t="s">
        <v>1602</v>
      </c>
      <c r="G1503">
        <v>318.60000000000002</v>
      </c>
      <c r="H1503">
        <v>210</v>
      </c>
      <c r="I1503">
        <v>0.1</v>
      </c>
      <c r="J1503">
        <v>1.7</v>
      </c>
      <c r="K1503" t="s">
        <v>3</v>
      </c>
      <c r="L1503">
        <v>10</v>
      </c>
      <c r="M1503">
        <v>8</v>
      </c>
      <c r="N1503">
        <v>27.6</v>
      </c>
      <c r="O1503">
        <v>1.7</v>
      </c>
      <c r="P1503" t="s">
        <v>26</v>
      </c>
      <c r="Q1503">
        <v>8406.9</v>
      </c>
      <c r="R1503">
        <v>20210514</v>
      </c>
      <c r="S1503">
        <v>30717</v>
      </c>
      <c r="T1503" t="s">
        <v>3</v>
      </c>
      <c r="U1503" t="s">
        <v>27</v>
      </c>
      <c r="V1503" t="s">
        <v>28</v>
      </c>
      <c r="W1503">
        <v>103.8</v>
      </c>
      <c r="X1503" t="s">
        <v>29</v>
      </c>
      <c r="Y1503" t="s">
        <v>30</v>
      </c>
      <c r="Z1503">
        <v>0</v>
      </c>
      <c r="AB1503">
        <f t="shared" si="282"/>
        <v>36.071056666666664</v>
      </c>
      <c r="AC1503">
        <f t="shared" si="283"/>
        <v>142.73329666666666</v>
      </c>
      <c r="AD1503">
        <f t="shared" si="284"/>
        <v>8406.9</v>
      </c>
      <c r="AE1503" t="str">
        <f t="shared" si="289"/>
        <v/>
      </c>
      <c r="AF1503" t="str">
        <f t="shared" si="290"/>
        <v/>
      </c>
      <c r="AG1503" t="str">
        <f t="shared" si="291"/>
        <v/>
      </c>
      <c r="AH1503">
        <f t="shared" si="280"/>
        <v>40.395783333333334</v>
      </c>
      <c r="AI1503">
        <f t="shared" si="281"/>
        <v>144.43213333333333</v>
      </c>
      <c r="AJ1503">
        <f t="shared" si="285"/>
        <v>0</v>
      </c>
      <c r="AL1503">
        <f t="shared" si="286"/>
        <v>270717</v>
      </c>
      <c r="AM1503" s="2" t="str">
        <f t="shared" si="287"/>
        <v>27:07:17</v>
      </c>
      <c r="AN1503" s="2">
        <f t="shared" si="288"/>
        <v>0.50505787037037031</v>
      </c>
    </row>
    <row r="1504" spans="1:40">
      <c r="A1504">
        <v>9</v>
      </c>
      <c r="B1504">
        <v>20210514</v>
      </c>
      <c r="C1504">
        <v>30718</v>
      </c>
      <c r="D1504" t="s">
        <v>3</v>
      </c>
      <c r="E1504" t="s">
        <v>1582</v>
      </c>
      <c r="F1504" t="s">
        <v>1602</v>
      </c>
      <c r="G1504">
        <v>318.39999999999998</v>
      </c>
      <c r="H1504">
        <v>210</v>
      </c>
      <c r="I1504">
        <v>0.1</v>
      </c>
      <c r="J1504">
        <v>1.7</v>
      </c>
      <c r="K1504" t="s">
        <v>3</v>
      </c>
      <c r="L1504">
        <v>19</v>
      </c>
      <c r="M1504">
        <v>7.3</v>
      </c>
      <c r="N1504">
        <v>27.6</v>
      </c>
      <c r="O1504">
        <v>1.7</v>
      </c>
      <c r="P1504" t="s">
        <v>26</v>
      </c>
      <c r="Q1504">
        <v>8406.9</v>
      </c>
      <c r="R1504">
        <v>20210514</v>
      </c>
      <c r="S1504">
        <v>30718</v>
      </c>
      <c r="T1504" t="s">
        <v>3</v>
      </c>
      <c r="U1504" t="s">
        <v>27</v>
      </c>
      <c r="V1504" t="s">
        <v>28</v>
      </c>
      <c r="W1504">
        <v>103.8</v>
      </c>
      <c r="X1504" t="s">
        <v>29</v>
      </c>
      <c r="Y1504" t="s">
        <v>30</v>
      </c>
      <c r="Z1504">
        <v>0</v>
      </c>
      <c r="AB1504">
        <f t="shared" si="282"/>
        <v>36.071056666666664</v>
      </c>
      <c r="AC1504">
        <f t="shared" si="283"/>
        <v>142.73329666666666</v>
      </c>
      <c r="AD1504">
        <f t="shared" si="284"/>
        <v>8406.9</v>
      </c>
      <c r="AE1504" t="str">
        <f t="shared" si="289"/>
        <v/>
      </c>
      <c r="AF1504" t="str">
        <f t="shared" si="290"/>
        <v/>
      </c>
      <c r="AG1504" t="str">
        <f t="shared" si="291"/>
        <v/>
      </c>
      <c r="AH1504">
        <f t="shared" si="280"/>
        <v>40.395783333333334</v>
      </c>
      <c r="AI1504">
        <f t="shared" si="281"/>
        <v>144.43213333333333</v>
      </c>
      <c r="AJ1504">
        <f t="shared" si="285"/>
        <v>0</v>
      </c>
      <c r="AL1504">
        <f t="shared" si="286"/>
        <v>270718</v>
      </c>
      <c r="AM1504" s="2" t="str">
        <f t="shared" si="287"/>
        <v>27:07:18</v>
      </c>
      <c r="AN1504" s="2">
        <f t="shared" si="288"/>
        <v>0.50506944444444435</v>
      </c>
    </row>
    <row r="1505" spans="1:40">
      <c r="A1505">
        <v>9</v>
      </c>
      <c r="B1505">
        <v>20210514</v>
      </c>
      <c r="C1505">
        <v>30719</v>
      </c>
      <c r="D1505" t="s">
        <v>3</v>
      </c>
      <c r="E1505" t="s">
        <v>1582</v>
      </c>
      <c r="F1505" t="s">
        <v>1550</v>
      </c>
      <c r="G1505">
        <v>318.39999999999998</v>
      </c>
      <c r="H1505">
        <v>210.3</v>
      </c>
      <c r="I1505">
        <v>0.1</v>
      </c>
      <c r="J1505">
        <v>1.7</v>
      </c>
      <c r="K1505" t="s">
        <v>3</v>
      </c>
      <c r="L1505">
        <v>22</v>
      </c>
      <c r="M1505">
        <v>6.5</v>
      </c>
      <c r="N1505">
        <v>27.6</v>
      </c>
      <c r="O1505">
        <v>1.7</v>
      </c>
      <c r="P1505" t="s">
        <v>26</v>
      </c>
      <c r="Q1505">
        <v>8406.9</v>
      </c>
      <c r="R1505">
        <v>20210514</v>
      </c>
      <c r="S1505">
        <v>30719</v>
      </c>
      <c r="T1505" t="s">
        <v>3</v>
      </c>
      <c r="U1505" t="s">
        <v>27</v>
      </c>
      <c r="V1505" t="s">
        <v>28</v>
      </c>
      <c r="W1505">
        <v>103.8</v>
      </c>
      <c r="X1505" t="s">
        <v>29</v>
      </c>
      <c r="Y1505" t="s">
        <v>30</v>
      </c>
      <c r="Z1505">
        <v>0</v>
      </c>
      <c r="AB1505">
        <f t="shared" si="282"/>
        <v>36.071056666666664</v>
      </c>
      <c r="AC1505">
        <f t="shared" si="283"/>
        <v>142.73329833333332</v>
      </c>
      <c r="AD1505">
        <f t="shared" si="284"/>
        <v>8406.9</v>
      </c>
      <c r="AE1505" t="str">
        <f t="shared" si="289"/>
        <v/>
      </c>
      <c r="AF1505" t="str">
        <f t="shared" si="290"/>
        <v/>
      </c>
      <c r="AG1505" t="str">
        <f t="shared" si="291"/>
        <v/>
      </c>
      <c r="AH1505">
        <f t="shared" si="280"/>
        <v>40.395783333333334</v>
      </c>
      <c r="AI1505">
        <f t="shared" si="281"/>
        <v>144.43213333333333</v>
      </c>
      <c r="AJ1505">
        <f t="shared" si="285"/>
        <v>0</v>
      </c>
      <c r="AL1505">
        <f t="shared" si="286"/>
        <v>270719</v>
      </c>
      <c r="AM1505" s="2" t="str">
        <f t="shared" si="287"/>
        <v>27:07:19</v>
      </c>
      <c r="AN1505" s="2">
        <f t="shared" si="288"/>
        <v>0.50508101851851861</v>
      </c>
    </row>
    <row r="1506" spans="1:40">
      <c r="A1506">
        <v>9</v>
      </c>
      <c r="B1506">
        <v>20210514</v>
      </c>
      <c r="C1506">
        <v>30720</v>
      </c>
      <c r="D1506" t="s">
        <v>3</v>
      </c>
      <c r="E1506" t="s">
        <v>1582</v>
      </c>
      <c r="F1506" t="s">
        <v>1550</v>
      </c>
      <c r="G1506">
        <v>322</v>
      </c>
      <c r="H1506">
        <v>210.5</v>
      </c>
      <c r="I1506">
        <v>0.1</v>
      </c>
      <c r="J1506">
        <v>1.7</v>
      </c>
      <c r="K1506" t="s">
        <v>3</v>
      </c>
      <c r="L1506">
        <v>21</v>
      </c>
      <c r="M1506">
        <v>5.9</v>
      </c>
      <c r="N1506">
        <v>27.6</v>
      </c>
      <c r="O1506">
        <v>1.7</v>
      </c>
      <c r="P1506" t="s">
        <v>26</v>
      </c>
      <c r="Q1506">
        <v>8406.9</v>
      </c>
      <c r="R1506">
        <v>20210514</v>
      </c>
      <c r="S1506">
        <v>30721</v>
      </c>
      <c r="T1506" t="s">
        <v>3</v>
      </c>
      <c r="U1506" t="s">
        <v>27</v>
      </c>
      <c r="V1506" t="s">
        <v>28</v>
      </c>
      <c r="W1506">
        <v>103.8</v>
      </c>
      <c r="X1506" t="s">
        <v>29</v>
      </c>
      <c r="Y1506" t="s">
        <v>30</v>
      </c>
      <c r="Z1506">
        <v>0</v>
      </c>
      <c r="AB1506">
        <f t="shared" si="282"/>
        <v>36.071056666666664</v>
      </c>
      <c r="AC1506">
        <f t="shared" si="283"/>
        <v>142.73329833333332</v>
      </c>
      <c r="AD1506">
        <f t="shared" si="284"/>
        <v>8406.9</v>
      </c>
      <c r="AE1506" t="str">
        <f t="shared" si="289"/>
        <v/>
      </c>
      <c r="AF1506" t="str">
        <f t="shared" si="290"/>
        <v/>
      </c>
      <c r="AG1506" t="str">
        <f t="shared" si="291"/>
        <v/>
      </c>
      <c r="AH1506">
        <f t="shared" si="280"/>
        <v>40.395783333333334</v>
      </c>
      <c r="AI1506">
        <f t="shared" si="281"/>
        <v>144.43213333333333</v>
      </c>
      <c r="AJ1506">
        <f t="shared" si="285"/>
        <v>0</v>
      </c>
      <c r="AL1506">
        <f t="shared" si="286"/>
        <v>270720</v>
      </c>
      <c r="AM1506" s="2" t="str">
        <f t="shared" si="287"/>
        <v>27:07:20</v>
      </c>
      <c r="AN1506" s="2">
        <f t="shared" si="288"/>
        <v>0.50509259259259265</v>
      </c>
    </row>
    <row r="1507" spans="1:40">
      <c r="A1507">
        <v>9</v>
      </c>
      <c r="B1507">
        <v>20210514</v>
      </c>
      <c r="C1507">
        <v>30722</v>
      </c>
      <c r="D1507" t="s">
        <v>3</v>
      </c>
      <c r="E1507" t="s">
        <v>1581</v>
      </c>
      <c r="F1507" t="s">
        <v>1600</v>
      </c>
      <c r="G1507">
        <v>344.2</v>
      </c>
      <c r="H1507">
        <v>210.7</v>
      </c>
      <c r="I1507">
        <v>0.1</v>
      </c>
      <c r="J1507">
        <v>1.7</v>
      </c>
      <c r="K1507" t="s">
        <v>3</v>
      </c>
      <c r="L1507">
        <v>9</v>
      </c>
      <c r="M1507">
        <v>7.8</v>
      </c>
      <c r="N1507">
        <v>27.6</v>
      </c>
      <c r="O1507">
        <v>1.7</v>
      </c>
      <c r="P1507" t="s">
        <v>26</v>
      </c>
      <c r="Q1507">
        <v>8406.9</v>
      </c>
      <c r="R1507">
        <v>20210514</v>
      </c>
      <c r="S1507">
        <v>30722</v>
      </c>
      <c r="T1507" t="s">
        <v>3</v>
      </c>
      <c r="U1507" t="s">
        <v>27</v>
      </c>
      <c r="V1507" t="s">
        <v>28</v>
      </c>
      <c r="W1507">
        <v>103.8</v>
      </c>
      <c r="X1507" t="s">
        <v>29</v>
      </c>
      <c r="Y1507" t="s">
        <v>30</v>
      </c>
      <c r="Z1507">
        <v>0</v>
      </c>
      <c r="AB1507">
        <f t="shared" si="282"/>
        <v>36.071058333333333</v>
      </c>
      <c r="AC1507">
        <f t="shared" si="283"/>
        <v>142.73330166666668</v>
      </c>
      <c r="AD1507">
        <f t="shared" si="284"/>
        <v>8406.9</v>
      </c>
      <c r="AE1507" t="str">
        <f t="shared" si="289"/>
        <v/>
      </c>
      <c r="AF1507" t="str">
        <f t="shared" si="290"/>
        <v/>
      </c>
      <c r="AG1507" t="str">
        <f t="shared" si="291"/>
        <v/>
      </c>
      <c r="AH1507">
        <f t="shared" si="280"/>
        <v>40.395783333333334</v>
      </c>
      <c r="AI1507">
        <f t="shared" si="281"/>
        <v>144.43213333333333</v>
      </c>
      <c r="AJ1507">
        <f t="shared" si="285"/>
        <v>0</v>
      </c>
      <c r="AL1507">
        <f t="shared" si="286"/>
        <v>270722</v>
      </c>
      <c r="AM1507" s="2" t="str">
        <f t="shared" si="287"/>
        <v>27:07:22</v>
      </c>
      <c r="AN1507" s="2">
        <f t="shared" si="288"/>
        <v>0.50511574074074073</v>
      </c>
    </row>
    <row r="1508" spans="1:40">
      <c r="A1508">
        <v>9</v>
      </c>
      <c r="B1508">
        <v>20210514</v>
      </c>
      <c r="C1508">
        <v>30723</v>
      </c>
      <c r="D1508" t="s">
        <v>3</v>
      </c>
      <c r="E1508" t="s">
        <v>1592</v>
      </c>
      <c r="F1508" t="s">
        <v>1600</v>
      </c>
      <c r="G1508">
        <v>350.8</v>
      </c>
      <c r="H1508">
        <v>210.7</v>
      </c>
      <c r="I1508">
        <v>0.1</v>
      </c>
      <c r="J1508">
        <v>1.7</v>
      </c>
      <c r="K1508" t="s">
        <v>3</v>
      </c>
      <c r="L1508">
        <v>5</v>
      </c>
      <c r="M1508">
        <v>8.9</v>
      </c>
      <c r="N1508">
        <v>27.6</v>
      </c>
      <c r="O1508">
        <v>1.7</v>
      </c>
      <c r="P1508" t="s">
        <v>26</v>
      </c>
      <c r="Q1508">
        <v>8406.9</v>
      </c>
      <c r="R1508">
        <v>20210514</v>
      </c>
      <c r="S1508">
        <v>30723</v>
      </c>
      <c r="T1508" t="s">
        <v>3</v>
      </c>
      <c r="U1508" t="s">
        <v>27</v>
      </c>
      <c r="V1508" t="s">
        <v>28</v>
      </c>
      <c r="W1508">
        <v>103.8</v>
      </c>
      <c r="X1508" t="s">
        <v>29</v>
      </c>
      <c r="Y1508" t="s">
        <v>30</v>
      </c>
      <c r="Z1508">
        <v>0</v>
      </c>
      <c r="AB1508">
        <f t="shared" si="282"/>
        <v>36.071060000000003</v>
      </c>
      <c r="AC1508">
        <f t="shared" si="283"/>
        <v>142.73330166666668</v>
      </c>
      <c r="AD1508">
        <f t="shared" si="284"/>
        <v>8406.9</v>
      </c>
      <c r="AE1508" t="str">
        <f t="shared" si="289"/>
        <v/>
      </c>
      <c r="AF1508" t="str">
        <f t="shared" si="290"/>
        <v/>
      </c>
      <c r="AG1508" t="str">
        <f t="shared" si="291"/>
        <v/>
      </c>
      <c r="AH1508">
        <f t="shared" si="280"/>
        <v>40.395783333333334</v>
      </c>
      <c r="AI1508">
        <f t="shared" si="281"/>
        <v>144.43213333333333</v>
      </c>
      <c r="AJ1508">
        <f t="shared" si="285"/>
        <v>0</v>
      </c>
      <c r="AL1508">
        <f t="shared" si="286"/>
        <v>270723</v>
      </c>
      <c r="AM1508" s="2" t="str">
        <f t="shared" si="287"/>
        <v>27:07:23</v>
      </c>
      <c r="AN1508" s="2">
        <f t="shared" si="288"/>
        <v>0.50512731481481477</v>
      </c>
    </row>
    <row r="1509" spans="1:40">
      <c r="A1509">
        <v>9</v>
      </c>
      <c r="B1509">
        <v>20210514</v>
      </c>
      <c r="C1509">
        <v>30724</v>
      </c>
      <c r="D1509" t="s">
        <v>3</v>
      </c>
      <c r="E1509" t="s">
        <v>1603</v>
      </c>
      <c r="F1509" t="s">
        <v>1600</v>
      </c>
      <c r="G1509">
        <v>352.8</v>
      </c>
      <c r="H1509">
        <v>210.6</v>
      </c>
      <c r="I1509">
        <v>0.1</v>
      </c>
      <c r="J1509">
        <v>1.7</v>
      </c>
      <c r="K1509" t="s">
        <v>3</v>
      </c>
      <c r="L1509">
        <v>3</v>
      </c>
      <c r="M1509">
        <v>9</v>
      </c>
      <c r="N1509">
        <v>27.6</v>
      </c>
      <c r="O1509">
        <v>1.7</v>
      </c>
      <c r="P1509" t="s">
        <v>26</v>
      </c>
      <c r="Q1509">
        <v>8406.9</v>
      </c>
      <c r="R1509">
        <v>20210514</v>
      </c>
      <c r="S1509">
        <v>30724</v>
      </c>
      <c r="T1509" t="s">
        <v>3</v>
      </c>
      <c r="U1509" t="s">
        <v>27</v>
      </c>
      <c r="V1509" t="s">
        <v>28</v>
      </c>
      <c r="W1509">
        <v>103.8</v>
      </c>
      <c r="X1509" t="s">
        <v>29</v>
      </c>
      <c r="Y1509" t="s">
        <v>30</v>
      </c>
      <c r="Z1509">
        <v>0</v>
      </c>
      <c r="AB1509">
        <f t="shared" si="282"/>
        <v>36.071061666666665</v>
      </c>
      <c r="AC1509">
        <f t="shared" si="283"/>
        <v>142.73330166666668</v>
      </c>
      <c r="AD1509">
        <f t="shared" si="284"/>
        <v>8406.9</v>
      </c>
      <c r="AE1509" t="str">
        <f t="shared" si="289"/>
        <v/>
      </c>
      <c r="AF1509" t="str">
        <f t="shared" si="290"/>
        <v/>
      </c>
      <c r="AG1509" t="str">
        <f t="shared" si="291"/>
        <v/>
      </c>
      <c r="AH1509">
        <f t="shared" si="280"/>
        <v>40.395783333333334</v>
      </c>
      <c r="AI1509">
        <f t="shared" si="281"/>
        <v>144.43213333333333</v>
      </c>
      <c r="AJ1509">
        <f t="shared" si="285"/>
        <v>0</v>
      </c>
      <c r="AL1509">
        <f t="shared" si="286"/>
        <v>270724</v>
      </c>
      <c r="AM1509" s="2" t="str">
        <f t="shared" si="287"/>
        <v>27:07:24</v>
      </c>
      <c r="AN1509" s="2">
        <f t="shared" si="288"/>
        <v>0.50513888888888903</v>
      </c>
    </row>
    <row r="1510" spans="1:40">
      <c r="A1510">
        <v>9</v>
      </c>
      <c r="B1510">
        <v>20210514</v>
      </c>
      <c r="C1510">
        <v>30725</v>
      </c>
      <c r="D1510" t="s">
        <v>3</v>
      </c>
      <c r="E1510" t="s">
        <v>1594</v>
      </c>
      <c r="F1510" t="s">
        <v>1600</v>
      </c>
      <c r="G1510">
        <v>353.5</v>
      </c>
      <c r="H1510">
        <v>210.4</v>
      </c>
      <c r="I1510">
        <v>0.1</v>
      </c>
      <c r="J1510">
        <v>1.7</v>
      </c>
      <c r="K1510" t="s">
        <v>3</v>
      </c>
      <c r="L1510">
        <v>3</v>
      </c>
      <c r="M1510">
        <v>8.6</v>
      </c>
      <c r="N1510">
        <v>27.6</v>
      </c>
      <c r="O1510">
        <v>1.7</v>
      </c>
      <c r="P1510" t="s">
        <v>26</v>
      </c>
      <c r="Q1510">
        <v>8406.9</v>
      </c>
      <c r="R1510">
        <v>20210514</v>
      </c>
      <c r="S1510">
        <v>30725</v>
      </c>
      <c r="T1510" t="s">
        <v>3</v>
      </c>
      <c r="U1510" t="s">
        <v>27</v>
      </c>
      <c r="V1510" t="s">
        <v>28</v>
      </c>
      <c r="W1510">
        <v>103.8</v>
      </c>
      <c r="X1510" t="s">
        <v>29</v>
      </c>
      <c r="Y1510" t="s">
        <v>30</v>
      </c>
      <c r="Z1510">
        <v>0</v>
      </c>
      <c r="AB1510">
        <f t="shared" si="282"/>
        <v>36.071063333333335</v>
      </c>
      <c r="AC1510">
        <f t="shared" si="283"/>
        <v>142.73330166666668</v>
      </c>
      <c r="AD1510">
        <f t="shared" si="284"/>
        <v>8406.9</v>
      </c>
      <c r="AE1510" t="str">
        <f t="shared" si="289"/>
        <v/>
      </c>
      <c r="AF1510" t="str">
        <f t="shared" si="290"/>
        <v/>
      </c>
      <c r="AG1510" t="str">
        <f t="shared" si="291"/>
        <v/>
      </c>
      <c r="AH1510">
        <f t="shared" si="280"/>
        <v>40.395783333333334</v>
      </c>
      <c r="AI1510">
        <f t="shared" si="281"/>
        <v>144.43213333333333</v>
      </c>
      <c r="AJ1510">
        <f t="shared" si="285"/>
        <v>0</v>
      </c>
      <c r="AL1510">
        <f t="shared" si="286"/>
        <v>270725</v>
      </c>
      <c r="AM1510" s="2" t="str">
        <f t="shared" si="287"/>
        <v>27:07:25</v>
      </c>
      <c r="AN1510" s="2">
        <f t="shared" si="288"/>
        <v>0.50515046296296284</v>
      </c>
    </row>
    <row r="1511" spans="1:40">
      <c r="A1511">
        <v>9</v>
      </c>
      <c r="B1511">
        <v>20210514</v>
      </c>
      <c r="C1511">
        <v>30726</v>
      </c>
      <c r="D1511" t="s">
        <v>3</v>
      </c>
      <c r="E1511" t="s">
        <v>1594</v>
      </c>
      <c r="F1511" t="s">
        <v>1601</v>
      </c>
      <c r="G1511">
        <v>0.3</v>
      </c>
      <c r="H1511">
        <v>210</v>
      </c>
      <c r="I1511">
        <v>0.1</v>
      </c>
      <c r="J1511">
        <v>1.7</v>
      </c>
      <c r="K1511" t="s">
        <v>3</v>
      </c>
      <c r="L1511">
        <v>5</v>
      </c>
      <c r="M1511">
        <v>7.4</v>
      </c>
      <c r="N1511">
        <v>27.6</v>
      </c>
      <c r="O1511">
        <v>1.7</v>
      </c>
      <c r="P1511" t="s">
        <v>26</v>
      </c>
      <c r="Q1511">
        <v>8406.9</v>
      </c>
      <c r="R1511">
        <v>20210514</v>
      </c>
      <c r="S1511">
        <v>30726</v>
      </c>
      <c r="T1511" t="s">
        <v>3</v>
      </c>
      <c r="U1511" t="s">
        <v>27</v>
      </c>
      <c r="V1511" t="s">
        <v>28</v>
      </c>
      <c r="W1511">
        <v>103.8</v>
      </c>
      <c r="X1511" t="s">
        <v>29</v>
      </c>
      <c r="Y1511" t="s">
        <v>30</v>
      </c>
      <c r="Z1511">
        <v>0</v>
      </c>
      <c r="AB1511">
        <f t="shared" si="282"/>
        <v>36.071063333333335</v>
      </c>
      <c r="AC1511">
        <f t="shared" si="283"/>
        <v>142.73330000000001</v>
      </c>
      <c r="AD1511">
        <f t="shared" si="284"/>
        <v>8406.9</v>
      </c>
      <c r="AE1511" t="str">
        <f t="shared" si="289"/>
        <v/>
      </c>
      <c r="AF1511" t="str">
        <f t="shared" si="290"/>
        <v/>
      </c>
      <c r="AG1511" t="str">
        <f t="shared" si="291"/>
        <v/>
      </c>
      <c r="AH1511">
        <f t="shared" si="280"/>
        <v>40.395783333333334</v>
      </c>
      <c r="AI1511">
        <f t="shared" si="281"/>
        <v>144.43213333333333</v>
      </c>
      <c r="AJ1511">
        <f t="shared" si="285"/>
        <v>0</v>
      </c>
      <c r="AL1511">
        <f t="shared" si="286"/>
        <v>270726</v>
      </c>
      <c r="AM1511" s="2" t="str">
        <f t="shared" si="287"/>
        <v>27:07:26</v>
      </c>
      <c r="AN1511" s="2">
        <f t="shared" si="288"/>
        <v>0.5051620370370371</v>
      </c>
    </row>
    <row r="1512" spans="1:40">
      <c r="A1512">
        <v>9</v>
      </c>
      <c r="B1512">
        <v>20210514</v>
      </c>
      <c r="C1512">
        <v>30727</v>
      </c>
      <c r="D1512" t="s">
        <v>3</v>
      </c>
      <c r="E1512" t="s">
        <v>1603</v>
      </c>
      <c r="F1512" t="s">
        <v>1600</v>
      </c>
      <c r="G1512">
        <v>8.6</v>
      </c>
      <c r="H1512">
        <v>210</v>
      </c>
      <c r="I1512">
        <v>0.1</v>
      </c>
      <c r="J1512">
        <v>1.7</v>
      </c>
      <c r="K1512" t="s">
        <v>3</v>
      </c>
      <c r="L1512">
        <v>9</v>
      </c>
      <c r="M1512">
        <v>6.6</v>
      </c>
      <c r="N1512">
        <v>27.6</v>
      </c>
      <c r="O1512">
        <v>1.7</v>
      </c>
      <c r="P1512" t="s">
        <v>26</v>
      </c>
      <c r="Q1512">
        <v>8406.9</v>
      </c>
      <c r="R1512">
        <v>20210514</v>
      </c>
      <c r="S1512">
        <v>30727</v>
      </c>
      <c r="T1512" t="s">
        <v>3</v>
      </c>
      <c r="U1512" t="s">
        <v>27</v>
      </c>
      <c r="V1512" t="s">
        <v>28</v>
      </c>
      <c r="W1512">
        <v>103.8</v>
      </c>
      <c r="X1512" t="s">
        <v>29</v>
      </c>
      <c r="Y1512" t="s">
        <v>30</v>
      </c>
      <c r="Z1512">
        <v>0</v>
      </c>
      <c r="AB1512">
        <f t="shared" si="282"/>
        <v>36.071061666666665</v>
      </c>
      <c r="AC1512">
        <f t="shared" si="283"/>
        <v>142.73330166666668</v>
      </c>
      <c r="AD1512">
        <f t="shared" si="284"/>
        <v>8406.9</v>
      </c>
      <c r="AE1512" t="str">
        <f t="shared" si="289"/>
        <v/>
      </c>
      <c r="AF1512" t="str">
        <f t="shared" si="290"/>
        <v/>
      </c>
      <c r="AG1512" t="str">
        <f t="shared" si="291"/>
        <v/>
      </c>
      <c r="AH1512">
        <f t="shared" si="280"/>
        <v>40.395783333333334</v>
      </c>
      <c r="AI1512">
        <f t="shared" si="281"/>
        <v>144.43213333333333</v>
      </c>
      <c r="AJ1512">
        <f t="shared" si="285"/>
        <v>0</v>
      </c>
      <c r="AL1512">
        <f t="shared" si="286"/>
        <v>270727</v>
      </c>
      <c r="AM1512" s="2" t="str">
        <f t="shared" si="287"/>
        <v>27:07:27</v>
      </c>
      <c r="AN1512" s="2">
        <f t="shared" si="288"/>
        <v>0.50517361111111114</v>
      </c>
    </row>
    <row r="1513" spans="1:40">
      <c r="A1513">
        <v>9</v>
      </c>
      <c r="B1513">
        <v>20210514</v>
      </c>
      <c r="C1513">
        <v>30728</v>
      </c>
      <c r="D1513" t="s">
        <v>3</v>
      </c>
      <c r="E1513" t="s">
        <v>1603</v>
      </c>
      <c r="F1513" t="s">
        <v>1600</v>
      </c>
      <c r="G1513">
        <v>8.6</v>
      </c>
      <c r="H1513">
        <v>210</v>
      </c>
      <c r="I1513">
        <v>0.1</v>
      </c>
      <c r="J1513">
        <v>1.7</v>
      </c>
      <c r="K1513" t="s">
        <v>3</v>
      </c>
      <c r="L1513">
        <v>12</v>
      </c>
      <c r="M1513">
        <v>5.9</v>
      </c>
      <c r="N1513">
        <v>27.6</v>
      </c>
      <c r="O1513">
        <v>1.7</v>
      </c>
      <c r="P1513" t="s">
        <v>26</v>
      </c>
      <c r="Q1513">
        <v>8406.9</v>
      </c>
      <c r="R1513">
        <v>20210514</v>
      </c>
      <c r="S1513">
        <v>30728</v>
      </c>
      <c r="T1513" t="s">
        <v>3</v>
      </c>
      <c r="U1513" t="s">
        <v>27</v>
      </c>
      <c r="V1513" t="s">
        <v>28</v>
      </c>
      <c r="W1513">
        <v>103.8</v>
      </c>
      <c r="X1513" t="s">
        <v>29</v>
      </c>
      <c r="Y1513" t="s">
        <v>30</v>
      </c>
      <c r="Z1513">
        <v>0</v>
      </c>
      <c r="AB1513">
        <f t="shared" si="282"/>
        <v>36.071061666666665</v>
      </c>
      <c r="AC1513">
        <f t="shared" si="283"/>
        <v>142.73330166666668</v>
      </c>
      <c r="AD1513">
        <f t="shared" si="284"/>
        <v>8406.9</v>
      </c>
      <c r="AE1513" t="str">
        <f t="shared" si="289"/>
        <v/>
      </c>
      <c r="AF1513" t="str">
        <f t="shared" si="290"/>
        <v/>
      </c>
      <c r="AG1513" t="str">
        <f t="shared" si="291"/>
        <v/>
      </c>
      <c r="AH1513">
        <f t="shared" si="280"/>
        <v>40.395783333333334</v>
      </c>
      <c r="AI1513">
        <f t="shared" si="281"/>
        <v>144.43213333333333</v>
      </c>
      <c r="AJ1513">
        <f t="shared" si="285"/>
        <v>0</v>
      </c>
      <c r="AL1513">
        <f t="shared" si="286"/>
        <v>270728</v>
      </c>
      <c r="AM1513" s="2" t="str">
        <f t="shared" si="287"/>
        <v>27:07:28</v>
      </c>
      <c r="AN1513" s="2">
        <f t="shared" si="288"/>
        <v>0.50518518518518518</v>
      </c>
    </row>
    <row r="1514" spans="1:40">
      <c r="A1514">
        <v>9</v>
      </c>
      <c r="B1514">
        <v>20210514</v>
      </c>
      <c r="C1514">
        <v>30729</v>
      </c>
      <c r="D1514" t="s">
        <v>3</v>
      </c>
      <c r="E1514" t="s">
        <v>1603</v>
      </c>
      <c r="F1514" t="s">
        <v>1557</v>
      </c>
      <c r="G1514">
        <v>26.3</v>
      </c>
      <c r="H1514">
        <v>210.6</v>
      </c>
      <c r="I1514">
        <v>0.1</v>
      </c>
      <c r="J1514">
        <v>1.7</v>
      </c>
      <c r="K1514" t="s">
        <v>3</v>
      </c>
      <c r="L1514">
        <v>15</v>
      </c>
      <c r="M1514">
        <v>5.9</v>
      </c>
      <c r="N1514">
        <v>27.6</v>
      </c>
      <c r="O1514">
        <v>1.7</v>
      </c>
      <c r="P1514" t="s">
        <v>26</v>
      </c>
      <c r="Q1514">
        <v>8896.7000000000007</v>
      </c>
      <c r="R1514">
        <v>20210514</v>
      </c>
      <c r="S1514">
        <v>30729</v>
      </c>
      <c r="T1514" t="s">
        <v>3</v>
      </c>
      <c r="U1514" t="s">
        <v>27</v>
      </c>
      <c r="V1514" t="s">
        <v>28</v>
      </c>
      <c r="W1514">
        <v>103.8</v>
      </c>
      <c r="X1514" t="s">
        <v>29</v>
      </c>
      <c r="Y1514" t="s">
        <v>30</v>
      </c>
      <c r="Z1514">
        <v>0</v>
      </c>
      <c r="AB1514">
        <f t="shared" si="282"/>
        <v>36.071061666666665</v>
      </c>
      <c r="AC1514">
        <f t="shared" si="283"/>
        <v>142.733305</v>
      </c>
      <c r="AD1514">
        <f t="shared" si="284"/>
        <v>8896.7000000000007</v>
      </c>
      <c r="AE1514" t="str">
        <f t="shared" si="289"/>
        <v/>
      </c>
      <c r="AF1514" t="str">
        <f t="shared" si="290"/>
        <v/>
      </c>
      <c r="AG1514" t="str">
        <f t="shared" si="291"/>
        <v/>
      </c>
      <c r="AH1514">
        <f t="shared" si="280"/>
        <v>40.395783333333334</v>
      </c>
      <c r="AI1514">
        <f t="shared" si="281"/>
        <v>144.43213333333333</v>
      </c>
      <c r="AJ1514">
        <f t="shared" si="285"/>
        <v>0</v>
      </c>
      <c r="AL1514">
        <f t="shared" si="286"/>
        <v>270729</v>
      </c>
      <c r="AM1514" s="2" t="str">
        <f t="shared" si="287"/>
        <v>27:07:29</v>
      </c>
      <c r="AN1514" s="2">
        <f t="shared" si="288"/>
        <v>0.50519675925925922</v>
      </c>
    </row>
    <row r="1515" spans="1:40">
      <c r="A1515">
        <v>9</v>
      </c>
      <c r="B1515">
        <v>20210514</v>
      </c>
      <c r="C1515">
        <v>30730</v>
      </c>
      <c r="D1515" t="s">
        <v>3</v>
      </c>
      <c r="E1515" t="s">
        <v>1603</v>
      </c>
      <c r="F1515" t="s">
        <v>1552</v>
      </c>
      <c r="G1515">
        <v>26.3</v>
      </c>
      <c r="H1515">
        <v>210.6</v>
      </c>
      <c r="I1515">
        <v>0.1</v>
      </c>
      <c r="J1515">
        <v>1.7</v>
      </c>
      <c r="K1515" t="s">
        <v>3</v>
      </c>
      <c r="L1515">
        <v>15</v>
      </c>
      <c r="M1515">
        <v>5.9</v>
      </c>
      <c r="N1515">
        <v>27.6</v>
      </c>
      <c r="O1515">
        <v>1.7</v>
      </c>
      <c r="P1515" t="s">
        <v>26</v>
      </c>
      <c r="Q1515">
        <v>8896.7000000000007</v>
      </c>
      <c r="R1515">
        <v>20210514</v>
      </c>
      <c r="S1515">
        <v>30730</v>
      </c>
      <c r="T1515" t="s">
        <v>3</v>
      </c>
      <c r="U1515" t="s">
        <v>27</v>
      </c>
      <c r="V1515" t="s">
        <v>28</v>
      </c>
      <c r="W1515">
        <v>103.8</v>
      </c>
      <c r="X1515" t="s">
        <v>29</v>
      </c>
      <c r="Y1515" t="s">
        <v>30</v>
      </c>
      <c r="Z1515">
        <v>0</v>
      </c>
      <c r="AB1515">
        <f t="shared" si="282"/>
        <v>36.071061666666665</v>
      </c>
      <c r="AC1515">
        <f t="shared" si="283"/>
        <v>142.73330666666666</v>
      </c>
      <c r="AD1515">
        <f t="shared" si="284"/>
        <v>8896.7000000000007</v>
      </c>
      <c r="AE1515" t="str">
        <f t="shared" si="289"/>
        <v/>
      </c>
      <c r="AF1515" t="str">
        <f t="shared" si="290"/>
        <v/>
      </c>
      <c r="AG1515" t="str">
        <f t="shared" si="291"/>
        <v/>
      </c>
      <c r="AH1515">
        <f t="shared" si="280"/>
        <v>40.395783333333334</v>
      </c>
      <c r="AI1515">
        <f t="shared" si="281"/>
        <v>144.43213333333333</v>
      </c>
      <c r="AJ1515">
        <f t="shared" si="285"/>
        <v>0</v>
      </c>
      <c r="AL1515">
        <f t="shared" si="286"/>
        <v>270730</v>
      </c>
      <c r="AM1515" s="2" t="str">
        <f t="shared" si="287"/>
        <v>27:07:30</v>
      </c>
      <c r="AN1515" s="2">
        <f t="shared" si="288"/>
        <v>0.50520833333333326</v>
      </c>
    </row>
    <row r="1516" spans="1:40">
      <c r="A1516">
        <v>9</v>
      </c>
      <c r="B1516">
        <v>20210514</v>
      </c>
      <c r="C1516">
        <v>30731</v>
      </c>
      <c r="D1516" t="s">
        <v>3</v>
      </c>
      <c r="E1516" t="s">
        <v>1603</v>
      </c>
      <c r="F1516" t="s">
        <v>1554</v>
      </c>
      <c r="G1516">
        <v>31.5</v>
      </c>
      <c r="H1516">
        <v>210.8</v>
      </c>
      <c r="I1516">
        <v>0.1</v>
      </c>
      <c r="J1516">
        <v>1.7</v>
      </c>
      <c r="K1516" t="s">
        <v>3</v>
      </c>
      <c r="L1516">
        <v>15</v>
      </c>
      <c r="M1516">
        <v>6.5</v>
      </c>
      <c r="N1516">
        <v>27.6</v>
      </c>
      <c r="O1516">
        <v>1.7</v>
      </c>
      <c r="P1516" t="s">
        <v>26</v>
      </c>
      <c r="Q1516">
        <v>8896.7000000000007</v>
      </c>
      <c r="R1516">
        <v>20210514</v>
      </c>
      <c r="S1516">
        <v>30731</v>
      </c>
      <c r="T1516" t="s">
        <v>3</v>
      </c>
      <c r="U1516" t="s">
        <v>27</v>
      </c>
      <c r="V1516" t="s">
        <v>28</v>
      </c>
      <c r="W1516">
        <v>103.8</v>
      </c>
      <c r="X1516" t="s">
        <v>29</v>
      </c>
      <c r="Y1516" t="s">
        <v>30</v>
      </c>
      <c r="Z1516">
        <v>0</v>
      </c>
      <c r="AB1516">
        <f t="shared" si="282"/>
        <v>36.071061666666665</v>
      </c>
      <c r="AC1516">
        <f t="shared" si="283"/>
        <v>142.73330833333333</v>
      </c>
      <c r="AD1516">
        <f t="shared" si="284"/>
        <v>8896.7000000000007</v>
      </c>
      <c r="AE1516" t="str">
        <f t="shared" si="289"/>
        <v/>
      </c>
      <c r="AF1516" t="str">
        <f t="shared" si="290"/>
        <v/>
      </c>
      <c r="AG1516" t="str">
        <f t="shared" si="291"/>
        <v/>
      </c>
      <c r="AH1516">
        <f t="shared" si="280"/>
        <v>40.395783333333334</v>
      </c>
      <c r="AI1516">
        <f t="shared" si="281"/>
        <v>144.43213333333333</v>
      </c>
      <c r="AJ1516">
        <f t="shared" si="285"/>
        <v>0</v>
      </c>
      <c r="AL1516">
        <f t="shared" si="286"/>
        <v>270731</v>
      </c>
      <c r="AM1516" s="2" t="str">
        <f t="shared" si="287"/>
        <v>27:07:31</v>
      </c>
      <c r="AN1516" s="2">
        <f t="shared" si="288"/>
        <v>0.50521990740740752</v>
      </c>
    </row>
    <row r="1517" spans="1:40">
      <c r="A1517">
        <v>9</v>
      </c>
      <c r="B1517">
        <v>20210514</v>
      </c>
      <c r="C1517">
        <v>30732</v>
      </c>
      <c r="D1517" t="s">
        <v>3</v>
      </c>
      <c r="E1517" t="s">
        <v>1594</v>
      </c>
      <c r="F1517" t="s">
        <v>1554</v>
      </c>
      <c r="G1517">
        <v>33.4</v>
      </c>
      <c r="H1517">
        <v>210.6</v>
      </c>
      <c r="I1517">
        <v>0.1</v>
      </c>
      <c r="J1517">
        <v>1.7</v>
      </c>
      <c r="K1517" t="s">
        <v>3</v>
      </c>
      <c r="L1517">
        <v>12</v>
      </c>
      <c r="M1517">
        <v>6.8</v>
      </c>
      <c r="N1517">
        <v>27.5</v>
      </c>
      <c r="O1517">
        <v>1.7</v>
      </c>
      <c r="P1517" t="s">
        <v>26</v>
      </c>
      <c r="Q1517">
        <v>8896.7000000000007</v>
      </c>
      <c r="R1517">
        <v>20210514</v>
      </c>
      <c r="S1517">
        <v>30732</v>
      </c>
      <c r="T1517" t="s">
        <v>3</v>
      </c>
      <c r="U1517" t="s">
        <v>27</v>
      </c>
      <c r="V1517" t="s">
        <v>28</v>
      </c>
      <c r="W1517">
        <v>103.8</v>
      </c>
      <c r="X1517" t="s">
        <v>29</v>
      </c>
      <c r="Y1517" t="s">
        <v>30</v>
      </c>
      <c r="Z1517">
        <v>0</v>
      </c>
      <c r="AB1517">
        <f t="shared" si="282"/>
        <v>36.071063333333335</v>
      </c>
      <c r="AC1517">
        <f t="shared" si="283"/>
        <v>142.73330833333333</v>
      </c>
      <c r="AD1517">
        <f t="shared" si="284"/>
        <v>8896.7000000000007</v>
      </c>
      <c r="AE1517" t="str">
        <f t="shared" si="289"/>
        <v/>
      </c>
      <c r="AF1517" t="str">
        <f t="shared" si="290"/>
        <v/>
      </c>
      <c r="AG1517" t="str">
        <f t="shared" si="291"/>
        <v/>
      </c>
      <c r="AH1517">
        <f t="shared" si="280"/>
        <v>40.395783333333334</v>
      </c>
      <c r="AI1517">
        <f t="shared" si="281"/>
        <v>144.43213333333333</v>
      </c>
      <c r="AJ1517">
        <f t="shared" si="285"/>
        <v>0</v>
      </c>
      <c r="AL1517">
        <f t="shared" si="286"/>
        <v>270732</v>
      </c>
      <c r="AM1517" s="2" t="str">
        <f t="shared" si="287"/>
        <v>27:07:32</v>
      </c>
      <c r="AN1517" s="2">
        <f t="shared" si="288"/>
        <v>0.50523148148148134</v>
      </c>
    </row>
    <row r="1518" spans="1:40">
      <c r="A1518">
        <v>9</v>
      </c>
      <c r="B1518">
        <v>20210514</v>
      </c>
      <c r="C1518">
        <v>30733</v>
      </c>
      <c r="D1518" t="s">
        <v>3</v>
      </c>
      <c r="E1518" t="s">
        <v>1594</v>
      </c>
      <c r="F1518" t="s">
        <v>1554</v>
      </c>
      <c r="G1518">
        <v>33.700000000000003</v>
      </c>
      <c r="H1518">
        <v>210.1</v>
      </c>
      <c r="I1518">
        <v>0.1</v>
      </c>
      <c r="J1518">
        <v>1.7</v>
      </c>
      <c r="K1518" t="s">
        <v>3</v>
      </c>
      <c r="L1518">
        <v>12</v>
      </c>
      <c r="M1518">
        <v>7</v>
      </c>
      <c r="N1518">
        <v>27.5</v>
      </c>
      <c r="O1518">
        <v>1.7</v>
      </c>
      <c r="P1518" t="s">
        <v>26</v>
      </c>
      <c r="Q1518">
        <v>8896.7000000000007</v>
      </c>
      <c r="R1518">
        <v>20210514</v>
      </c>
      <c r="S1518">
        <v>30733</v>
      </c>
      <c r="T1518" t="s">
        <v>3</v>
      </c>
      <c r="U1518" t="s">
        <v>27</v>
      </c>
      <c r="V1518" t="s">
        <v>28</v>
      </c>
      <c r="W1518">
        <v>103.8</v>
      </c>
      <c r="X1518" t="s">
        <v>29</v>
      </c>
      <c r="Y1518" t="s">
        <v>30</v>
      </c>
      <c r="Z1518">
        <v>0</v>
      </c>
      <c r="AB1518">
        <f t="shared" si="282"/>
        <v>36.071063333333335</v>
      </c>
      <c r="AC1518">
        <f t="shared" si="283"/>
        <v>142.73330833333333</v>
      </c>
      <c r="AD1518">
        <f t="shared" si="284"/>
        <v>8896.7000000000007</v>
      </c>
      <c r="AE1518" t="str">
        <f t="shared" si="289"/>
        <v/>
      </c>
      <c r="AF1518" t="str">
        <f t="shared" si="290"/>
        <v/>
      </c>
      <c r="AG1518" t="str">
        <f t="shared" si="291"/>
        <v/>
      </c>
      <c r="AH1518">
        <f t="shared" si="280"/>
        <v>40.395783333333334</v>
      </c>
      <c r="AI1518">
        <f t="shared" si="281"/>
        <v>144.43213333333333</v>
      </c>
      <c r="AJ1518">
        <f t="shared" si="285"/>
        <v>0</v>
      </c>
      <c r="AL1518">
        <f t="shared" si="286"/>
        <v>270733</v>
      </c>
      <c r="AM1518" s="2" t="str">
        <f t="shared" si="287"/>
        <v>27:07:33</v>
      </c>
      <c r="AN1518" s="2">
        <f t="shared" si="288"/>
        <v>0.5052430555555556</v>
      </c>
    </row>
    <row r="1519" spans="1:40">
      <c r="A1519">
        <v>9</v>
      </c>
      <c r="B1519">
        <v>20210514</v>
      </c>
      <c r="C1519">
        <v>30734</v>
      </c>
      <c r="D1519" t="s">
        <v>3</v>
      </c>
      <c r="E1519" t="s">
        <v>1604</v>
      </c>
      <c r="F1519" t="s">
        <v>1554</v>
      </c>
      <c r="G1519">
        <v>34.700000000000003</v>
      </c>
      <c r="H1519">
        <v>210.1</v>
      </c>
      <c r="I1519">
        <v>0.1</v>
      </c>
      <c r="J1519">
        <v>1.7</v>
      </c>
      <c r="K1519" t="s">
        <v>3</v>
      </c>
      <c r="L1519">
        <v>11</v>
      </c>
      <c r="M1519">
        <v>6.8</v>
      </c>
      <c r="N1519">
        <v>27.5</v>
      </c>
      <c r="O1519">
        <v>1.7</v>
      </c>
      <c r="P1519" t="s">
        <v>26</v>
      </c>
      <c r="Q1519">
        <v>8896.7000000000007</v>
      </c>
      <c r="R1519">
        <v>20210514</v>
      </c>
      <c r="S1519">
        <v>30734</v>
      </c>
      <c r="T1519" t="s">
        <v>3</v>
      </c>
      <c r="U1519" t="s">
        <v>27</v>
      </c>
      <c r="V1519" t="s">
        <v>28</v>
      </c>
      <c r="W1519">
        <v>103.8</v>
      </c>
      <c r="X1519" t="s">
        <v>29</v>
      </c>
      <c r="Y1519" t="s">
        <v>30</v>
      </c>
      <c r="Z1519">
        <v>0</v>
      </c>
      <c r="AB1519">
        <f t="shared" si="282"/>
        <v>36.071064999999997</v>
      </c>
      <c r="AC1519">
        <f t="shared" si="283"/>
        <v>142.73330833333333</v>
      </c>
      <c r="AD1519">
        <f t="shared" si="284"/>
        <v>8896.7000000000007</v>
      </c>
      <c r="AE1519" t="str">
        <f t="shared" si="289"/>
        <v/>
      </c>
      <c r="AF1519" t="str">
        <f t="shared" si="290"/>
        <v/>
      </c>
      <c r="AG1519" t="str">
        <f t="shared" si="291"/>
        <v/>
      </c>
      <c r="AH1519">
        <f t="shared" si="280"/>
        <v>40.395783333333334</v>
      </c>
      <c r="AI1519">
        <f t="shared" si="281"/>
        <v>144.43213333333333</v>
      </c>
      <c r="AJ1519">
        <f t="shared" si="285"/>
        <v>0</v>
      </c>
      <c r="AL1519">
        <f t="shared" si="286"/>
        <v>270734</v>
      </c>
      <c r="AM1519" s="2" t="str">
        <f t="shared" si="287"/>
        <v>27:07:34</v>
      </c>
      <c r="AN1519" s="2">
        <f t="shared" si="288"/>
        <v>0.50525462962962964</v>
      </c>
    </row>
    <row r="1520" spans="1:40">
      <c r="A1520">
        <v>9</v>
      </c>
      <c r="B1520">
        <v>20210514</v>
      </c>
      <c r="C1520">
        <v>30735</v>
      </c>
      <c r="D1520" t="s">
        <v>3</v>
      </c>
      <c r="E1520" t="s">
        <v>1604</v>
      </c>
      <c r="F1520" t="s">
        <v>1591</v>
      </c>
      <c r="G1520">
        <v>38.200000000000003</v>
      </c>
      <c r="H1520">
        <v>210.2</v>
      </c>
      <c r="I1520">
        <v>0.1</v>
      </c>
      <c r="J1520">
        <v>1.7</v>
      </c>
      <c r="K1520" t="s">
        <v>3</v>
      </c>
      <c r="L1520">
        <v>5</v>
      </c>
      <c r="M1520">
        <v>6.6</v>
      </c>
      <c r="N1520">
        <v>27.5</v>
      </c>
      <c r="O1520">
        <v>1.7</v>
      </c>
      <c r="P1520" t="s">
        <v>26</v>
      </c>
      <c r="Q1520">
        <v>8896.7000000000007</v>
      </c>
      <c r="R1520">
        <v>20210514</v>
      </c>
      <c r="S1520">
        <v>30735</v>
      </c>
      <c r="T1520" t="s">
        <v>3</v>
      </c>
      <c r="U1520" t="s">
        <v>27</v>
      </c>
      <c r="V1520" t="s">
        <v>28</v>
      </c>
      <c r="W1520">
        <v>103.8</v>
      </c>
      <c r="X1520" t="s">
        <v>29</v>
      </c>
      <c r="Y1520" t="s">
        <v>30</v>
      </c>
      <c r="Z1520">
        <v>0</v>
      </c>
      <c r="AB1520">
        <f t="shared" si="282"/>
        <v>36.071064999999997</v>
      </c>
      <c r="AC1520">
        <f t="shared" si="283"/>
        <v>142.73330999999999</v>
      </c>
      <c r="AD1520">
        <f t="shared" si="284"/>
        <v>8896.7000000000007</v>
      </c>
      <c r="AE1520" t="str">
        <f t="shared" si="289"/>
        <v/>
      </c>
      <c r="AF1520" t="str">
        <f t="shared" si="290"/>
        <v/>
      </c>
      <c r="AG1520" t="str">
        <f t="shared" si="291"/>
        <v/>
      </c>
      <c r="AH1520">
        <f t="shared" si="280"/>
        <v>40.395783333333334</v>
      </c>
      <c r="AI1520">
        <f t="shared" si="281"/>
        <v>144.43213333333333</v>
      </c>
      <c r="AJ1520">
        <f t="shared" si="285"/>
        <v>0</v>
      </c>
      <c r="AL1520">
        <f t="shared" si="286"/>
        <v>270735</v>
      </c>
      <c r="AM1520" s="2" t="str">
        <f t="shared" si="287"/>
        <v>27:07:35</v>
      </c>
      <c r="AN1520" s="2">
        <f t="shared" si="288"/>
        <v>0.50526620370370368</v>
      </c>
    </row>
    <row r="1521" spans="1:40">
      <c r="A1521">
        <v>9</v>
      </c>
      <c r="B1521">
        <v>20210514</v>
      </c>
      <c r="C1521">
        <v>30736</v>
      </c>
      <c r="D1521" t="s">
        <v>3</v>
      </c>
      <c r="E1521" t="s">
        <v>1604</v>
      </c>
      <c r="F1521" t="s">
        <v>1559</v>
      </c>
      <c r="G1521">
        <v>44</v>
      </c>
      <c r="H1521">
        <v>210.2</v>
      </c>
      <c r="I1521">
        <v>0.1</v>
      </c>
      <c r="J1521">
        <v>1.7</v>
      </c>
      <c r="K1521" t="s">
        <v>3</v>
      </c>
      <c r="L1521">
        <v>6</v>
      </c>
      <c r="M1521">
        <v>6.2</v>
      </c>
      <c r="N1521">
        <v>27.5</v>
      </c>
      <c r="O1521">
        <v>1.7</v>
      </c>
      <c r="P1521" t="s">
        <v>26</v>
      </c>
      <c r="Q1521">
        <v>8896.7000000000007</v>
      </c>
      <c r="R1521">
        <v>20210514</v>
      </c>
      <c r="S1521">
        <v>30736</v>
      </c>
      <c r="T1521" t="s">
        <v>3</v>
      </c>
      <c r="U1521" t="s">
        <v>27</v>
      </c>
      <c r="V1521" t="s">
        <v>28</v>
      </c>
      <c r="W1521">
        <v>103.8</v>
      </c>
      <c r="X1521" t="s">
        <v>29</v>
      </c>
      <c r="Y1521" t="s">
        <v>30</v>
      </c>
      <c r="Z1521">
        <v>0</v>
      </c>
      <c r="AB1521">
        <f t="shared" si="282"/>
        <v>36.071064999999997</v>
      </c>
      <c r="AC1521">
        <f t="shared" si="283"/>
        <v>142.73331166666668</v>
      </c>
      <c r="AD1521">
        <f t="shared" si="284"/>
        <v>8896.7000000000007</v>
      </c>
      <c r="AE1521" t="str">
        <f t="shared" si="289"/>
        <v/>
      </c>
      <c r="AF1521" t="str">
        <f t="shared" si="290"/>
        <v/>
      </c>
      <c r="AG1521" t="str">
        <f t="shared" si="291"/>
        <v/>
      </c>
      <c r="AH1521">
        <f t="shared" si="280"/>
        <v>40.395783333333334</v>
      </c>
      <c r="AI1521">
        <f t="shared" si="281"/>
        <v>144.43213333333333</v>
      </c>
      <c r="AJ1521">
        <f t="shared" si="285"/>
        <v>0</v>
      </c>
      <c r="AL1521">
        <f t="shared" si="286"/>
        <v>270736</v>
      </c>
      <c r="AM1521" s="2" t="str">
        <f t="shared" si="287"/>
        <v>27:07:36</v>
      </c>
      <c r="AN1521" s="2">
        <f t="shared" si="288"/>
        <v>0.50527777777777771</v>
      </c>
    </row>
    <row r="1522" spans="1:40">
      <c r="A1522">
        <v>9</v>
      </c>
      <c r="B1522">
        <v>20210514</v>
      </c>
      <c r="C1522">
        <v>30738</v>
      </c>
      <c r="D1522" t="s">
        <v>3</v>
      </c>
      <c r="E1522" t="s">
        <v>1594</v>
      </c>
      <c r="F1522" t="s">
        <v>1565</v>
      </c>
      <c r="G1522">
        <v>57</v>
      </c>
      <c r="H1522">
        <v>210.3</v>
      </c>
      <c r="I1522">
        <v>0.1</v>
      </c>
      <c r="J1522">
        <v>1.7</v>
      </c>
      <c r="K1522" t="s">
        <v>3</v>
      </c>
      <c r="L1522">
        <v>20</v>
      </c>
      <c r="M1522">
        <v>6.7</v>
      </c>
      <c r="N1522">
        <v>27.5</v>
      </c>
      <c r="O1522">
        <v>1.7</v>
      </c>
      <c r="P1522" t="s">
        <v>26</v>
      </c>
      <c r="Q1522">
        <v>8896.7000000000007</v>
      </c>
      <c r="R1522">
        <v>20210514</v>
      </c>
      <c r="S1522">
        <v>30738</v>
      </c>
      <c r="T1522" t="s">
        <v>3</v>
      </c>
      <c r="U1522" t="s">
        <v>27</v>
      </c>
      <c r="V1522" t="s">
        <v>28</v>
      </c>
      <c r="W1522">
        <v>103.8</v>
      </c>
      <c r="X1522" t="s">
        <v>29</v>
      </c>
      <c r="Y1522" t="s">
        <v>30</v>
      </c>
      <c r="Z1522">
        <v>0</v>
      </c>
      <c r="AB1522">
        <f t="shared" si="282"/>
        <v>36.071063333333335</v>
      </c>
      <c r="AC1522">
        <f t="shared" si="283"/>
        <v>142.73331333333334</v>
      </c>
      <c r="AD1522">
        <f t="shared" si="284"/>
        <v>8896.7000000000007</v>
      </c>
      <c r="AE1522" t="str">
        <f t="shared" si="289"/>
        <v/>
      </c>
      <c r="AF1522" t="str">
        <f t="shared" si="290"/>
        <v/>
      </c>
      <c r="AG1522" t="str">
        <f t="shared" si="291"/>
        <v/>
      </c>
      <c r="AH1522">
        <f t="shared" si="280"/>
        <v>40.395783333333334</v>
      </c>
      <c r="AI1522">
        <f t="shared" si="281"/>
        <v>144.43213333333333</v>
      </c>
      <c r="AJ1522">
        <f t="shared" si="285"/>
        <v>0</v>
      </c>
      <c r="AL1522">
        <f t="shared" si="286"/>
        <v>270738</v>
      </c>
      <c r="AM1522" s="2" t="str">
        <f t="shared" si="287"/>
        <v>27:07:38</v>
      </c>
      <c r="AN1522" s="2">
        <f t="shared" si="288"/>
        <v>0.50530092592592601</v>
      </c>
    </row>
    <row r="1523" spans="1:40">
      <c r="A1523">
        <v>9</v>
      </c>
      <c r="B1523">
        <v>20210514</v>
      </c>
      <c r="C1523">
        <v>30739</v>
      </c>
      <c r="D1523" t="s">
        <v>3</v>
      </c>
      <c r="E1523" t="s">
        <v>1594</v>
      </c>
      <c r="F1523" t="s">
        <v>1563</v>
      </c>
      <c r="G1523">
        <v>63.8</v>
      </c>
      <c r="H1523">
        <v>210.4</v>
      </c>
      <c r="I1523">
        <v>0.1</v>
      </c>
      <c r="J1523">
        <v>1.7</v>
      </c>
      <c r="K1523" t="s">
        <v>3</v>
      </c>
      <c r="L1523">
        <v>18</v>
      </c>
      <c r="M1523">
        <v>7.3</v>
      </c>
      <c r="N1523">
        <v>27.5</v>
      </c>
      <c r="O1523">
        <v>1.7</v>
      </c>
      <c r="P1523" t="s">
        <v>26</v>
      </c>
      <c r="Q1523">
        <v>8896.7000000000007</v>
      </c>
      <c r="R1523">
        <v>20210514</v>
      </c>
      <c r="S1523">
        <v>30739</v>
      </c>
      <c r="T1523" t="s">
        <v>3</v>
      </c>
      <c r="U1523" t="s">
        <v>27</v>
      </c>
      <c r="V1523" t="s">
        <v>28</v>
      </c>
      <c r="W1523">
        <v>103.8</v>
      </c>
      <c r="X1523" t="s">
        <v>29</v>
      </c>
      <c r="Y1523" t="s">
        <v>30</v>
      </c>
      <c r="Z1523">
        <v>0</v>
      </c>
      <c r="AB1523">
        <f t="shared" si="282"/>
        <v>36.071063333333335</v>
      </c>
      <c r="AC1523">
        <f t="shared" si="283"/>
        <v>142.733315</v>
      </c>
      <c r="AD1523">
        <f t="shared" si="284"/>
        <v>8896.7000000000007</v>
      </c>
      <c r="AE1523" t="str">
        <f t="shared" si="289"/>
        <v/>
      </c>
      <c r="AF1523" t="str">
        <f t="shared" si="290"/>
        <v/>
      </c>
      <c r="AG1523" t="str">
        <f t="shared" si="291"/>
        <v/>
      </c>
      <c r="AH1523">
        <f t="shared" si="280"/>
        <v>40.395783333333334</v>
      </c>
      <c r="AI1523">
        <f t="shared" si="281"/>
        <v>144.43213333333333</v>
      </c>
      <c r="AJ1523">
        <f t="shared" si="285"/>
        <v>0</v>
      </c>
      <c r="AL1523">
        <f t="shared" si="286"/>
        <v>270739</v>
      </c>
      <c r="AM1523" s="2" t="str">
        <f t="shared" si="287"/>
        <v>27:07:39</v>
      </c>
      <c r="AN1523" s="2">
        <f t="shared" si="288"/>
        <v>0.50531250000000005</v>
      </c>
    </row>
    <row r="1524" spans="1:40">
      <c r="A1524">
        <v>9</v>
      </c>
      <c r="B1524">
        <v>20210514</v>
      </c>
      <c r="C1524">
        <v>30740</v>
      </c>
      <c r="D1524" t="s">
        <v>3</v>
      </c>
      <c r="E1524" t="s">
        <v>1603</v>
      </c>
      <c r="F1524" t="s">
        <v>1561</v>
      </c>
      <c r="G1524">
        <v>70.5</v>
      </c>
      <c r="H1524">
        <v>210.4</v>
      </c>
      <c r="I1524">
        <v>0.1</v>
      </c>
      <c r="J1524">
        <v>1.7</v>
      </c>
      <c r="K1524" t="s">
        <v>3</v>
      </c>
      <c r="L1524">
        <v>21</v>
      </c>
      <c r="M1524">
        <v>6.6</v>
      </c>
      <c r="N1524">
        <v>27.5</v>
      </c>
      <c r="O1524">
        <v>1.7</v>
      </c>
      <c r="P1524" t="s">
        <v>26</v>
      </c>
      <c r="Q1524">
        <v>8896.7000000000007</v>
      </c>
      <c r="R1524">
        <v>20210514</v>
      </c>
      <c r="S1524">
        <v>30740</v>
      </c>
      <c r="T1524" t="s">
        <v>3</v>
      </c>
      <c r="U1524" t="s">
        <v>27</v>
      </c>
      <c r="V1524" t="s">
        <v>28</v>
      </c>
      <c r="W1524">
        <v>103.8</v>
      </c>
      <c r="X1524" t="s">
        <v>29</v>
      </c>
      <c r="Y1524" t="s">
        <v>30</v>
      </c>
      <c r="Z1524">
        <v>0</v>
      </c>
      <c r="AB1524">
        <f t="shared" si="282"/>
        <v>36.071061666666665</v>
      </c>
      <c r="AC1524">
        <f t="shared" si="283"/>
        <v>142.73331666666667</v>
      </c>
      <c r="AD1524">
        <f t="shared" si="284"/>
        <v>8896.7000000000007</v>
      </c>
      <c r="AE1524" t="str">
        <f t="shared" si="289"/>
        <v/>
      </c>
      <c r="AF1524" t="str">
        <f t="shared" si="290"/>
        <v/>
      </c>
      <c r="AG1524" t="str">
        <f t="shared" si="291"/>
        <v/>
      </c>
      <c r="AH1524">
        <f t="shared" si="280"/>
        <v>40.395783333333334</v>
      </c>
      <c r="AI1524">
        <f t="shared" si="281"/>
        <v>144.43213333333333</v>
      </c>
      <c r="AJ1524">
        <f t="shared" si="285"/>
        <v>0</v>
      </c>
      <c r="AL1524">
        <f t="shared" si="286"/>
        <v>270740</v>
      </c>
      <c r="AM1524" s="2" t="str">
        <f t="shared" si="287"/>
        <v>27:07:40</v>
      </c>
      <c r="AN1524" s="2">
        <f t="shared" si="288"/>
        <v>0.50532407407407409</v>
      </c>
    </row>
    <row r="1525" spans="1:40">
      <c r="A1525">
        <v>9</v>
      </c>
      <c r="B1525">
        <v>20210514</v>
      </c>
      <c r="C1525">
        <v>30741</v>
      </c>
      <c r="D1525" t="s">
        <v>3</v>
      </c>
      <c r="E1525" t="s">
        <v>1603</v>
      </c>
      <c r="F1525" t="s">
        <v>1573</v>
      </c>
      <c r="G1525">
        <v>75.599999999999994</v>
      </c>
      <c r="H1525">
        <v>210.2</v>
      </c>
      <c r="I1525">
        <v>0.2</v>
      </c>
      <c r="J1525">
        <v>1.7</v>
      </c>
      <c r="K1525" t="s">
        <v>3</v>
      </c>
      <c r="L1525">
        <v>20</v>
      </c>
      <c r="M1525">
        <v>6.3</v>
      </c>
      <c r="N1525">
        <v>27.5</v>
      </c>
      <c r="O1525">
        <v>1.7</v>
      </c>
      <c r="P1525" t="s">
        <v>26</v>
      </c>
      <c r="Q1525">
        <v>8896.7000000000007</v>
      </c>
      <c r="R1525">
        <v>20210514</v>
      </c>
      <c r="S1525">
        <v>30741</v>
      </c>
      <c r="T1525" t="s">
        <v>3</v>
      </c>
      <c r="U1525" t="s">
        <v>27</v>
      </c>
      <c r="V1525" t="s">
        <v>28</v>
      </c>
      <c r="W1525">
        <v>103.8</v>
      </c>
      <c r="X1525" t="s">
        <v>29</v>
      </c>
      <c r="Y1525" t="s">
        <v>30</v>
      </c>
      <c r="Z1525">
        <v>0</v>
      </c>
      <c r="AB1525">
        <f t="shared" si="282"/>
        <v>36.071061666666665</v>
      </c>
      <c r="AC1525">
        <f t="shared" si="283"/>
        <v>142.73331833333333</v>
      </c>
      <c r="AD1525">
        <f t="shared" si="284"/>
        <v>8896.7000000000007</v>
      </c>
      <c r="AE1525" t="str">
        <f t="shared" si="289"/>
        <v/>
      </c>
      <c r="AF1525" t="str">
        <f t="shared" si="290"/>
        <v/>
      </c>
      <c r="AG1525" t="str">
        <f t="shared" si="291"/>
        <v/>
      </c>
      <c r="AH1525">
        <f t="shared" si="280"/>
        <v>40.395783333333334</v>
      </c>
      <c r="AI1525">
        <f t="shared" si="281"/>
        <v>144.43213333333333</v>
      </c>
      <c r="AJ1525">
        <f t="shared" si="285"/>
        <v>0</v>
      </c>
      <c r="AL1525">
        <f t="shared" si="286"/>
        <v>270741</v>
      </c>
      <c r="AM1525" s="2" t="str">
        <f t="shared" si="287"/>
        <v>27:07:41</v>
      </c>
      <c r="AN1525" s="2">
        <f t="shared" si="288"/>
        <v>0.50533564814814813</v>
      </c>
    </row>
    <row r="1526" spans="1:40">
      <c r="A1526">
        <v>9</v>
      </c>
      <c r="B1526">
        <v>20210514</v>
      </c>
      <c r="C1526">
        <v>30742</v>
      </c>
      <c r="D1526" t="s">
        <v>3</v>
      </c>
      <c r="E1526" t="s">
        <v>1603</v>
      </c>
      <c r="F1526" t="s">
        <v>1573</v>
      </c>
      <c r="G1526">
        <v>78.400000000000006</v>
      </c>
      <c r="H1526">
        <v>210.2</v>
      </c>
      <c r="I1526">
        <v>0.2</v>
      </c>
      <c r="J1526">
        <v>1.7</v>
      </c>
      <c r="K1526" t="s">
        <v>3</v>
      </c>
      <c r="L1526">
        <v>18</v>
      </c>
      <c r="M1526">
        <v>6.1</v>
      </c>
      <c r="N1526">
        <v>27.5</v>
      </c>
      <c r="O1526">
        <v>1.7</v>
      </c>
      <c r="P1526" t="s">
        <v>26</v>
      </c>
      <c r="Q1526">
        <v>8896.7000000000007</v>
      </c>
      <c r="R1526">
        <v>20210514</v>
      </c>
      <c r="S1526">
        <v>30742</v>
      </c>
      <c r="T1526" t="s">
        <v>3</v>
      </c>
      <c r="U1526" t="s">
        <v>27</v>
      </c>
      <c r="V1526" t="s">
        <v>28</v>
      </c>
      <c r="W1526">
        <v>103.8</v>
      </c>
      <c r="X1526" t="s">
        <v>29</v>
      </c>
      <c r="Y1526" t="s">
        <v>30</v>
      </c>
      <c r="Z1526">
        <v>0</v>
      </c>
      <c r="AB1526">
        <f t="shared" si="282"/>
        <v>36.071061666666665</v>
      </c>
      <c r="AC1526">
        <f t="shared" si="283"/>
        <v>142.73331833333333</v>
      </c>
      <c r="AD1526">
        <f t="shared" si="284"/>
        <v>8896.7000000000007</v>
      </c>
      <c r="AE1526" t="str">
        <f t="shared" si="289"/>
        <v/>
      </c>
      <c r="AF1526" t="str">
        <f t="shared" si="290"/>
        <v/>
      </c>
      <c r="AG1526" t="str">
        <f t="shared" si="291"/>
        <v/>
      </c>
      <c r="AH1526">
        <f t="shared" si="280"/>
        <v>40.395783333333334</v>
      </c>
      <c r="AI1526">
        <f t="shared" si="281"/>
        <v>144.43213333333333</v>
      </c>
      <c r="AJ1526">
        <f t="shared" si="285"/>
        <v>0</v>
      </c>
      <c r="AL1526">
        <f t="shared" si="286"/>
        <v>270742</v>
      </c>
      <c r="AM1526" s="2" t="str">
        <f t="shared" si="287"/>
        <v>27:07:42</v>
      </c>
      <c r="AN1526" s="2">
        <f t="shared" si="288"/>
        <v>0.50534722222222217</v>
      </c>
    </row>
    <row r="1527" spans="1:40">
      <c r="A1527">
        <v>9</v>
      </c>
      <c r="B1527">
        <v>20210514</v>
      </c>
      <c r="C1527">
        <v>30743</v>
      </c>
      <c r="D1527" t="s">
        <v>3</v>
      </c>
      <c r="E1527" t="s">
        <v>1603</v>
      </c>
      <c r="F1527" t="s">
        <v>1587</v>
      </c>
      <c r="G1527">
        <v>79.2</v>
      </c>
      <c r="H1527">
        <v>210.1</v>
      </c>
      <c r="I1527">
        <v>0.2</v>
      </c>
      <c r="J1527">
        <v>1.7</v>
      </c>
      <c r="K1527" t="s">
        <v>3</v>
      </c>
      <c r="L1527">
        <v>10</v>
      </c>
      <c r="M1527">
        <v>6.8</v>
      </c>
      <c r="N1527">
        <v>27.5</v>
      </c>
      <c r="O1527">
        <v>1.7</v>
      </c>
      <c r="P1527" t="s">
        <v>26</v>
      </c>
      <c r="Q1527">
        <v>8896.7000000000007</v>
      </c>
      <c r="R1527">
        <v>20210514</v>
      </c>
      <c r="S1527">
        <v>30743</v>
      </c>
      <c r="T1527" t="s">
        <v>3</v>
      </c>
      <c r="U1527" t="s">
        <v>27</v>
      </c>
      <c r="V1527" t="s">
        <v>28</v>
      </c>
      <c r="W1527">
        <v>103.8</v>
      </c>
      <c r="X1527" t="s">
        <v>29</v>
      </c>
      <c r="Y1527" t="s">
        <v>30</v>
      </c>
      <c r="Z1527">
        <v>0</v>
      </c>
      <c r="AB1527">
        <f t="shared" si="282"/>
        <v>36.071061666666665</v>
      </c>
      <c r="AC1527">
        <f t="shared" si="283"/>
        <v>142.73331999999999</v>
      </c>
      <c r="AD1527">
        <f t="shared" si="284"/>
        <v>8896.7000000000007</v>
      </c>
      <c r="AE1527" t="str">
        <f t="shared" si="289"/>
        <v/>
      </c>
      <c r="AF1527" t="str">
        <f t="shared" si="290"/>
        <v/>
      </c>
      <c r="AG1527" t="str">
        <f t="shared" si="291"/>
        <v/>
      </c>
      <c r="AH1527">
        <f t="shared" si="280"/>
        <v>40.395783333333334</v>
      </c>
      <c r="AI1527">
        <f t="shared" si="281"/>
        <v>144.43213333333333</v>
      </c>
      <c r="AJ1527">
        <f t="shared" si="285"/>
        <v>0</v>
      </c>
      <c r="AL1527">
        <f t="shared" si="286"/>
        <v>270743</v>
      </c>
      <c r="AM1527" s="2" t="str">
        <f t="shared" si="287"/>
        <v>27:07:43</v>
      </c>
      <c r="AN1527" s="2">
        <f t="shared" si="288"/>
        <v>0.50535879629629643</v>
      </c>
    </row>
    <row r="1528" spans="1:40">
      <c r="A1528">
        <v>9</v>
      </c>
      <c r="B1528">
        <v>20210514</v>
      </c>
      <c r="C1528">
        <v>30744</v>
      </c>
      <c r="D1528" t="s">
        <v>3</v>
      </c>
      <c r="E1528" t="s">
        <v>1603</v>
      </c>
      <c r="F1528" t="s">
        <v>1587</v>
      </c>
      <c r="G1528">
        <v>84.5</v>
      </c>
      <c r="H1528">
        <v>210.1</v>
      </c>
      <c r="I1528">
        <v>0.2</v>
      </c>
      <c r="J1528">
        <v>1.7</v>
      </c>
      <c r="K1528" t="s">
        <v>3</v>
      </c>
      <c r="L1528">
        <v>5</v>
      </c>
      <c r="M1528">
        <v>6.6</v>
      </c>
      <c r="N1528">
        <v>27.5</v>
      </c>
      <c r="O1528">
        <v>1.7</v>
      </c>
      <c r="P1528" t="s">
        <v>26</v>
      </c>
      <c r="Q1528">
        <v>8896.7000000000007</v>
      </c>
      <c r="R1528">
        <v>20210514</v>
      </c>
      <c r="S1528">
        <v>30744</v>
      </c>
      <c r="T1528" t="s">
        <v>3</v>
      </c>
      <c r="U1528" t="s">
        <v>27</v>
      </c>
      <c r="V1528" t="s">
        <v>28</v>
      </c>
      <c r="W1528">
        <v>103.8</v>
      </c>
      <c r="X1528" t="s">
        <v>29</v>
      </c>
      <c r="Y1528" t="s">
        <v>30</v>
      </c>
      <c r="Z1528">
        <v>0</v>
      </c>
      <c r="AB1528">
        <f t="shared" si="282"/>
        <v>36.071061666666665</v>
      </c>
      <c r="AC1528">
        <f t="shared" si="283"/>
        <v>142.73331999999999</v>
      </c>
      <c r="AD1528">
        <f t="shared" si="284"/>
        <v>8896.7000000000007</v>
      </c>
      <c r="AE1528" t="str">
        <f t="shared" si="289"/>
        <v/>
      </c>
      <c r="AF1528" t="str">
        <f t="shared" si="290"/>
        <v/>
      </c>
      <c r="AG1528" t="str">
        <f t="shared" si="291"/>
        <v/>
      </c>
      <c r="AH1528">
        <f t="shared" si="280"/>
        <v>40.395783333333334</v>
      </c>
      <c r="AI1528">
        <f t="shared" si="281"/>
        <v>144.43213333333333</v>
      </c>
      <c r="AJ1528">
        <f t="shared" si="285"/>
        <v>0</v>
      </c>
      <c r="AL1528">
        <f t="shared" si="286"/>
        <v>270744</v>
      </c>
      <c r="AM1528" s="2" t="str">
        <f t="shared" si="287"/>
        <v>27:07:44</v>
      </c>
      <c r="AN1528" s="2">
        <f t="shared" si="288"/>
        <v>0.50537037037037025</v>
      </c>
    </row>
    <row r="1529" spans="1:40">
      <c r="A1529">
        <v>9</v>
      </c>
      <c r="B1529">
        <v>20210514</v>
      </c>
      <c r="C1529">
        <v>30745</v>
      </c>
      <c r="D1529" t="s">
        <v>3</v>
      </c>
      <c r="E1529" t="s">
        <v>1592</v>
      </c>
      <c r="F1529" t="s">
        <v>1568</v>
      </c>
      <c r="G1529">
        <v>84.5</v>
      </c>
      <c r="H1529">
        <v>210.1</v>
      </c>
      <c r="I1529">
        <v>0.2</v>
      </c>
      <c r="J1529">
        <v>1.7</v>
      </c>
      <c r="K1529" t="s">
        <v>3</v>
      </c>
      <c r="L1529">
        <v>10</v>
      </c>
      <c r="M1529">
        <v>5.9</v>
      </c>
      <c r="N1529">
        <v>27.5</v>
      </c>
      <c r="O1529">
        <v>1.7</v>
      </c>
      <c r="P1529" t="s">
        <v>26</v>
      </c>
      <c r="Q1529">
        <v>8896.7000000000007</v>
      </c>
      <c r="R1529">
        <v>20210514</v>
      </c>
      <c r="S1529">
        <v>30745</v>
      </c>
      <c r="T1529" t="s">
        <v>3</v>
      </c>
      <c r="U1529" t="s">
        <v>27</v>
      </c>
      <c r="V1529" t="s">
        <v>28</v>
      </c>
      <c r="W1529">
        <v>103.8</v>
      </c>
      <c r="X1529" t="s">
        <v>29</v>
      </c>
      <c r="Y1529" t="s">
        <v>30</v>
      </c>
      <c r="Z1529">
        <v>0</v>
      </c>
      <c r="AB1529">
        <f t="shared" si="282"/>
        <v>36.071060000000003</v>
      </c>
      <c r="AC1529">
        <f t="shared" si="283"/>
        <v>142.73332166666665</v>
      </c>
      <c r="AD1529">
        <f t="shared" si="284"/>
        <v>8896.7000000000007</v>
      </c>
      <c r="AE1529" t="str">
        <f t="shared" si="289"/>
        <v/>
      </c>
      <c r="AF1529" t="str">
        <f t="shared" si="290"/>
        <v/>
      </c>
      <c r="AG1529" t="str">
        <f t="shared" si="291"/>
        <v/>
      </c>
      <c r="AH1529">
        <f t="shared" si="280"/>
        <v>40.395783333333334</v>
      </c>
      <c r="AI1529">
        <f t="shared" si="281"/>
        <v>144.43213333333333</v>
      </c>
      <c r="AJ1529">
        <f t="shared" si="285"/>
        <v>0</v>
      </c>
      <c r="AL1529">
        <f t="shared" si="286"/>
        <v>270745</v>
      </c>
      <c r="AM1529" s="2" t="str">
        <f t="shared" si="287"/>
        <v>27:07:45</v>
      </c>
      <c r="AN1529" s="2">
        <f t="shared" si="288"/>
        <v>0.50538194444444451</v>
      </c>
    </row>
    <row r="1530" spans="1:40">
      <c r="A1530">
        <v>9</v>
      </c>
      <c r="B1530">
        <v>20210514</v>
      </c>
      <c r="C1530">
        <v>30746</v>
      </c>
      <c r="D1530" t="s">
        <v>3</v>
      </c>
      <c r="E1530" t="s">
        <v>1592</v>
      </c>
      <c r="F1530" t="s">
        <v>1570</v>
      </c>
      <c r="G1530">
        <v>90.8</v>
      </c>
      <c r="H1530">
        <v>210</v>
      </c>
      <c r="I1530">
        <v>0.2</v>
      </c>
      <c r="J1530">
        <v>1.7</v>
      </c>
      <c r="K1530" t="s">
        <v>3</v>
      </c>
      <c r="L1530">
        <v>17</v>
      </c>
      <c r="M1530">
        <v>5.6</v>
      </c>
      <c r="N1530">
        <v>27.5</v>
      </c>
      <c r="O1530">
        <v>1.7</v>
      </c>
      <c r="P1530" t="s">
        <v>26</v>
      </c>
      <c r="Q1530">
        <v>8896.7000000000007</v>
      </c>
      <c r="R1530">
        <v>20210514</v>
      </c>
      <c r="S1530">
        <v>30746</v>
      </c>
      <c r="T1530" t="s">
        <v>3</v>
      </c>
      <c r="U1530" t="s">
        <v>27</v>
      </c>
      <c r="V1530" t="s">
        <v>28</v>
      </c>
      <c r="W1530">
        <v>103.8</v>
      </c>
      <c r="X1530" t="s">
        <v>29</v>
      </c>
      <c r="Y1530" t="s">
        <v>30</v>
      </c>
      <c r="Z1530">
        <v>0</v>
      </c>
      <c r="AB1530">
        <f t="shared" si="282"/>
        <v>36.071060000000003</v>
      </c>
      <c r="AC1530">
        <f t="shared" si="283"/>
        <v>142.73332333333335</v>
      </c>
      <c r="AD1530">
        <f t="shared" si="284"/>
        <v>8896.7000000000007</v>
      </c>
      <c r="AE1530" t="str">
        <f t="shared" si="289"/>
        <v/>
      </c>
      <c r="AF1530" t="str">
        <f t="shared" si="290"/>
        <v/>
      </c>
      <c r="AG1530" t="str">
        <f t="shared" si="291"/>
        <v/>
      </c>
      <c r="AH1530">
        <f t="shared" si="280"/>
        <v>40.395783333333334</v>
      </c>
      <c r="AI1530">
        <f t="shared" si="281"/>
        <v>144.43213333333333</v>
      </c>
      <c r="AJ1530">
        <f t="shared" si="285"/>
        <v>0</v>
      </c>
      <c r="AL1530">
        <f t="shared" si="286"/>
        <v>270746</v>
      </c>
      <c r="AM1530" s="2" t="str">
        <f t="shared" si="287"/>
        <v>27:07:46</v>
      </c>
      <c r="AN1530" s="2">
        <f t="shared" si="288"/>
        <v>0.50539351851851855</v>
      </c>
    </row>
    <row r="1531" spans="1:40">
      <c r="A1531">
        <v>9</v>
      </c>
      <c r="B1531">
        <v>20210514</v>
      </c>
      <c r="C1531">
        <v>30747</v>
      </c>
      <c r="D1531" t="s">
        <v>3</v>
      </c>
      <c r="E1531" t="s">
        <v>1581</v>
      </c>
      <c r="F1531" t="s">
        <v>1570</v>
      </c>
      <c r="G1531">
        <v>96.6</v>
      </c>
      <c r="H1531">
        <v>209.8</v>
      </c>
      <c r="I1531">
        <v>0.2</v>
      </c>
      <c r="J1531">
        <v>1.7</v>
      </c>
      <c r="K1531" t="s">
        <v>3</v>
      </c>
      <c r="L1531">
        <v>21</v>
      </c>
      <c r="M1531">
        <v>5.6</v>
      </c>
      <c r="N1531">
        <v>27.5</v>
      </c>
      <c r="O1531">
        <v>1.7</v>
      </c>
      <c r="P1531" t="s">
        <v>26</v>
      </c>
      <c r="Q1531">
        <v>8896.7000000000007</v>
      </c>
      <c r="R1531">
        <v>20210514</v>
      </c>
      <c r="S1531">
        <v>30747</v>
      </c>
      <c r="T1531" t="s">
        <v>3</v>
      </c>
      <c r="U1531" t="s">
        <v>27</v>
      </c>
      <c r="V1531" t="s">
        <v>28</v>
      </c>
      <c r="W1531">
        <v>103.8</v>
      </c>
      <c r="X1531" t="s">
        <v>29</v>
      </c>
      <c r="Y1531" t="s">
        <v>30</v>
      </c>
      <c r="Z1531">
        <v>0</v>
      </c>
      <c r="AB1531">
        <f t="shared" si="282"/>
        <v>36.071058333333333</v>
      </c>
      <c r="AC1531">
        <f t="shared" si="283"/>
        <v>142.73332333333335</v>
      </c>
      <c r="AD1531">
        <f t="shared" si="284"/>
        <v>8896.7000000000007</v>
      </c>
      <c r="AE1531" t="str">
        <f t="shared" si="289"/>
        <v/>
      </c>
      <c r="AF1531" t="str">
        <f t="shared" si="290"/>
        <v/>
      </c>
      <c r="AG1531" t="str">
        <f t="shared" si="291"/>
        <v/>
      </c>
      <c r="AH1531">
        <f t="shared" si="280"/>
        <v>40.395783333333334</v>
      </c>
      <c r="AI1531">
        <f t="shared" si="281"/>
        <v>144.43213333333333</v>
      </c>
      <c r="AJ1531">
        <f t="shared" si="285"/>
        <v>0</v>
      </c>
      <c r="AL1531">
        <f t="shared" si="286"/>
        <v>270747</v>
      </c>
      <c r="AM1531" s="2" t="str">
        <f t="shared" si="287"/>
        <v>27:07:47</v>
      </c>
      <c r="AN1531" s="2">
        <f t="shared" si="288"/>
        <v>0.50540509259259259</v>
      </c>
    </row>
    <row r="1532" spans="1:40">
      <c r="A1532">
        <v>9</v>
      </c>
      <c r="B1532">
        <v>20210514</v>
      </c>
      <c r="C1532">
        <v>30748</v>
      </c>
      <c r="D1532" t="s">
        <v>3</v>
      </c>
      <c r="E1532" t="s">
        <v>1582</v>
      </c>
      <c r="F1532" t="s">
        <v>1574</v>
      </c>
      <c r="G1532">
        <v>99.5</v>
      </c>
      <c r="H1532">
        <v>209.8</v>
      </c>
      <c r="I1532">
        <v>0.2</v>
      </c>
      <c r="J1532">
        <v>1.7</v>
      </c>
      <c r="K1532" t="s">
        <v>3</v>
      </c>
      <c r="L1532">
        <v>16</v>
      </c>
      <c r="M1532">
        <v>6</v>
      </c>
      <c r="N1532">
        <v>27.5</v>
      </c>
      <c r="O1532">
        <v>1.7</v>
      </c>
      <c r="P1532" t="s">
        <v>26</v>
      </c>
      <c r="Q1532">
        <v>8896.7000000000007</v>
      </c>
      <c r="R1532">
        <v>20210514</v>
      </c>
      <c r="S1532">
        <v>30748</v>
      </c>
      <c r="T1532" t="s">
        <v>3</v>
      </c>
      <c r="U1532" t="s">
        <v>27</v>
      </c>
      <c r="V1532" t="s">
        <v>28</v>
      </c>
      <c r="W1532">
        <v>103.8</v>
      </c>
      <c r="X1532" t="s">
        <v>29</v>
      </c>
      <c r="Y1532" t="s">
        <v>30</v>
      </c>
      <c r="Z1532">
        <v>0</v>
      </c>
      <c r="AB1532">
        <f t="shared" si="282"/>
        <v>36.071056666666664</v>
      </c>
      <c r="AC1532">
        <f t="shared" si="283"/>
        <v>142.73332500000001</v>
      </c>
      <c r="AD1532">
        <f t="shared" si="284"/>
        <v>8896.7000000000007</v>
      </c>
      <c r="AE1532" t="str">
        <f t="shared" si="289"/>
        <v/>
      </c>
      <c r="AF1532" t="str">
        <f t="shared" si="290"/>
        <v/>
      </c>
      <c r="AG1532" t="str">
        <f t="shared" si="291"/>
        <v/>
      </c>
      <c r="AH1532">
        <f t="shared" si="280"/>
        <v>40.395783333333334</v>
      </c>
      <c r="AI1532">
        <f t="shared" si="281"/>
        <v>144.43213333333333</v>
      </c>
      <c r="AJ1532">
        <f t="shared" si="285"/>
        <v>0</v>
      </c>
      <c r="AL1532">
        <f t="shared" si="286"/>
        <v>270748</v>
      </c>
      <c r="AM1532" s="2" t="str">
        <f t="shared" si="287"/>
        <v>27:07:48</v>
      </c>
      <c r="AN1532" s="2">
        <f t="shared" si="288"/>
        <v>0.50541666666666663</v>
      </c>
    </row>
    <row r="1533" spans="1:40">
      <c r="A1533">
        <v>9</v>
      </c>
      <c r="B1533">
        <v>20210514</v>
      </c>
      <c r="C1533">
        <v>30749</v>
      </c>
      <c r="D1533" t="s">
        <v>3</v>
      </c>
      <c r="E1533" t="s">
        <v>1582</v>
      </c>
      <c r="F1533" t="s">
        <v>1574</v>
      </c>
      <c r="G1533">
        <v>100</v>
      </c>
      <c r="H1533">
        <v>209.5</v>
      </c>
      <c r="I1533">
        <v>0.2</v>
      </c>
      <c r="J1533">
        <v>1.7</v>
      </c>
      <c r="K1533" t="s">
        <v>3</v>
      </c>
      <c r="L1533">
        <v>10</v>
      </c>
      <c r="M1533">
        <v>6.1</v>
      </c>
      <c r="N1533">
        <v>27.4</v>
      </c>
      <c r="O1533">
        <v>1.7</v>
      </c>
      <c r="P1533" t="s">
        <v>26</v>
      </c>
      <c r="Q1533">
        <v>8896.7000000000007</v>
      </c>
      <c r="R1533">
        <v>20210514</v>
      </c>
      <c r="S1533">
        <v>30749</v>
      </c>
      <c r="T1533" t="s">
        <v>3</v>
      </c>
      <c r="U1533" t="s">
        <v>27</v>
      </c>
      <c r="V1533" t="s">
        <v>28</v>
      </c>
      <c r="W1533">
        <v>103.8</v>
      </c>
      <c r="X1533" t="s">
        <v>29</v>
      </c>
      <c r="Y1533" t="s">
        <v>30</v>
      </c>
      <c r="Z1533">
        <v>0</v>
      </c>
      <c r="AB1533">
        <f t="shared" si="282"/>
        <v>36.071056666666664</v>
      </c>
      <c r="AC1533">
        <f t="shared" si="283"/>
        <v>142.73332500000001</v>
      </c>
      <c r="AD1533">
        <f t="shared" si="284"/>
        <v>8896.7000000000007</v>
      </c>
      <c r="AE1533" t="str">
        <f t="shared" si="289"/>
        <v/>
      </c>
      <c r="AF1533" t="str">
        <f t="shared" si="290"/>
        <v/>
      </c>
      <c r="AG1533" t="str">
        <f t="shared" si="291"/>
        <v/>
      </c>
      <c r="AH1533">
        <f t="shared" si="280"/>
        <v>40.395783333333334</v>
      </c>
      <c r="AI1533">
        <f t="shared" si="281"/>
        <v>144.43213333333333</v>
      </c>
      <c r="AJ1533">
        <f t="shared" si="285"/>
        <v>0</v>
      </c>
      <c r="AL1533">
        <f t="shared" si="286"/>
        <v>270749</v>
      </c>
      <c r="AM1533" s="2" t="str">
        <f t="shared" si="287"/>
        <v>27:07:49</v>
      </c>
      <c r="AN1533" s="2">
        <f t="shared" si="288"/>
        <v>0.50542824074074066</v>
      </c>
    </row>
    <row r="1534" spans="1:40">
      <c r="A1534">
        <v>9</v>
      </c>
      <c r="B1534">
        <v>20210514</v>
      </c>
      <c r="C1534">
        <v>30750</v>
      </c>
      <c r="D1534" t="s">
        <v>3</v>
      </c>
      <c r="E1534" t="s">
        <v>1582</v>
      </c>
      <c r="F1534" t="s">
        <v>1579</v>
      </c>
      <c r="G1534">
        <v>100</v>
      </c>
      <c r="H1534">
        <v>209.4</v>
      </c>
      <c r="I1534">
        <v>0.2</v>
      </c>
      <c r="J1534">
        <v>1.7</v>
      </c>
      <c r="K1534" t="s">
        <v>3</v>
      </c>
      <c r="L1534">
        <v>7</v>
      </c>
      <c r="M1534">
        <v>6.5</v>
      </c>
      <c r="N1534">
        <v>27.4</v>
      </c>
      <c r="O1534">
        <v>1.7</v>
      </c>
      <c r="P1534" t="s">
        <v>26</v>
      </c>
      <c r="Q1534">
        <v>8026.3</v>
      </c>
      <c r="R1534">
        <v>20210514</v>
      </c>
      <c r="S1534">
        <v>30750</v>
      </c>
      <c r="T1534" t="s">
        <v>3</v>
      </c>
      <c r="U1534" t="s">
        <v>27</v>
      </c>
      <c r="V1534" t="s">
        <v>28</v>
      </c>
      <c r="W1534">
        <v>103.8</v>
      </c>
      <c r="X1534" t="s">
        <v>29</v>
      </c>
      <c r="Y1534" t="s">
        <v>30</v>
      </c>
      <c r="Z1534">
        <v>0</v>
      </c>
      <c r="AB1534">
        <f t="shared" si="282"/>
        <v>36.071056666666664</v>
      </c>
      <c r="AC1534">
        <f t="shared" si="283"/>
        <v>142.73332666666667</v>
      </c>
      <c r="AD1534">
        <f t="shared" si="284"/>
        <v>8026.3</v>
      </c>
      <c r="AE1534" t="str">
        <f t="shared" si="289"/>
        <v/>
      </c>
      <c r="AF1534" t="str">
        <f t="shared" si="290"/>
        <v/>
      </c>
      <c r="AG1534" t="str">
        <f t="shared" si="291"/>
        <v/>
      </c>
      <c r="AH1534">
        <f t="shared" si="280"/>
        <v>40.395783333333334</v>
      </c>
      <c r="AI1534">
        <f t="shared" si="281"/>
        <v>144.43213333333333</v>
      </c>
      <c r="AJ1534">
        <f t="shared" si="285"/>
        <v>0</v>
      </c>
      <c r="AL1534">
        <f t="shared" si="286"/>
        <v>270750</v>
      </c>
      <c r="AM1534" s="2" t="str">
        <f t="shared" si="287"/>
        <v>27:07:50</v>
      </c>
      <c r="AN1534" s="2">
        <f t="shared" si="288"/>
        <v>0.50543981481481493</v>
      </c>
    </row>
    <row r="1535" spans="1:40">
      <c r="A1535">
        <v>9</v>
      </c>
      <c r="B1535">
        <v>20210514</v>
      </c>
      <c r="C1535">
        <v>30751</v>
      </c>
      <c r="D1535" t="s">
        <v>3</v>
      </c>
      <c r="E1535" t="s">
        <v>1582</v>
      </c>
      <c r="F1535" t="s">
        <v>1579</v>
      </c>
      <c r="G1535">
        <v>101.5</v>
      </c>
      <c r="H1535">
        <v>209.5</v>
      </c>
      <c r="I1535">
        <v>0.2</v>
      </c>
      <c r="J1535">
        <v>1.7</v>
      </c>
      <c r="K1535" t="s">
        <v>3</v>
      </c>
      <c r="L1535">
        <v>10</v>
      </c>
      <c r="M1535">
        <v>6.9</v>
      </c>
      <c r="N1535">
        <v>27.4</v>
      </c>
      <c r="O1535">
        <v>1.7</v>
      </c>
      <c r="P1535" t="s">
        <v>26</v>
      </c>
      <c r="Q1535">
        <v>8026.3</v>
      </c>
      <c r="R1535">
        <v>20210514</v>
      </c>
      <c r="S1535">
        <v>30751</v>
      </c>
      <c r="T1535" t="s">
        <v>3</v>
      </c>
      <c r="U1535" t="s">
        <v>27</v>
      </c>
      <c r="V1535" t="s">
        <v>28</v>
      </c>
      <c r="W1535">
        <v>103.8</v>
      </c>
      <c r="X1535" t="s">
        <v>29</v>
      </c>
      <c r="Y1535" t="s">
        <v>30</v>
      </c>
      <c r="Z1535">
        <v>0</v>
      </c>
      <c r="AB1535">
        <f t="shared" si="282"/>
        <v>36.071056666666664</v>
      </c>
      <c r="AC1535">
        <f t="shared" si="283"/>
        <v>142.73332666666667</v>
      </c>
      <c r="AD1535">
        <f t="shared" si="284"/>
        <v>8026.3</v>
      </c>
      <c r="AE1535" t="str">
        <f t="shared" si="289"/>
        <v/>
      </c>
      <c r="AF1535" t="str">
        <f t="shared" si="290"/>
        <v/>
      </c>
      <c r="AG1535" t="str">
        <f t="shared" si="291"/>
        <v/>
      </c>
      <c r="AH1535">
        <f t="shared" si="280"/>
        <v>40.395783333333334</v>
      </c>
      <c r="AI1535">
        <f t="shared" si="281"/>
        <v>144.43213333333333</v>
      </c>
      <c r="AJ1535">
        <f t="shared" si="285"/>
        <v>0</v>
      </c>
      <c r="AL1535">
        <f t="shared" si="286"/>
        <v>270751</v>
      </c>
      <c r="AM1535" s="2" t="str">
        <f t="shared" si="287"/>
        <v>27:07:51</v>
      </c>
      <c r="AN1535" s="2">
        <f t="shared" si="288"/>
        <v>0.50545138888888874</v>
      </c>
    </row>
    <row r="1536" spans="1:40">
      <c r="A1536">
        <v>9</v>
      </c>
      <c r="B1536">
        <v>20210514</v>
      </c>
      <c r="C1536">
        <v>30752</v>
      </c>
      <c r="D1536" t="s">
        <v>3</v>
      </c>
      <c r="E1536" t="s">
        <v>1580</v>
      </c>
      <c r="F1536" t="s">
        <v>1577</v>
      </c>
      <c r="G1536">
        <v>105.1</v>
      </c>
      <c r="H1536">
        <v>210.1</v>
      </c>
      <c r="I1536">
        <v>0.2</v>
      </c>
      <c r="J1536">
        <v>1.7</v>
      </c>
      <c r="K1536" t="s">
        <v>3</v>
      </c>
      <c r="L1536">
        <v>10</v>
      </c>
      <c r="M1536">
        <v>7.4</v>
      </c>
      <c r="N1536">
        <v>27.4</v>
      </c>
      <c r="O1536">
        <v>1.7</v>
      </c>
      <c r="P1536" t="s">
        <v>26</v>
      </c>
      <c r="Q1536">
        <v>8026.3</v>
      </c>
      <c r="R1536">
        <v>20210514</v>
      </c>
      <c r="S1536">
        <v>30753</v>
      </c>
      <c r="T1536" t="s">
        <v>3</v>
      </c>
      <c r="U1536" t="s">
        <v>27</v>
      </c>
      <c r="V1536" t="s">
        <v>28</v>
      </c>
      <c r="W1536">
        <v>103.8</v>
      </c>
      <c r="X1536" t="s">
        <v>29</v>
      </c>
      <c r="Y1536" t="s">
        <v>30</v>
      </c>
      <c r="Z1536">
        <v>0</v>
      </c>
      <c r="AB1536">
        <f t="shared" si="282"/>
        <v>36.071055000000001</v>
      </c>
      <c r="AC1536">
        <f t="shared" si="283"/>
        <v>142.73332833333333</v>
      </c>
      <c r="AD1536">
        <f t="shared" si="284"/>
        <v>8026.3</v>
      </c>
      <c r="AE1536" t="str">
        <f t="shared" si="289"/>
        <v/>
      </c>
      <c r="AF1536" t="str">
        <f t="shared" si="290"/>
        <v/>
      </c>
      <c r="AG1536" t="str">
        <f t="shared" si="291"/>
        <v/>
      </c>
      <c r="AH1536">
        <f t="shared" si="280"/>
        <v>40.395783333333334</v>
      </c>
      <c r="AI1536">
        <f t="shared" si="281"/>
        <v>144.43213333333333</v>
      </c>
      <c r="AJ1536">
        <f t="shared" si="285"/>
        <v>0</v>
      </c>
      <c r="AL1536">
        <f t="shared" si="286"/>
        <v>270752</v>
      </c>
      <c r="AM1536" s="2" t="str">
        <f t="shared" si="287"/>
        <v>27:07:52</v>
      </c>
      <c r="AN1536" s="2">
        <f t="shared" si="288"/>
        <v>0.505462962962963</v>
      </c>
    </row>
    <row r="1537" spans="1:40">
      <c r="A1537">
        <v>9</v>
      </c>
      <c r="B1537">
        <v>20210514</v>
      </c>
      <c r="C1537">
        <v>30753</v>
      </c>
      <c r="D1537" t="s">
        <v>3</v>
      </c>
      <c r="E1537" t="s">
        <v>1580</v>
      </c>
      <c r="F1537" t="s">
        <v>1585</v>
      </c>
      <c r="G1537">
        <v>110.6</v>
      </c>
      <c r="H1537">
        <v>210.1</v>
      </c>
      <c r="I1537">
        <v>0.2</v>
      </c>
      <c r="J1537">
        <v>1.8</v>
      </c>
      <c r="K1537" t="s">
        <v>3</v>
      </c>
      <c r="L1537">
        <v>11</v>
      </c>
      <c r="M1537">
        <v>7.4</v>
      </c>
      <c r="N1537">
        <v>27.4</v>
      </c>
      <c r="O1537">
        <v>1.7</v>
      </c>
      <c r="P1537" t="s">
        <v>26</v>
      </c>
      <c r="Q1537">
        <v>8026.3</v>
      </c>
      <c r="R1537">
        <v>20210514</v>
      </c>
      <c r="S1537">
        <v>30754</v>
      </c>
      <c r="T1537" t="s">
        <v>3</v>
      </c>
      <c r="U1537" t="s">
        <v>27</v>
      </c>
      <c r="V1537" t="s">
        <v>28</v>
      </c>
      <c r="W1537">
        <v>103.8</v>
      </c>
      <c r="X1537" t="s">
        <v>29</v>
      </c>
      <c r="Y1537" t="s">
        <v>30</v>
      </c>
      <c r="Z1537">
        <v>0</v>
      </c>
      <c r="AB1537">
        <f t="shared" si="282"/>
        <v>36.071055000000001</v>
      </c>
      <c r="AC1537">
        <f t="shared" si="283"/>
        <v>142.73333</v>
      </c>
      <c r="AD1537">
        <f t="shared" si="284"/>
        <v>8026.3</v>
      </c>
      <c r="AE1537" t="str">
        <f t="shared" si="289"/>
        <v/>
      </c>
      <c r="AF1537" t="str">
        <f t="shared" si="290"/>
        <v/>
      </c>
      <c r="AG1537" t="str">
        <f t="shared" si="291"/>
        <v/>
      </c>
      <c r="AH1537">
        <f t="shared" si="280"/>
        <v>40.395783333333334</v>
      </c>
      <c r="AI1537">
        <f t="shared" si="281"/>
        <v>144.43213333333333</v>
      </c>
      <c r="AJ1537">
        <f t="shared" si="285"/>
        <v>0</v>
      </c>
      <c r="AL1537">
        <f t="shared" si="286"/>
        <v>270753</v>
      </c>
      <c r="AM1537" s="2" t="str">
        <f t="shared" si="287"/>
        <v>27:07:53</v>
      </c>
      <c r="AN1537" s="2">
        <f t="shared" si="288"/>
        <v>0.50547453703703704</v>
      </c>
    </row>
    <row r="1538" spans="1:40">
      <c r="A1538">
        <v>9</v>
      </c>
      <c r="B1538">
        <v>20210514</v>
      </c>
      <c r="C1538">
        <v>30754</v>
      </c>
      <c r="D1538" t="s">
        <v>3</v>
      </c>
      <c r="E1538" t="s">
        <v>1590</v>
      </c>
      <c r="F1538" t="s">
        <v>1585</v>
      </c>
      <c r="G1538">
        <v>116.4</v>
      </c>
      <c r="H1538">
        <v>209.3</v>
      </c>
      <c r="I1538">
        <v>0.2</v>
      </c>
      <c r="J1538">
        <v>1.8</v>
      </c>
      <c r="K1538" t="s">
        <v>3</v>
      </c>
      <c r="L1538">
        <v>14</v>
      </c>
      <c r="M1538">
        <v>7</v>
      </c>
      <c r="N1538">
        <v>27.4</v>
      </c>
      <c r="O1538">
        <v>1.7</v>
      </c>
      <c r="P1538" t="s">
        <v>26</v>
      </c>
      <c r="Q1538">
        <v>8026.3</v>
      </c>
      <c r="R1538">
        <v>20210514</v>
      </c>
      <c r="S1538">
        <v>30755</v>
      </c>
      <c r="T1538" t="s">
        <v>3</v>
      </c>
      <c r="U1538" t="s">
        <v>27</v>
      </c>
      <c r="V1538" t="s">
        <v>28</v>
      </c>
      <c r="W1538">
        <v>103.8</v>
      </c>
      <c r="X1538" t="s">
        <v>29</v>
      </c>
      <c r="Y1538" t="s">
        <v>30</v>
      </c>
      <c r="Z1538">
        <v>0</v>
      </c>
      <c r="AB1538">
        <f t="shared" si="282"/>
        <v>36.071053333333332</v>
      </c>
      <c r="AC1538">
        <f t="shared" si="283"/>
        <v>142.73333</v>
      </c>
      <c r="AD1538">
        <f t="shared" si="284"/>
        <v>8026.3</v>
      </c>
      <c r="AE1538" t="str">
        <f t="shared" si="289"/>
        <v/>
      </c>
      <c r="AF1538" t="str">
        <f t="shared" si="290"/>
        <v/>
      </c>
      <c r="AG1538" t="str">
        <f t="shared" si="291"/>
        <v/>
      </c>
      <c r="AH1538">
        <f t="shared" ref="AH1538:AH1601" si="292">LEFT(X1538,FIND("_",X1538)-1)+MID(X1538,FIND("_",X1538)+1,6)/60</f>
        <v>40.395783333333334</v>
      </c>
      <c r="AI1538">
        <f t="shared" ref="AI1538:AI1601" si="293">LEFT(Y1538,FIND("_",Y1538)-1)+MID(Y1538,FIND("_",Y1538)+1,6)/60</f>
        <v>144.43213333333333</v>
      </c>
      <c r="AJ1538">
        <f t="shared" si="285"/>
        <v>0</v>
      </c>
      <c r="AL1538">
        <f t="shared" si="286"/>
        <v>270754</v>
      </c>
      <c r="AM1538" s="2" t="str">
        <f t="shared" si="287"/>
        <v>27:07:54</v>
      </c>
      <c r="AN1538" s="2">
        <f t="shared" si="288"/>
        <v>0.50548611111111108</v>
      </c>
    </row>
    <row r="1539" spans="1:40">
      <c r="A1539">
        <v>9</v>
      </c>
      <c r="B1539">
        <v>20210514</v>
      </c>
      <c r="C1539">
        <v>30755</v>
      </c>
      <c r="D1539" t="s">
        <v>3</v>
      </c>
      <c r="E1539" t="s">
        <v>1583</v>
      </c>
      <c r="F1539" t="s">
        <v>1577</v>
      </c>
      <c r="G1539">
        <v>123.8</v>
      </c>
      <c r="H1539">
        <v>209.3</v>
      </c>
      <c r="I1539">
        <v>0.2</v>
      </c>
      <c r="J1539">
        <v>1.8</v>
      </c>
      <c r="K1539" t="s">
        <v>3</v>
      </c>
      <c r="L1539">
        <v>14</v>
      </c>
      <c r="M1539">
        <v>6.3</v>
      </c>
      <c r="N1539">
        <v>27.4</v>
      </c>
      <c r="O1539">
        <v>1.7</v>
      </c>
      <c r="P1539" t="s">
        <v>26</v>
      </c>
      <c r="Q1539">
        <v>8026.3</v>
      </c>
      <c r="R1539">
        <v>20210514</v>
      </c>
      <c r="S1539">
        <v>30756</v>
      </c>
      <c r="T1539" t="s">
        <v>3</v>
      </c>
      <c r="U1539" t="s">
        <v>27</v>
      </c>
      <c r="V1539" t="s">
        <v>28</v>
      </c>
      <c r="W1539">
        <v>103.8</v>
      </c>
      <c r="X1539" t="s">
        <v>29</v>
      </c>
      <c r="Y1539" t="s">
        <v>30</v>
      </c>
      <c r="Z1539">
        <v>0</v>
      </c>
      <c r="AB1539">
        <f t="shared" ref="AB1539:AB1602" si="294">LEFT(E1539,FIND("-",E1539)-1)+MID(E1539,FIND("-",E1539)+1,8)/60</f>
        <v>36.071051666666669</v>
      </c>
      <c r="AC1539">
        <f t="shared" ref="AC1539:AC1602" si="295">LEFT(F1539,FIND("-",F1539)-1)+MID(F1539,FIND("-",F1539)+1,8)/60</f>
        <v>142.73332833333333</v>
      </c>
      <c r="AD1539">
        <f t="shared" ref="AD1539:AD1602" si="296">Q1539</f>
        <v>8026.3</v>
      </c>
      <c r="AE1539" t="str">
        <f t="shared" si="289"/>
        <v/>
      </c>
      <c r="AF1539" t="str">
        <f t="shared" si="290"/>
        <v/>
      </c>
      <c r="AG1539" t="str">
        <f t="shared" si="291"/>
        <v/>
      </c>
      <c r="AH1539">
        <f t="shared" si="292"/>
        <v>40.395783333333334</v>
      </c>
      <c r="AI1539">
        <f t="shared" si="293"/>
        <v>144.43213333333333</v>
      </c>
      <c r="AJ1539">
        <f t="shared" ref="AJ1539:AJ1602" si="297">Z1539</f>
        <v>0</v>
      </c>
      <c r="AL1539">
        <f t="shared" ref="AL1539:AL1602" si="298">C1539+240000</f>
        <v>270755</v>
      </c>
      <c r="AM1539" s="2" t="str">
        <f t="shared" ref="AM1539:AM1602" si="299">TEXT(AL1539, "00!:00!:00")</f>
        <v>27:07:55</v>
      </c>
      <c r="AN1539" s="2">
        <f t="shared" ref="AN1539:AN1602" si="300">AM1539-$AO$2</f>
        <v>0.50549768518518512</v>
      </c>
    </row>
    <row r="1540" spans="1:40">
      <c r="A1540">
        <v>9</v>
      </c>
      <c r="B1540">
        <v>20210514</v>
      </c>
      <c r="C1540">
        <v>30756</v>
      </c>
      <c r="D1540" t="s">
        <v>3</v>
      </c>
      <c r="E1540" t="s">
        <v>1571</v>
      </c>
      <c r="F1540" t="s">
        <v>1577</v>
      </c>
      <c r="G1540">
        <v>123.8</v>
      </c>
      <c r="H1540">
        <v>209</v>
      </c>
      <c r="I1540">
        <v>0.2</v>
      </c>
      <c r="J1540">
        <v>1.8</v>
      </c>
      <c r="K1540" t="s">
        <v>3</v>
      </c>
      <c r="L1540">
        <v>15</v>
      </c>
      <c r="M1540">
        <v>6.1</v>
      </c>
      <c r="N1540">
        <v>27.4</v>
      </c>
      <c r="O1540">
        <v>1.7</v>
      </c>
      <c r="P1540" t="s">
        <v>26</v>
      </c>
      <c r="Q1540">
        <v>8026.3</v>
      </c>
      <c r="R1540">
        <v>20210514</v>
      </c>
      <c r="S1540">
        <v>30757</v>
      </c>
      <c r="T1540" t="s">
        <v>3</v>
      </c>
      <c r="U1540" t="s">
        <v>27</v>
      </c>
      <c r="V1540" t="s">
        <v>28</v>
      </c>
      <c r="W1540">
        <v>103.8</v>
      </c>
      <c r="X1540" t="s">
        <v>29</v>
      </c>
      <c r="Y1540" t="s">
        <v>30</v>
      </c>
      <c r="Z1540">
        <v>0</v>
      </c>
      <c r="AB1540">
        <f t="shared" si="294"/>
        <v>36.07105</v>
      </c>
      <c r="AC1540">
        <f t="shared" si="295"/>
        <v>142.73332833333333</v>
      </c>
      <c r="AD1540">
        <f t="shared" si="296"/>
        <v>8026.3</v>
      </c>
      <c r="AE1540" t="str">
        <f t="shared" si="289"/>
        <v/>
      </c>
      <c r="AF1540" t="str">
        <f t="shared" si="290"/>
        <v/>
      </c>
      <c r="AG1540" t="str">
        <f t="shared" si="291"/>
        <v/>
      </c>
      <c r="AH1540">
        <f t="shared" si="292"/>
        <v>40.395783333333334</v>
      </c>
      <c r="AI1540">
        <f t="shared" si="293"/>
        <v>144.43213333333333</v>
      </c>
      <c r="AJ1540">
        <f t="shared" si="297"/>
        <v>0</v>
      </c>
      <c r="AL1540">
        <f t="shared" si="298"/>
        <v>270756</v>
      </c>
      <c r="AM1540" s="2" t="str">
        <f t="shared" si="299"/>
        <v>27:07:56</v>
      </c>
      <c r="AN1540" s="2">
        <f t="shared" si="300"/>
        <v>0.50550925925925916</v>
      </c>
    </row>
    <row r="1541" spans="1:40">
      <c r="A1541">
        <v>9</v>
      </c>
      <c r="B1541">
        <v>20210514</v>
      </c>
      <c r="C1541">
        <v>30758</v>
      </c>
      <c r="D1541" t="s">
        <v>3</v>
      </c>
      <c r="E1541" t="s">
        <v>1569</v>
      </c>
      <c r="F1541" t="s">
        <v>1576</v>
      </c>
      <c r="G1541">
        <v>124.3</v>
      </c>
      <c r="H1541">
        <v>209.5</v>
      </c>
      <c r="I1541">
        <v>0.2</v>
      </c>
      <c r="J1541">
        <v>1.8</v>
      </c>
      <c r="K1541" t="s">
        <v>3</v>
      </c>
      <c r="L1541">
        <v>9</v>
      </c>
      <c r="M1541">
        <v>7.1</v>
      </c>
      <c r="N1541">
        <v>27.4</v>
      </c>
      <c r="O1541">
        <v>1.7</v>
      </c>
      <c r="P1541" t="s">
        <v>26</v>
      </c>
      <c r="Q1541">
        <v>8026.3</v>
      </c>
      <c r="R1541">
        <v>20210514</v>
      </c>
      <c r="S1541">
        <v>30758</v>
      </c>
      <c r="T1541" t="s">
        <v>3</v>
      </c>
      <c r="U1541" t="s">
        <v>27</v>
      </c>
      <c r="V1541" t="s">
        <v>28</v>
      </c>
      <c r="W1541">
        <v>103.8</v>
      </c>
      <c r="X1541" t="s">
        <v>29</v>
      </c>
      <c r="Y1541" t="s">
        <v>30</v>
      </c>
      <c r="Z1541">
        <v>0</v>
      </c>
      <c r="AB1541">
        <f t="shared" si="294"/>
        <v>36.07104833333333</v>
      </c>
      <c r="AC1541">
        <f t="shared" si="295"/>
        <v>142.73333166666666</v>
      </c>
      <c r="AD1541">
        <f t="shared" si="296"/>
        <v>8026.3</v>
      </c>
      <c r="AE1541" t="str">
        <f t="shared" si="289"/>
        <v/>
      </c>
      <c r="AF1541" t="str">
        <f t="shared" si="290"/>
        <v/>
      </c>
      <c r="AG1541" t="str">
        <f t="shared" si="291"/>
        <v/>
      </c>
      <c r="AH1541">
        <f t="shared" si="292"/>
        <v>40.395783333333334</v>
      </c>
      <c r="AI1541">
        <f t="shared" si="293"/>
        <v>144.43213333333333</v>
      </c>
      <c r="AJ1541">
        <f t="shared" si="297"/>
        <v>0</v>
      </c>
      <c r="AL1541">
        <f t="shared" si="298"/>
        <v>270758</v>
      </c>
      <c r="AM1541" s="2" t="str">
        <f t="shared" si="299"/>
        <v>27:07:58</v>
      </c>
      <c r="AN1541" s="2">
        <f t="shared" si="300"/>
        <v>0.50553240740740746</v>
      </c>
    </row>
    <row r="1542" spans="1:40">
      <c r="A1542">
        <v>9</v>
      </c>
      <c r="B1542">
        <v>20210514</v>
      </c>
      <c r="C1542">
        <v>30759</v>
      </c>
      <c r="D1542" t="s">
        <v>3</v>
      </c>
      <c r="E1542" t="s">
        <v>1569</v>
      </c>
      <c r="F1542" t="s">
        <v>1588</v>
      </c>
      <c r="G1542">
        <v>124.8</v>
      </c>
      <c r="H1542">
        <v>210.7</v>
      </c>
      <c r="I1542">
        <v>0.2</v>
      </c>
      <c r="J1542">
        <v>1.8</v>
      </c>
      <c r="K1542" t="s">
        <v>3</v>
      </c>
      <c r="L1542">
        <v>7</v>
      </c>
      <c r="M1542">
        <v>7.5</v>
      </c>
      <c r="N1542">
        <v>27.4</v>
      </c>
      <c r="O1542">
        <v>1.7</v>
      </c>
      <c r="P1542" t="s">
        <v>26</v>
      </c>
      <c r="Q1542">
        <v>8026.3</v>
      </c>
      <c r="R1542">
        <v>20210514</v>
      </c>
      <c r="S1542">
        <v>30759</v>
      </c>
      <c r="T1542" t="s">
        <v>3</v>
      </c>
      <c r="U1542" t="s">
        <v>27</v>
      </c>
      <c r="V1542" t="s">
        <v>28</v>
      </c>
      <c r="W1542">
        <v>103.8</v>
      </c>
      <c r="X1542" t="s">
        <v>29</v>
      </c>
      <c r="Y1542" t="s">
        <v>30</v>
      </c>
      <c r="Z1542">
        <v>0</v>
      </c>
      <c r="AB1542">
        <f t="shared" si="294"/>
        <v>36.07104833333333</v>
      </c>
      <c r="AC1542">
        <f t="shared" si="295"/>
        <v>142.73333333333332</v>
      </c>
      <c r="AD1542">
        <f t="shared" si="296"/>
        <v>8026.3</v>
      </c>
      <c r="AE1542" t="str">
        <f t="shared" si="289"/>
        <v/>
      </c>
      <c r="AF1542" t="str">
        <f t="shared" si="290"/>
        <v/>
      </c>
      <c r="AG1542" t="str">
        <f t="shared" si="291"/>
        <v/>
      </c>
      <c r="AH1542">
        <f t="shared" si="292"/>
        <v>40.395783333333334</v>
      </c>
      <c r="AI1542">
        <f t="shared" si="293"/>
        <v>144.43213333333333</v>
      </c>
      <c r="AJ1542">
        <f t="shared" si="297"/>
        <v>0</v>
      </c>
      <c r="AL1542">
        <f t="shared" si="298"/>
        <v>270759</v>
      </c>
      <c r="AM1542" s="2" t="str">
        <f t="shared" si="299"/>
        <v>27:07:59</v>
      </c>
      <c r="AN1542" s="2">
        <f t="shared" si="300"/>
        <v>0.5055439814814815</v>
      </c>
    </row>
    <row r="1543" spans="1:40">
      <c r="A1543">
        <v>9</v>
      </c>
      <c r="B1543">
        <v>20210514</v>
      </c>
      <c r="C1543">
        <v>30800</v>
      </c>
      <c r="D1543" t="s">
        <v>3</v>
      </c>
      <c r="E1543" t="s">
        <v>1569</v>
      </c>
      <c r="F1543" t="s">
        <v>1589</v>
      </c>
      <c r="G1543">
        <v>127.2</v>
      </c>
      <c r="H1543">
        <v>210.7</v>
      </c>
      <c r="I1543">
        <v>0.2</v>
      </c>
      <c r="J1543">
        <v>1.8</v>
      </c>
      <c r="K1543" t="s">
        <v>3</v>
      </c>
      <c r="L1543">
        <v>6</v>
      </c>
      <c r="M1543">
        <v>7.9</v>
      </c>
      <c r="N1543">
        <v>27.4</v>
      </c>
      <c r="O1543">
        <v>1.7</v>
      </c>
      <c r="P1543" t="s">
        <v>26</v>
      </c>
      <c r="Q1543">
        <v>8026.3</v>
      </c>
      <c r="R1543">
        <v>20210514</v>
      </c>
      <c r="S1543">
        <v>30800</v>
      </c>
      <c r="T1543" t="s">
        <v>3</v>
      </c>
      <c r="U1543" t="s">
        <v>27</v>
      </c>
      <c r="V1543" t="s">
        <v>28</v>
      </c>
      <c r="W1543">
        <v>103.8</v>
      </c>
      <c r="X1543" t="s">
        <v>29</v>
      </c>
      <c r="Y1543" t="s">
        <v>30</v>
      </c>
      <c r="Z1543">
        <v>0</v>
      </c>
      <c r="AB1543">
        <f t="shared" si="294"/>
        <v>36.07104833333333</v>
      </c>
      <c r="AC1543">
        <f t="shared" si="295"/>
        <v>142.73333500000001</v>
      </c>
      <c r="AD1543">
        <f t="shared" si="296"/>
        <v>8026.3</v>
      </c>
      <c r="AE1543" t="str">
        <f t="shared" si="289"/>
        <v/>
      </c>
      <c r="AF1543" t="str">
        <f t="shared" si="290"/>
        <v/>
      </c>
      <c r="AG1543" t="str">
        <f t="shared" si="291"/>
        <v/>
      </c>
      <c r="AH1543">
        <f t="shared" si="292"/>
        <v>40.395783333333334</v>
      </c>
      <c r="AI1543">
        <f t="shared" si="293"/>
        <v>144.43213333333333</v>
      </c>
      <c r="AJ1543">
        <f t="shared" si="297"/>
        <v>0</v>
      </c>
      <c r="AL1543">
        <f t="shared" si="298"/>
        <v>270800</v>
      </c>
      <c r="AM1543" s="2" t="str">
        <f t="shared" si="299"/>
        <v>27:08:00</v>
      </c>
      <c r="AN1543" s="2">
        <f t="shared" si="300"/>
        <v>0.50555555555555554</v>
      </c>
    </row>
    <row r="1544" spans="1:40">
      <c r="A1544">
        <v>9</v>
      </c>
      <c r="B1544">
        <v>20210514</v>
      </c>
      <c r="C1544">
        <v>30801</v>
      </c>
      <c r="D1544" t="s">
        <v>3</v>
      </c>
      <c r="E1544" t="s">
        <v>1572</v>
      </c>
      <c r="F1544" t="s">
        <v>1589</v>
      </c>
      <c r="G1544">
        <v>137.4</v>
      </c>
      <c r="H1544">
        <v>210.4</v>
      </c>
      <c r="I1544">
        <v>0.2</v>
      </c>
      <c r="J1544">
        <v>1.8</v>
      </c>
      <c r="K1544" t="s">
        <v>3</v>
      </c>
      <c r="L1544">
        <v>8</v>
      </c>
      <c r="M1544">
        <v>8</v>
      </c>
      <c r="N1544">
        <v>27.4</v>
      </c>
      <c r="O1544">
        <v>1.7</v>
      </c>
      <c r="P1544" t="s">
        <v>26</v>
      </c>
      <c r="Q1544">
        <v>8026.3</v>
      </c>
      <c r="R1544">
        <v>20210514</v>
      </c>
      <c r="S1544">
        <v>30801</v>
      </c>
      <c r="T1544" t="s">
        <v>3</v>
      </c>
      <c r="U1544" t="s">
        <v>27</v>
      </c>
      <c r="V1544" t="s">
        <v>28</v>
      </c>
      <c r="W1544">
        <v>103.8</v>
      </c>
      <c r="X1544" t="s">
        <v>29</v>
      </c>
      <c r="Y1544" t="s">
        <v>30</v>
      </c>
      <c r="Z1544">
        <v>0</v>
      </c>
      <c r="AB1544">
        <f t="shared" si="294"/>
        <v>36.071046666666668</v>
      </c>
      <c r="AC1544">
        <f t="shared" si="295"/>
        <v>142.73333500000001</v>
      </c>
      <c r="AD1544">
        <f t="shared" si="296"/>
        <v>8026.3</v>
      </c>
      <c r="AE1544" t="str">
        <f t="shared" si="289"/>
        <v/>
      </c>
      <c r="AF1544" t="str">
        <f t="shared" si="290"/>
        <v/>
      </c>
      <c r="AG1544" t="str">
        <f t="shared" si="291"/>
        <v/>
      </c>
      <c r="AH1544">
        <f t="shared" si="292"/>
        <v>40.395783333333334</v>
      </c>
      <c r="AI1544">
        <f t="shared" si="293"/>
        <v>144.43213333333333</v>
      </c>
      <c r="AJ1544">
        <f t="shared" si="297"/>
        <v>0</v>
      </c>
      <c r="AL1544">
        <f t="shared" si="298"/>
        <v>270801</v>
      </c>
      <c r="AM1544" s="2" t="str">
        <f t="shared" si="299"/>
        <v>27:08:01</v>
      </c>
      <c r="AN1544" s="2">
        <f t="shared" si="300"/>
        <v>0.50556712962962957</v>
      </c>
    </row>
    <row r="1545" spans="1:40">
      <c r="A1545">
        <v>9</v>
      </c>
      <c r="B1545">
        <v>20210514</v>
      </c>
      <c r="C1545">
        <v>30802</v>
      </c>
      <c r="D1545" t="s">
        <v>3</v>
      </c>
      <c r="E1545" t="s">
        <v>1567</v>
      </c>
      <c r="F1545" t="s">
        <v>1588</v>
      </c>
      <c r="G1545">
        <v>137.4</v>
      </c>
      <c r="H1545">
        <v>209.9</v>
      </c>
      <c r="I1545">
        <v>0.2</v>
      </c>
      <c r="J1545">
        <v>1.8</v>
      </c>
      <c r="K1545" t="s">
        <v>3</v>
      </c>
      <c r="L1545">
        <v>9</v>
      </c>
      <c r="M1545">
        <v>7.3</v>
      </c>
      <c r="N1545">
        <v>27.4</v>
      </c>
      <c r="O1545">
        <v>1.7</v>
      </c>
      <c r="P1545" t="s">
        <v>26</v>
      </c>
      <c r="Q1545">
        <v>8026.3</v>
      </c>
      <c r="R1545">
        <v>20210514</v>
      </c>
      <c r="S1545">
        <v>30802</v>
      </c>
      <c r="T1545" t="s">
        <v>3</v>
      </c>
      <c r="U1545" t="s">
        <v>27</v>
      </c>
      <c r="V1545" t="s">
        <v>28</v>
      </c>
      <c r="W1545">
        <v>103.8</v>
      </c>
      <c r="X1545" t="s">
        <v>29</v>
      </c>
      <c r="Y1545" t="s">
        <v>30</v>
      </c>
      <c r="Z1545">
        <v>0</v>
      </c>
      <c r="AB1545">
        <f t="shared" si="294"/>
        <v>36.071044999999998</v>
      </c>
      <c r="AC1545">
        <f t="shared" si="295"/>
        <v>142.73333333333332</v>
      </c>
      <c r="AD1545">
        <f t="shared" si="296"/>
        <v>8026.3</v>
      </c>
      <c r="AE1545" t="str">
        <f t="shared" si="289"/>
        <v/>
      </c>
      <c r="AF1545" t="str">
        <f t="shared" si="290"/>
        <v/>
      </c>
      <c r="AG1545" t="str">
        <f t="shared" si="291"/>
        <v/>
      </c>
      <c r="AH1545">
        <f t="shared" si="292"/>
        <v>40.395783333333334</v>
      </c>
      <c r="AI1545">
        <f t="shared" si="293"/>
        <v>144.43213333333333</v>
      </c>
      <c r="AJ1545">
        <f t="shared" si="297"/>
        <v>0</v>
      </c>
      <c r="AL1545">
        <f t="shared" si="298"/>
        <v>270802</v>
      </c>
      <c r="AM1545" s="2" t="str">
        <f t="shared" si="299"/>
        <v>27:08:02</v>
      </c>
      <c r="AN1545" s="2">
        <f t="shared" si="300"/>
        <v>0.50557870370370384</v>
      </c>
    </row>
    <row r="1546" spans="1:40">
      <c r="A1546">
        <v>9</v>
      </c>
      <c r="B1546">
        <v>20210514</v>
      </c>
      <c r="C1546">
        <v>30803</v>
      </c>
      <c r="D1546" t="s">
        <v>3</v>
      </c>
      <c r="E1546" t="s">
        <v>1567</v>
      </c>
      <c r="F1546" t="s">
        <v>1576</v>
      </c>
      <c r="G1546">
        <v>142.5</v>
      </c>
      <c r="H1546">
        <v>209.9</v>
      </c>
      <c r="I1546">
        <v>0.2</v>
      </c>
      <c r="J1546">
        <v>1.8</v>
      </c>
      <c r="K1546" t="s">
        <v>3</v>
      </c>
      <c r="L1546">
        <v>15</v>
      </c>
      <c r="M1546">
        <v>6.5</v>
      </c>
      <c r="N1546">
        <v>27.4</v>
      </c>
      <c r="O1546">
        <v>1.7</v>
      </c>
      <c r="P1546" t="s">
        <v>26</v>
      </c>
      <c r="Q1546">
        <v>8026.3</v>
      </c>
      <c r="R1546">
        <v>20210514</v>
      </c>
      <c r="S1546">
        <v>30803</v>
      </c>
      <c r="T1546" t="s">
        <v>3</v>
      </c>
      <c r="U1546" t="s">
        <v>27</v>
      </c>
      <c r="V1546" t="s">
        <v>28</v>
      </c>
      <c r="W1546">
        <v>103.8</v>
      </c>
      <c r="X1546" t="s">
        <v>29</v>
      </c>
      <c r="Y1546" t="s">
        <v>30</v>
      </c>
      <c r="Z1546">
        <v>0</v>
      </c>
      <c r="AB1546">
        <f t="shared" si="294"/>
        <v>36.071044999999998</v>
      </c>
      <c r="AC1546">
        <f t="shared" si="295"/>
        <v>142.73333166666666</v>
      </c>
      <c r="AD1546">
        <f t="shared" si="296"/>
        <v>8026.3</v>
      </c>
      <c r="AE1546" t="str">
        <f t="shared" si="289"/>
        <v/>
      </c>
      <c r="AF1546" t="str">
        <f t="shared" si="290"/>
        <v/>
      </c>
      <c r="AG1546" t="str">
        <f t="shared" si="291"/>
        <v/>
      </c>
      <c r="AH1546">
        <f t="shared" si="292"/>
        <v>40.395783333333334</v>
      </c>
      <c r="AI1546">
        <f t="shared" si="293"/>
        <v>144.43213333333333</v>
      </c>
      <c r="AJ1546">
        <f t="shared" si="297"/>
        <v>0</v>
      </c>
      <c r="AL1546">
        <f t="shared" si="298"/>
        <v>270803</v>
      </c>
      <c r="AM1546" s="2" t="str">
        <f t="shared" si="299"/>
        <v>27:08:03</v>
      </c>
      <c r="AN1546" s="2">
        <f t="shared" si="300"/>
        <v>0.50559027777777765</v>
      </c>
    </row>
    <row r="1547" spans="1:40">
      <c r="A1547">
        <v>9</v>
      </c>
      <c r="B1547">
        <v>20210514</v>
      </c>
      <c r="C1547">
        <v>30804</v>
      </c>
      <c r="D1547" t="s">
        <v>3</v>
      </c>
      <c r="E1547" t="s">
        <v>1566</v>
      </c>
      <c r="F1547" t="s">
        <v>1585</v>
      </c>
      <c r="G1547">
        <v>146.1</v>
      </c>
      <c r="H1547">
        <v>210</v>
      </c>
      <c r="I1547">
        <v>0.2</v>
      </c>
      <c r="J1547">
        <v>1.8</v>
      </c>
      <c r="K1547" t="s">
        <v>3</v>
      </c>
      <c r="L1547">
        <v>15</v>
      </c>
      <c r="M1547">
        <v>6.1</v>
      </c>
      <c r="N1547">
        <v>27.4</v>
      </c>
      <c r="O1547">
        <v>1.7</v>
      </c>
      <c r="P1547" t="s">
        <v>26</v>
      </c>
      <c r="Q1547">
        <v>8026.3</v>
      </c>
      <c r="R1547">
        <v>20210514</v>
      </c>
      <c r="S1547">
        <v>30804</v>
      </c>
      <c r="T1547" t="s">
        <v>3</v>
      </c>
      <c r="U1547" t="s">
        <v>27</v>
      </c>
      <c r="V1547" t="s">
        <v>28</v>
      </c>
      <c r="W1547">
        <v>103.8</v>
      </c>
      <c r="X1547" t="s">
        <v>29</v>
      </c>
      <c r="Y1547" t="s">
        <v>30</v>
      </c>
      <c r="Z1547">
        <v>0</v>
      </c>
      <c r="AB1547">
        <f t="shared" si="294"/>
        <v>36.071043333333336</v>
      </c>
      <c r="AC1547">
        <f t="shared" si="295"/>
        <v>142.73333</v>
      </c>
      <c r="AD1547">
        <f t="shared" si="296"/>
        <v>8026.3</v>
      </c>
      <c r="AE1547" t="str">
        <f t="shared" si="289"/>
        <v/>
      </c>
      <c r="AF1547" t="str">
        <f t="shared" si="290"/>
        <v/>
      </c>
      <c r="AG1547" t="str">
        <f t="shared" si="291"/>
        <v/>
      </c>
      <c r="AH1547">
        <f t="shared" si="292"/>
        <v>40.395783333333334</v>
      </c>
      <c r="AI1547">
        <f t="shared" si="293"/>
        <v>144.43213333333333</v>
      </c>
      <c r="AJ1547">
        <f t="shared" si="297"/>
        <v>0</v>
      </c>
      <c r="AL1547">
        <f t="shared" si="298"/>
        <v>270804</v>
      </c>
      <c r="AM1547" s="2" t="str">
        <f t="shared" si="299"/>
        <v>27:08:04</v>
      </c>
      <c r="AN1547" s="2">
        <f t="shared" si="300"/>
        <v>0.50560185185185191</v>
      </c>
    </row>
    <row r="1548" spans="1:40">
      <c r="A1548">
        <v>9</v>
      </c>
      <c r="B1548">
        <v>20210514</v>
      </c>
      <c r="C1548">
        <v>30805</v>
      </c>
      <c r="D1548" t="s">
        <v>3</v>
      </c>
      <c r="E1548" t="s">
        <v>1566</v>
      </c>
      <c r="F1548" t="s">
        <v>1585</v>
      </c>
      <c r="G1548">
        <v>147.9</v>
      </c>
      <c r="H1548">
        <v>210</v>
      </c>
      <c r="I1548">
        <v>0.2</v>
      </c>
      <c r="J1548">
        <v>1.8</v>
      </c>
      <c r="K1548" t="s">
        <v>3</v>
      </c>
      <c r="L1548">
        <v>15</v>
      </c>
      <c r="M1548">
        <v>6.1</v>
      </c>
      <c r="N1548">
        <v>27.4</v>
      </c>
      <c r="O1548">
        <v>1.7</v>
      </c>
      <c r="P1548" t="s">
        <v>26</v>
      </c>
      <c r="Q1548">
        <v>8026.3</v>
      </c>
      <c r="R1548">
        <v>20210514</v>
      </c>
      <c r="S1548">
        <v>30805</v>
      </c>
      <c r="T1548" t="s">
        <v>3</v>
      </c>
      <c r="U1548" t="s">
        <v>27</v>
      </c>
      <c r="V1548" t="s">
        <v>28</v>
      </c>
      <c r="W1548">
        <v>103.8</v>
      </c>
      <c r="X1548" t="s">
        <v>29</v>
      </c>
      <c r="Y1548" t="s">
        <v>30</v>
      </c>
      <c r="Z1548">
        <v>0</v>
      </c>
      <c r="AB1548">
        <f t="shared" si="294"/>
        <v>36.071043333333336</v>
      </c>
      <c r="AC1548">
        <f t="shared" si="295"/>
        <v>142.73333</v>
      </c>
      <c r="AD1548">
        <f t="shared" si="296"/>
        <v>8026.3</v>
      </c>
      <c r="AE1548" t="str">
        <f t="shared" si="289"/>
        <v/>
      </c>
      <c r="AF1548" t="str">
        <f t="shared" si="290"/>
        <v/>
      </c>
      <c r="AG1548" t="str">
        <f t="shared" si="291"/>
        <v/>
      </c>
      <c r="AH1548">
        <f t="shared" si="292"/>
        <v>40.395783333333334</v>
      </c>
      <c r="AI1548">
        <f t="shared" si="293"/>
        <v>144.43213333333333</v>
      </c>
      <c r="AJ1548">
        <f t="shared" si="297"/>
        <v>0</v>
      </c>
      <c r="AL1548">
        <f t="shared" si="298"/>
        <v>270805</v>
      </c>
      <c r="AM1548" s="2" t="str">
        <f t="shared" si="299"/>
        <v>27:08:05</v>
      </c>
      <c r="AN1548" s="2">
        <f t="shared" si="300"/>
        <v>0.50561342592592595</v>
      </c>
    </row>
    <row r="1549" spans="1:40">
      <c r="A1549">
        <v>9</v>
      </c>
      <c r="B1549">
        <v>20210514</v>
      </c>
      <c r="C1549">
        <v>30806</v>
      </c>
      <c r="D1549" t="s">
        <v>3</v>
      </c>
      <c r="E1549" t="s">
        <v>1578</v>
      </c>
      <c r="F1549" t="s">
        <v>1576</v>
      </c>
      <c r="G1549">
        <v>148.80000000000001</v>
      </c>
      <c r="H1549">
        <v>210.4</v>
      </c>
      <c r="I1549">
        <v>0.2</v>
      </c>
      <c r="J1549">
        <v>1.8</v>
      </c>
      <c r="K1549" t="s">
        <v>3</v>
      </c>
      <c r="L1549">
        <v>11</v>
      </c>
      <c r="M1549">
        <v>6.7</v>
      </c>
      <c r="N1549">
        <v>27.4</v>
      </c>
      <c r="O1549">
        <v>1.7</v>
      </c>
      <c r="P1549" t="s">
        <v>26</v>
      </c>
      <c r="Q1549">
        <v>8026.3</v>
      </c>
      <c r="R1549">
        <v>20210514</v>
      </c>
      <c r="S1549">
        <v>30806</v>
      </c>
      <c r="T1549" t="s">
        <v>3</v>
      </c>
      <c r="U1549" t="s">
        <v>27</v>
      </c>
      <c r="V1549" t="s">
        <v>28</v>
      </c>
      <c r="W1549">
        <v>103.8</v>
      </c>
      <c r="X1549" t="s">
        <v>29</v>
      </c>
      <c r="Y1549" t="s">
        <v>30</v>
      </c>
      <c r="Z1549">
        <v>0</v>
      </c>
      <c r="AB1549">
        <f t="shared" si="294"/>
        <v>36.071041666666666</v>
      </c>
      <c r="AC1549">
        <f t="shared" si="295"/>
        <v>142.73333166666666</v>
      </c>
      <c r="AD1549">
        <f t="shared" si="296"/>
        <v>8026.3</v>
      </c>
      <c r="AE1549" t="str">
        <f t="shared" si="289"/>
        <v/>
      </c>
      <c r="AF1549" t="str">
        <f t="shared" si="290"/>
        <v/>
      </c>
      <c r="AG1549" t="str">
        <f t="shared" si="291"/>
        <v/>
      </c>
      <c r="AH1549">
        <f t="shared" si="292"/>
        <v>40.395783333333334</v>
      </c>
      <c r="AI1549">
        <f t="shared" si="293"/>
        <v>144.43213333333333</v>
      </c>
      <c r="AJ1549">
        <f t="shared" si="297"/>
        <v>0</v>
      </c>
      <c r="AL1549">
        <f t="shared" si="298"/>
        <v>270806</v>
      </c>
      <c r="AM1549" s="2" t="str">
        <f t="shared" si="299"/>
        <v>27:08:06</v>
      </c>
      <c r="AN1549" s="2">
        <f t="shared" si="300"/>
        <v>0.50562499999999999</v>
      </c>
    </row>
    <row r="1550" spans="1:40">
      <c r="A1550">
        <v>9</v>
      </c>
      <c r="B1550">
        <v>20210514</v>
      </c>
      <c r="C1550">
        <v>30807</v>
      </c>
      <c r="D1550" t="s">
        <v>3</v>
      </c>
      <c r="E1550" t="s">
        <v>1578</v>
      </c>
      <c r="F1550" t="s">
        <v>1588</v>
      </c>
      <c r="G1550">
        <v>149.9</v>
      </c>
      <c r="H1550">
        <v>211</v>
      </c>
      <c r="I1550">
        <v>0.2</v>
      </c>
      <c r="J1550">
        <v>1.9</v>
      </c>
      <c r="K1550" t="s">
        <v>3</v>
      </c>
      <c r="L1550">
        <v>10</v>
      </c>
      <c r="M1550">
        <v>7.3</v>
      </c>
      <c r="N1550">
        <v>27.4</v>
      </c>
      <c r="O1550">
        <v>1.7</v>
      </c>
      <c r="P1550" t="s">
        <v>26</v>
      </c>
      <c r="Q1550">
        <v>8026.3</v>
      </c>
      <c r="R1550">
        <v>20210514</v>
      </c>
      <c r="S1550">
        <v>30807</v>
      </c>
      <c r="T1550" t="s">
        <v>3</v>
      </c>
      <c r="U1550" t="s">
        <v>27</v>
      </c>
      <c r="V1550" t="s">
        <v>28</v>
      </c>
      <c r="W1550">
        <v>103.8</v>
      </c>
      <c r="X1550" t="s">
        <v>29</v>
      </c>
      <c r="Y1550" t="s">
        <v>30</v>
      </c>
      <c r="Z1550">
        <v>0</v>
      </c>
      <c r="AB1550">
        <f t="shared" si="294"/>
        <v>36.071041666666666</v>
      </c>
      <c r="AC1550">
        <f t="shared" si="295"/>
        <v>142.73333333333332</v>
      </c>
      <c r="AD1550">
        <f t="shared" si="296"/>
        <v>8026.3</v>
      </c>
      <c r="AE1550" t="str">
        <f t="shared" si="289"/>
        <v/>
      </c>
      <c r="AF1550" t="str">
        <f t="shared" si="290"/>
        <v/>
      </c>
      <c r="AG1550" t="str">
        <f t="shared" si="291"/>
        <v/>
      </c>
      <c r="AH1550">
        <f t="shared" si="292"/>
        <v>40.395783333333334</v>
      </c>
      <c r="AI1550">
        <f t="shared" si="293"/>
        <v>144.43213333333333</v>
      </c>
      <c r="AJ1550">
        <f t="shared" si="297"/>
        <v>0</v>
      </c>
      <c r="AL1550">
        <f t="shared" si="298"/>
        <v>270807</v>
      </c>
      <c r="AM1550" s="2" t="str">
        <f t="shared" si="299"/>
        <v>27:08:07</v>
      </c>
      <c r="AN1550" s="2">
        <f t="shared" si="300"/>
        <v>0.50563657407407403</v>
      </c>
    </row>
    <row r="1551" spans="1:40">
      <c r="A1551">
        <v>9</v>
      </c>
      <c r="B1551">
        <v>20210514</v>
      </c>
      <c r="C1551">
        <v>30808</v>
      </c>
      <c r="D1551" t="s">
        <v>3</v>
      </c>
      <c r="E1551" t="s">
        <v>1564</v>
      </c>
      <c r="F1551" t="s">
        <v>1589</v>
      </c>
      <c r="G1551">
        <v>152</v>
      </c>
      <c r="H1551">
        <v>211</v>
      </c>
      <c r="I1551">
        <v>0.2</v>
      </c>
      <c r="J1551">
        <v>1.9</v>
      </c>
      <c r="K1551" t="s">
        <v>3</v>
      </c>
      <c r="L1551">
        <v>9</v>
      </c>
      <c r="M1551">
        <v>8</v>
      </c>
      <c r="N1551">
        <v>27.4</v>
      </c>
      <c r="O1551">
        <v>1.7</v>
      </c>
      <c r="P1551" t="s">
        <v>26</v>
      </c>
      <c r="Q1551">
        <v>8026.3</v>
      </c>
      <c r="R1551">
        <v>20210514</v>
      </c>
      <c r="S1551">
        <v>30808</v>
      </c>
      <c r="T1551" t="s">
        <v>3</v>
      </c>
      <c r="U1551" t="s">
        <v>27</v>
      </c>
      <c r="V1551" t="s">
        <v>28</v>
      </c>
      <c r="W1551">
        <v>103.8</v>
      </c>
      <c r="X1551" t="s">
        <v>29</v>
      </c>
      <c r="Y1551" t="s">
        <v>30</v>
      </c>
      <c r="Z1551">
        <v>0</v>
      </c>
      <c r="AB1551">
        <f t="shared" si="294"/>
        <v>36.071040000000004</v>
      </c>
      <c r="AC1551">
        <f t="shared" si="295"/>
        <v>142.73333500000001</v>
      </c>
      <c r="AD1551">
        <f t="shared" si="296"/>
        <v>8026.3</v>
      </c>
      <c r="AE1551" t="str">
        <f t="shared" si="289"/>
        <v/>
      </c>
      <c r="AF1551" t="str">
        <f t="shared" si="290"/>
        <v/>
      </c>
      <c r="AG1551" t="str">
        <f t="shared" si="291"/>
        <v/>
      </c>
      <c r="AH1551">
        <f t="shared" si="292"/>
        <v>40.395783333333334</v>
      </c>
      <c r="AI1551">
        <f t="shared" si="293"/>
        <v>144.43213333333333</v>
      </c>
      <c r="AJ1551">
        <f t="shared" si="297"/>
        <v>0</v>
      </c>
      <c r="AL1551">
        <f t="shared" si="298"/>
        <v>270808</v>
      </c>
      <c r="AM1551" s="2" t="str">
        <f t="shared" si="299"/>
        <v>27:08:08</v>
      </c>
      <c r="AN1551" s="2">
        <f t="shared" si="300"/>
        <v>0.50564814814814807</v>
      </c>
    </row>
    <row r="1552" spans="1:40">
      <c r="A1552">
        <v>9</v>
      </c>
      <c r="B1552">
        <v>20210514</v>
      </c>
      <c r="C1552">
        <v>30810</v>
      </c>
      <c r="D1552" t="s">
        <v>3</v>
      </c>
      <c r="E1552" t="s">
        <v>1564</v>
      </c>
      <c r="F1552" t="s">
        <v>1576</v>
      </c>
      <c r="G1552">
        <v>167.8</v>
      </c>
      <c r="H1552">
        <v>210.7</v>
      </c>
      <c r="I1552">
        <v>0.2</v>
      </c>
      <c r="J1552">
        <v>1.9</v>
      </c>
      <c r="K1552" t="s">
        <v>3</v>
      </c>
      <c r="L1552">
        <v>9</v>
      </c>
      <c r="M1552">
        <v>7.5</v>
      </c>
      <c r="N1552">
        <v>27.5</v>
      </c>
      <c r="O1552">
        <v>1.7</v>
      </c>
      <c r="P1552" t="s">
        <v>26</v>
      </c>
      <c r="Q1552">
        <v>8026.3</v>
      </c>
      <c r="R1552">
        <v>20210514</v>
      </c>
      <c r="S1552">
        <v>30810</v>
      </c>
      <c r="T1552" t="s">
        <v>3</v>
      </c>
      <c r="U1552" t="s">
        <v>27</v>
      </c>
      <c r="V1552" t="s">
        <v>28</v>
      </c>
      <c r="W1552">
        <v>103.8</v>
      </c>
      <c r="X1552" t="s">
        <v>29</v>
      </c>
      <c r="Y1552" t="s">
        <v>30</v>
      </c>
      <c r="Z1552">
        <v>0</v>
      </c>
      <c r="AB1552">
        <f t="shared" si="294"/>
        <v>36.071040000000004</v>
      </c>
      <c r="AC1552">
        <f t="shared" si="295"/>
        <v>142.73333166666666</v>
      </c>
      <c r="AD1552">
        <f t="shared" si="296"/>
        <v>8026.3</v>
      </c>
      <c r="AE1552" t="str">
        <f t="shared" si="289"/>
        <v/>
      </c>
      <c r="AF1552" t="str">
        <f t="shared" si="290"/>
        <v/>
      </c>
      <c r="AG1552" t="str">
        <f t="shared" si="291"/>
        <v/>
      </c>
      <c r="AH1552">
        <f t="shared" si="292"/>
        <v>40.395783333333334</v>
      </c>
      <c r="AI1552">
        <f t="shared" si="293"/>
        <v>144.43213333333333</v>
      </c>
      <c r="AJ1552">
        <f t="shared" si="297"/>
        <v>0</v>
      </c>
      <c r="AL1552">
        <f t="shared" si="298"/>
        <v>270810</v>
      </c>
      <c r="AM1552" s="2" t="str">
        <f t="shared" si="299"/>
        <v>27:08:10</v>
      </c>
      <c r="AN1552" s="2">
        <f t="shared" si="300"/>
        <v>0.50567129629629637</v>
      </c>
    </row>
    <row r="1553" spans="1:40">
      <c r="A1553">
        <v>9</v>
      </c>
      <c r="B1553">
        <v>20210514</v>
      </c>
      <c r="C1553">
        <v>30811</v>
      </c>
      <c r="D1553" t="s">
        <v>3</v>
      </c>
      <c r="E1553" t="s">
        <v>1564</v>
      </c>
      <c r="F1553" t="s">
        <v>1585</v>
      </c>
      <c r="G1553">
        <v>167.8</v>
      </c>
      <c r="H1553">
        <v>210.7</v>
      </c>
      <c r="I1553">
        <v>0.2</v>
      </c>
      <c r="J1553">
        <v>1.9</v>
      </c>
      <c r="K1553" t="s">
        <v>3</v>
      </c>
      <c r="L1553">
        <v>10</v>
      </c>
      <c r="M1553">
        <v>6.3</v>
      </c>
      <c r="N1553">
        <v>27.5</v>
      </c>
      <c r="O1553">
        <v>1.7</v>
      </c>
      <c r="P1553" t="s">
        <v>26</v>
      </c>
      <c r="Q1553">
        <v>8020.3</v>
      </c>
      <c r="R1553">
        <v>20210514</v>
      </c>
      <c r="S1553">
        <v>30811</v>
      </c>
      <c r="T1553" t="s">
        <v>3</v>
      </c>
      <c r="U1553" t="s">
        <v>27</v>
      </c>
      <c r="V1553" t="s">
        <v>28</v>
      </c>
      <c r="W1553">
        <v>103.8</v>
      </c>
      <c r="X1553" t="s">
        <v>29</v>
      </c>
      <c r="Y1553" t="s">
        <v>30</v>
      </c>
      <c r="Z1553">
        <v>0</v>
      </c>
      <c r="AB1553">
        <f t="shared" si="294"/>
        <v>36.071040000000004</v>
      </c>
      <c r="AC1553">
        <f t="shared" si="295"/>
        <v>142.73333</v>
      </c>
      <c r="AD1553">
        <f t="shared" si="296"/>
        <v>8020.3</v>
      </c>
      <c r="AE1553" t="str">
        <f t="shared" si="289"/>
        <v/>
      </c>
      <c r="AF1553" t="str">
        <f t="shared" si="290"/>
        <v/>
      </c>
      <c r="AG1553" t="str">
        <f t="shared" si="291"/>
        <v/>
      </c>
      <c r="AH1553">
        <f t="shared" si="292"/>
        <v>40.395783333333334</v>
      </c>
      <c r="AI1553">
        <f t="shared" si="293"/>
        <v>144.43213333333333</v>
      </c>
      <c r="AJ1553">
        <f t="shared" si="297"/>
        <v>0</v>
      </c>
      <c r="AL1553">
        <f t="shared" si="298"/>
        <v>270811</v>
      </c>
      <c r="AM1553" s="2" t="str">
        <f t="shared" si="299"/>
        <v>27:08:11</v>
      </c>
      <c r="AN1553" s="2">
        <f t="shared" si="300"/>
        <v>0.50568287037037041</v>
      </c>
    </row>
    <row r="1554" spans="1:40">
      <c r="A1554">
        <v>9</v>
      </c>
      <c r="B1554">
        <v>20210514</v>
      </c>
      <c r="C1554">
        <v>30812</v>
      </c>
      <c r="D1554" t="s">
        <v>3</v>
      </c>
      <c r="E1554" t="s">
        <v>1575</v>
      </c>
      <c r="F1554" t="s">
        <v>1577</v>
      </c>
      <c r="G1554">
        <v>172.5</v>
      </c>
      <c r="H1554">
        <v>210.7</v>
      </c>
      <c r="I1554">
        <v>0.2</v>
      </c>
      <c r="J1554">
        <v>1.9</v>
      </c>
      <c r="K1554" t="s">
        <v>3</v>
      </c>
      <c r="L1554">
        <v>10</v>
      </c>
      <c r="M1554">
        <v>5.5</v>
      </c>
      <c r="N1554">
        <v>27.5</v>
      </c>
      <c r="O1554">
        <v>1.7</v>
      </c>
      <c r="P1554" t="s">
        <v>26</v>
      </c>
      <c r="Q1554">
        <v>8020.3</v>
      </c>
      <c r="R1554">
        <v>20210514</v>
      </c>
      <c r="S1554">
        <v>30812</v>
      </c>
      <c r="T1554" t="s">
        <v>3</v>
      </c>
      <c r="U1554" t="s">
        <v>27</v>
      </c>
      <c r="V1554" t="s">
        <v>28</v>
      </c>
      <c r="W1554">
        <v>103.8</v>
      </c>
      <c r="X1554" t="s">
        <v>29</v>
      </c>
      <c r="Y1554" t="s">
        <v>30</v>
      </c>
      <c r="Z1554">
        <v>0</v>
      </c>
      <c r="AB1554">
        <f t="shared" si="294"/>
        <v>36.071038333333334</v>
      </c>
      <c r="AC1554">
        <f t="shared" si="295"/>
        <v>142.73332833333333</v>
      </c>
      <c r="AD1554">
        <f t="shared" si="296"/>
        <v>8020.3</v>
      </c>
      <c r="AE1554" t="str">
        <f t="shared" si="289"/>
        <v/>
      </c>
      <c r="AF1554" t="str">
        <f t="shared" si="290"/>
        <v/>
      </c>
      <c r="AG1554" t="str">
        <f t="shared" si="291"/>
        <v/>
      </c>
      <c r="AH1554">
        <f t="shared" si="292"/>
        <v>40.395783333333334</v>
      </c>
      <c r="AI1554">
        <f t="shared" si="293"/>
        <v>144.43213333333333</v>
      </c>
      <c r="AJ1554">
        <f t="shared" si="297"/>
        <v>0</v>
      </c>
      <c r="AL1554">
        <f t="shared" si="298"/>
        <v>270812</v>
      </c>
      <c r="AM1554" s="2" t="str">
        <f t="shared" si="299"/>
        <v>27:08:12</v>
      </c>
      <c r="AN1554" s="2">
        <f t="shared" si="300"/>
        <v>0.50569444444444445</v>
      </c>
    </row>
    <row r="1555" spans="1:40">
      <c r="A1555">
        <v>9</v>
      </c>
      <c r="B1555">
        <v>20210514</v>
      </c>
      <c r="C1555">
        <v>30813</v>
      </c>
      <c r="D1555" t="s">
        <v>3</v>
      </c>
      <c r="E1555" t="s">
        <v>1575</v>
      </c>
      <c r="F1555" t="s">
        <v>1577</v>
      </c>
      <c r="G1555">
        <v>175.4</v>
      </c>
      <c r="H1555">
        <v>210.5</v>
      </c>
      <c r="I1555">
        <v>0.2</v>
      </c>
      <c r="J1555">
        <v>1.9</v>
      </c>
      <c r="K1555" t="s">
        <v>3</v>
      </c>
      <c r="L1555">
        <v>12</v>
      </c>
      <c r="M1555">
        <v>5.7</v>
      </c>
      <c r="N1555">
        <v>27.5</v>
      </c>
      <c r="O1555">
        <v>1.7</v>
      </c>
      <c r="P1555" t="s">
        <v>26</v>
      </c>
      <c r="Q1555">
        <v>8020.3</v>
      </c>
      <c r="R1555">
        <v>20210514</v>
      </c>
      <c r="S1555">
        <v>30813</v>
      </c>
      <c r="T1555" t="s">
        <v>3</v>
      </c>
      <c r="U1555" t="s">
        <v>27</v>
      </c>
      <c r="V1555" t="s">
        <v>28</v>
      </c>
      <c r="W1555">
        <v>103.8</v>
      </c>
      <c r="X1555" t="s">
        <v>29</v>
      </c>
      <c r="Y1555" t="s">
        <v>30</v>
      </c>
      <c r="Z1555">
        <v>0</v>
      </c>
      <c r="AB1555">
        <f t="shared" si="294"/>
        <v>36.071038333333334</v>
      </c>
      <c r="AC1555">
        <f t="shared" si="295"/>
        <v>142.73332833333333</v>
      </c>
      <c r="AD1555">
        <f t="shared" si="296"/>
        <v>8020.3</v>
      </c>
      <c r="AE1555" t="str">
        <f t="shared" si="289"/>
        <v/>
      </c>
      <c r="AF1555" t="str">
        <f t="shared" si="290"/>
        <v/>
      </c>
      <c r="AG1555" t="str">
        <f t="shared" si="291"/>
        <v/>
      </c>
      <c r="AH1555">
        <f t="shared" si="292"/>
        <v>40.395783333333334</v>
      </c>
      <c r="AI1555">
        <f t="shared" si="293"/>
        <v>144.43213333333333</v>
      </c>
      <c r="AJ1555">
        <f t="shared" si="297"/>
        <v>0</v>
      </c>
      <c r="AL1555">
        <f t="shared" si="298"/>
        <v>270813</v>
      </c>
      <c r="AM1555" s="2" t="str">
        <f t="shared" si="299"/>
        <v>27:08:13</v>
      </c>
      <c r="AN1555" s="2">
        <f t="shared" si="300"/>
        <v>0.50570601851851849</v>
      </c>
    </row>
    <row r="1556" spans="1:40">
      <c r="A1556">
        <v>9</v>
      </c>
      <c r="B1556">
        <v>20210514</v>
      </c>
      <c r="C1556">
        <v>30814</v>
      </c>
      <c r="D1556" t="s">
        <v>3</v>
      </c>
      <c r="E1556" t="s">
        <v>1584</v>
      </c>
      <c r="F1556" t="s">
        <v>1577</v>
      </c>
      <c r="G1556">
        <v>177</v>
      </c>
      <c r="H1556">
        <v>210.5</v>
      </c>
      <c r="I1556">
        <v>0.2</v>
      </c>
      <c r="J1556">
        <v>1.9</v>
      </c>
      <c r="K1556" t="s">
        <v>3</v>
      </c>
      <c r="L1556">
        <v>13</v>
      </c>
      <c r="M1556">
        <v>6.2</v>
      </c>
      <c r="N1556">
        <v>27.5</v>
      </c>
      <c r="O1556">
        <v>1.7</v>
      </c>
      <c r="P1556" t="s">
        <v>26</v>
      </c>
      <c r="Q1556">
        <v>8020.3</v>
      </c>
      <c r="R1556">
        <v>20210514</v>
      </c>
      <c r="S1556">
        <v>30814</v>
      </c>
      <c r="T1556" t="s">
        <v>3</v>
      </c>
      <c r="U1556" t="s">
        <v>27</v>
      </c>
      <c r="V1556" t="s">
        <v>28</v>
      </c>
      <c r="W1556">
        <v>103.8</v>
      </c>
      <c r="X1556" t="s">
        <v>29</v>
      </c>
      <c r="Y1556" t="s">
        <v>30</v>
      </c>
      <c r="Z1556">
        <v>0</v>
      </c>
      <c r="AB1556">
        <f t="shared" si="294"/>
        <v>36.071036666666664</v>
      </c>
      <c r="AC1556">
        <f t="shared" si="295"/>
        <v>142.73332833333333</v>
      </c>
      <c r="AD1556">
        <f t="shared" si="296"/>
        <v>8020.3</v>
      </c>
      <c r="AE1556" t="str">
        <f t="shared" ref="AE1556:AE1619" si="301">IF(COUNTIF(U1556,"*V*"),MID(U1556,FIND("V",U1556)+1,2)+MID(U1556,FIND("_",U1556)+1,7)/60,"")</f>
        <v/>
      </c>
      <c r="AF1556" t="str">
        <f t="shared" ref="AF1556:AF1619" si="302">IF(COUNTIF(U1556,"*V*"),LEFT(V1556,FIND("_",V1556)-1)+MID(V1556,FIND("_",V1556)+1,6)/60,"")</f>
        <v/>
      </c>
      <c r="AG1556" t="str">
        <f t="shared" ref="AG1556:AG1619" si="303">IF(COUNTIF(U1556,"*V*"),W1556,"")</f>
        <v/>
      </c>
      <c r="AH1556">
        <f t="shared" si="292"/>
        <v>40.395783333333334</v>
      </c>
      <c r="AI1556">
        <f t="shared" si="293"/>
        <v>144.43213333333333</v>
      </c>
      <c r="AJ1556">
        <f t="shared" si="297"/>
        <v>0</v>
      </c>
      <c r="AL1556">
        <f t="shared" si="298"/>
        <v>270814</v>
      </c>
      <c r="AM1556" s="2" t="str">
        <f t="shared" si="299"/>
        <v>27:08:14</v>
      </c>
      <c r="AN1556" s="2">
        <f t="shared" si="300"/>
        <v>0.50571759259259252</v>
      </c>
    </row>
    <row r="1557" spans="1:40">
      <c r="A1557">
        <v>9</v>
      </c>
      <c r="B1557">
        <v>20210514</v>
      </c>
      <c r="C1557">
        <v>30815</v>
      </c>
      <c r="D1557" t="s">
        <v>3</v>
      </c>
      <c r="E1557" t="s">
        <v>1584</v>
      </c>
      <c r="F1557" t="s">
        <v>1579</v>
      </c>
      <c r="G1557">
        <v>178.4</v>
      </c>
      <c r="H1557">
        <v>210.2</v>
      </c>
      <c r="I1557">
        <v>0.2</v>
      </c>
      <c r="J1557">
        <v>1.9</v>
      </c>
      <c r="K1557" t="s">
        <v>3</v>
      </c>
      <c r="L1557">
        <v>17</v>
      </c>
      <c r="M1557">
        <v>6.5</v>
      </c>
      <c r="N1557">
        <v>27.5</v>
      </c>
      <c r="O1557">
        <v>1.7</v>
      </c>
      <c r="P1557" t="s">
        <v>26</v>
      </c>
      <c r="Q1557">
        <v>8020.3</v>
      </c>
      <c r="R1557">
        <v>20210514</v>
      </c>
      <c r="S1557">
        <v>30815</v>
      </c>
      <c r="T1557" t="s">
        <v>3</v>
      </c>
      <c r="U1557" t="s">
        <v>27</v>
      </c>
      <c r="V1557" t="s">
        <v>28</v>
      </c>
      <c r="W1557">
        <v>103.8</v>
      </c>
      <c r="X1557" t="s">
        <v>29</v>
      </c>
      <c r="Y1557" t="s">
        <v>30</v>
      </c>
      <c r="Z1557">
        <v>0</v>
      </c>
      <c r="AB1557">
        <f t="shared" si="294"/>
        <v>36.071036666666664</v>
      </c>
      <c r="AC1557">
        <f t="shared" si="295"/>
        <v>142.73332666666667</v>
      </c>
      <c r="AD1557">
        <f t="shared" si="296"/>
        <v>8020.3</v>
      </c>
      <c r="AE1557" t="str">
        <f t="shared" si="301"/>
        <v/>
      </c>
      <c r="AF1557" t="str">
        <f t="shared" si="302"/>
        <v/>
      </c>
      <c r="AG1557" t="str">
        <f t="shared" si="303"/>
        <v/>
      </c>
      <c r="AH1557">
        <f t="shared" si="292"/>
        <v>40.395783333333334</v>
      </c>
      <c r="AI1557">
        <f t="shared" si="293"/>
        <v>144.43213333333333</v>
      </c>
      <c r="AJ1557">
        <f t="shared" si="297"/>
        <v>0</v>
      </c>
      <c r="AL1557">
        <f t="shared" si="298"/>
        <v>270815</v>
      </c>
      <c r="AM1557" s="2" t="str">
        <f t="shared" si="299"/>
        <v>27:08:15</v>
      </c>
      <c r="AN1557" s="2">
        <f t="shared" si="300"/>
        <v>0.50572916666666656</v>
      </c>
    </row>
    <row r="1558" spans="1:40">
      <c r="A1558">
        <v>9</v>
      </c>
      <c r="B1558">
        <v>20210514</v>
      </c>
      <c r="C1558">
        <v>30816</v>
      </c>
      <c r="D1558" t="s">
        <v>3</v>
      </c>
      <c r="E1558" t="s">
        <v>1584</v>
      </c>
      <c r="F1558" t="s">
        <v>1579</v>
      </c>
      <c r="G1558">
        <v>178.4</v>
      </c>
      <c r="H1558">
        <v>210.2</v>
      </c>
      <c r="I1558">
        <v>0.2</v>
      </c>
      <c r="J1558">
        <v>1.9</v>
      </c>
      <c r="K1558" t="s">
        <v>3</v>
      </c>
      <c r="L1558">
        <v>16</v>
      </c>
      <c r="M1558">
        <v>7.1</v>
      </c>
      <c r="N1558">
        <v>27.5</v>
      </c>
      <c r="O1558">
        <v>1.7</v>
      </c>
      <c r="P1558" t="s">
        <v>26</v>
      </c>
      <c r="Q1558">
        <v>8020.3</v>
      </c>
      <c r="R1558">
        <v>20210514</v>
      </c>
      <c r="S1558">
        <v>30816</v>
      </c>
      <c r="T1558" t="s">
        <v>3</v>
      </c>
      <c r="U1558" t="s">
        <v>27</v>
      </c>
      <c r="V1558" t="s">
        <v>28</v>
      </c>
      <c r="W1558">
        <v>103.8</v>
      </c>
      <c r="X1558" t="s">
        <v>29</v>
      </c>
      <c r="Y1558" t="s">
        <v>30</v>
      </c>
      <c r="Z1558">
        <v>0</v>
      </c>
      <c r="AB1558">
        <f t="shared" si="294"/>
        <v>36.071036666666664</v>
      </c>
      <c r="AC1558">
        <f t="shared" si="295"/>
        <v>142.73332666666667</v>
      </c>
      <c r="AD1558">
        <f t="shared" si="296"/>
        <v>8020.3</v>
      </c>
      <c r="AE1558" t="str">
        <f t="shared" si="301"/>
        <v/>
      </c>
      <c r="AF1558" t="str">
        <f t="shared" si="302"/>
        <v/>
      </c>
      <c r="AG1558" t="str">
        <f t="shared" si="303"/>
        <v/>
      </c>
      <c r="AH1558">
        <f t="shared" si="292"/>
        <v>40.395783333333334</v>
      </c>
      <c r="AI1558">
        <f t="shared" si="293"/>
        <v>144.43213333333333</v>
      </c>
      <c r="AJ1558">
        <f t="shared" si="297"/>
        <v>0</v>
      </c>
      <c r="AL1558">
        <f t="shared" si="298"/>
        <v>270816</v>
      </c>
      <c r="AM1558" s="2" t="str">
        <f t="shared" si="299"/>
        <v>27:08:16</v>
      </c>
      <c r="AN1558" s="2">
        <f t="shared" si="300"/>
        <v>0.50574074074074082</v>
      </c>
    </row>
    <row r="1559" spans="1:40">
      <c r="A1559">
        <v>9</v>
      </c>
      <c r="B1559">
        <v>20210514</v>
      </c>
      <c r="C1559">
        <v>30817</v>
      </c>
      <c r="D1559" t="s">
        <v>3</v>
      </c>
      <c r="E1559" t="s">
        <v>1584</v>
      </c>
      <c r="F1559" t="s">
        <v>1579</v>
      </c>
      <c r="G1559">
        <v>178.9</v>
      </c>
      <c r="H1559">
        <v>210</v>
      </c>
      <c r="I1559">
        <v>0.2</v>
      </c>
      <c r="J1559">
        <v>1.9</v>
      </c>
      <c r="K1559" t="s">
        <v>3</v>
      </c>
      <c r="L1559">
        <v>14</v>
      </c>
      <c r="M1559">
        <v>7.5</v>
      </c>
      <c r="N1559">
        <v>27.5</v>
      </c>
      <c r="O1559">
        <v>1.7</v>
      </c>
      <c r="P1559" t="s">
        <v>26</v>
      </c>
      <c r="Q1559">
        <v>8020.3</v>
      </c>
      <c r="R1559">
        <v>20210514</v>
      </c>
      <c r="S1559">
        <v>30817</v>
      </c>
      <c r="T1559" t="s">
        <v>3</v>
      </c>
      <c r="U1559" t="s">
        <v>27</v>
      </c>
      <c r="V1559" t="s">
        <v>28</v>
      </c>
      <c r="W1559">
        <v>103.8</v>
      </c>
      <c r="X1559" t="s">
        <v>29</v>
      </c>
      <c r="Y1559" t="s">
        <v>30</v>
      </c>
      <c r="Z1559">
        <v>0</v>
      </c>
      <c r="AB1559">
        <f t="shared" si="294"/>
        <v>36.071036666666664</v>
      </c>
      <c r="AC1559">
        <f t="shared" si="295"/>
        <v>142.73332666666667</v>
      </c>
      <c r="AD1559">
        <f t="shared" si="296"/>
        <v>8020.3</v>
      </c>
      <c r="AE1559" t="str">
        <f t="shared" si="301"/>
        <v/>
      </c>
      <c r="AF1559" t="str">
        <f t="shared" si="302"/>
        <v/>
      </c>
      <c r="AG1559" t="str">
        <f t="shared" si="303"/>
        <v/>
      </c>
      <c r="AH1559">
        <f t="shared" si="292"/>
        <v>40.395783333333334</v>
      </c>
      <c r="AI1559">
        <f t="shared" si="293"/>
        <v>144.43213333333333</v>
      </c>
      <c r="AJ1559">
        <f t="shared" si="297"/>
        <v>0</v>
      </c>
      <c r="AL1559">
        <f t="shared" si="298"/>
        <v>270817</v>
      </c>
      <c r="AM1559" s="2" t="str">
        <f t="shared" si="299"/>
        <v>27:08:17</v>
      </c>
      <c r="AN1559" s="2">
        <f t="shared" si="300"/>
        <v>0.50575231481481486</v>
      </c>
    </row>
    <row r="1560" spans="1:40">
      <c r="A1560">
        <v>9</v>
      </c>
      <c r="B1560">
        <v>20210514</v>
      </c>
      <c r="C1560">
        <v>30818</v>
      </c>
      <c r="D1560" t="s">
        <v>3</v>
      </c>
      <c r="E1560" t="s">
        <v>1584</v>
      </c>
      <c r="F1560" t="s">
        <v>1579</v>
      </c>
      <c r="G1560">
        <v>180.1</v>
      </c>
      <c r="H1560">
        <v>210</v>
      </c>
      <c r="I1560">
        <v>0.2</v>
      </c>
      <c r="J1560">
        <v>1.9</v>
      </c>
      <c r="K1560" t="s">
        <v>3</v>
      </c>
      <c r="L1560">
        <v>15</v>
      </c>
      <c r="M1560">
        <v>7.9</v>
      </c>
      <c r="N1560">
        <v>27.5</v>
      </c>
      <c r="O1560">
        <v>1.7</v>
      </c>
      <c r="P1560" t="s">
        <v>26</v>
      </c>
      <c r="Q1560">
        <v>8020.3</v>
      </c>
      <c r="R1560">
        <v>20210514</v>
      </c>
      <c r="S1560">
        <v>30818</v>
      </c>
      <c r="T1560" t="s">
        <v>3</v>
      </c>
      <c r="U1560" t="s">
        <v>27</v>
      </c>
      <c r="V1560" t="s">
        <v>28</v>
      </c>
      <c r="W1560">
        <v>103.8</v>
      </c>
      <c r="X1560" t="s">
        <v>29</v>
      </c>
      <c r="Y1560" t="s">
        <v>30</v>
      </c>
      <c r="Z1560">
        <v>0</v>
      </c>
      <c r="AB1560">
        <f t="shared" si="294"/>
        <v>36.071036666666664</v>
      </c>
      <c r="AC1560">
        <f t="shared" si="295"/>
        <v>142.73332666666667</v>
      </c>
      <c r="AD1560">
        <f t="shared" si="296"/>
        <v>8020.3</v>
      </c>
      <c r="AE1560" t="str">
        <f t="shared" si="301"/>
        <v/>
      </c>
      <c r="AF1560" t="str">
        <f t="shared" si="302"/>
        <v/>
      </c>
      <c r="AG1560" t="str">
        <f t="shared" si="303"/>
        <v/>
      </c>
      <c r="AH1560">
        <f t="shared" si="292"/>
        <v>40.395783333333334</v>
      </c>
      <c r="AI1560">
        <f t="shared" si="293"/>
        <v>144.43213333333333</v>
      </c>
      <c r="AJ1560">
        <f t="shared" si="297"/>
        <v>0</v>
      </c>
      <c r="AL1560">
        <f t="shared" si="298"/>
        <v>270818</v>
      </c>
      <c r="AM1560" s="2" t="str">
        <f t="shared" si="299"/>
        <v>27:08:18</v>
      </c>
      <c r="AN1560" s="2">
        <f t="shared" si="300"/>
        <v>0.5057638888888889</v>
      </c>
    </row>
    <row r="1561" spans="1:40">
      <c r="A1561">
        <v>9</v>
      </c>
      <c r="B1561">
        <v>20210514</v>
      </c>
      <c r="C1561">
        <v>30819</v>
      </c>
      <c r="D1561" t="s">
        <v>3</v>
      </c>
      <c r="E1561" t="s">
        <v>1562</v>
      </c>
      <c r="F1561" t="s">
        <v>1579</v>
      </c>
      <c r="G1561">
        <v>182.6</v>
      </c>
      <c r="H1561">
        <v>210.2</v>
      </c>
      <c r="I1561">
        <v>0.2</v>
      </c>
      <c r="J1561">
        <v>1.9</v>
      </c>
      <c r="K1561" t="s">
        <v>3</v>
      </c>
      <c r="L1561">
        <v>14</v>
      </c>
      <c r="M1561">
        <v>7.7</v>
      </c>
      <c r="N1561">
        <v>27.5</v>
      </c>
      <c r="O1561">
        <v>1.7</v>
      </c>
      <c r="P1561" t="s">
        <v>26</v>
      </c>
      <c r="Q1561">
        <v>8020.3</v>
      </c>
      <c r="R1561">
        <v>20210514</v>
      </c>
      <c r="S1561">
        <v>30819</v>
      </c>
      <c r="T1561" t="s">
        <v>3</v>
      </c>
      <c r="U1561" t="s">
        <v>27</v>
      </c>
      <c r="V1561" t="s">
        <v>28</v>
      </c>
      <c r="W1561">
        <v>103.8</v>
      </c>
      <c r="X1561" t="s">
        <v>29</v>
      </c>
      <c r="Y1561" t="s">
        <v>30</v>
      </c>
      <c r="Z1561">
        <v>0</v>
      </c>
      <c r="AB1561">
        <f t="shared" si="294"/>
        <v>36.071035000000002</v>
      </c>
      <c r="AC1561">
        <f t="shared" si="295"/>
        <v>142.73332666666667</v>
      </c>
      <c r="AD1561">
        <f t="shared" si="296"/>
        <v>8020.3</v>
      </c>
      <c r="AE1561" t="str">
        <f t="shared" si="301"/>
        <v/>
      </c>
      <c r="AF1561" t="str">
        <f t="shared" si="302"/>
        <v/>
      </c>
      <c r="AG1561" t="str">
        <f t="shared" si="303"/>
        <v/>
      </c>
      <c r="AH1561">
        <f t="shared" si="292"/>
        <v>40.395783333333334</v>
      </c>
      <c r="AI1561">
        <f t="shared" si="293"/>
        <v>144.43213333333333</v>
      </c>
      <c r="AJ1561">
        <f t="shared" si="297"/>
        <v>0</v>
      </c>
      <c r="AL1561">
        <f t="shared" si="298"/>
        <v>270819</v>
      </c>
      <c r="AM1561" s="2" t="str">
        <f t="shared" si="299"/>
        <v>27:08:19</v>
      </c>
      <c r="AN1561" s="2">
        <f t="shared" si="300"/>
        <v>0.50577546296296294</v>
      </c>
    </row>
    <row r="1562" spans="1:40">
      <c r="A1562">
        <v>9</v>
      </c>
      <c r="B1562">
        <v>20210514</v>
      </c>
      <c r="C1562">
        <v>30820</v>
      </c>
      <c r="D1562" t="s">
        <v>3</v>
      </c>
      <c r="E1562" t="s">
        <v>1562</v>
      </c>
      <c r="F1562" t="s">
        <v>1579</v>
      </c>
      <c r="G1562">
        <v>185</v>
      </c>
      <c r="H1562">
        <v>210.3</v>
      </c>
      <c r="I1562">
        <v>0.2</v>
      </c>
      <c r="J1562">
        <v>1.9</v>
      </c>
      <c r="K1562" t="s">
        <v>3</v>
      </c>
      <c r="L1562">
        <v>15</v>
      </c>
      <c r="M1562">
        <v>7.2</v>
      </c>
      <c r="N1562">
        <v>27.5</v>
      </c>
      <c r="O1562">
        <v>1.7</v>
      </c>
      <c r="P1562" t="s">
        <v>26</v>
      </c>
      <c r="Q1562">
        <v>8020.3</v>
      </c>
      <c r="R1562">
        <v>20210514</v>
      </c>
      <c r="S1562">
        <v>30820</v>
      </c>
      <c r="T1562" t="s">
        <v>3</v>
      </c>
      <c r="U1562" t="s">
        <v>27</v>
      </c>
      <c r="V1562" t="s">
        <v>28</v>
      </c>
      <c r="W1562">
        <v>103.8</v>
      </c>
      <c r="X1562" t="s">
        <v>29</v>
      </c>
      <c r="Y1562" t="s">
        <v>30</v>
      </c>
      <c r="Z1562">
        <v>0</v>
      </c>
      <c r="AB1562">
        <f t="shared" si="294"/>
        <v>36.071035000000002</v>
      </c>
      <c r="AC1562">
        <f t="shared" si="295"/>
        <v>142.73332666666667</v>
      </c>
      <c r="AD1562">
        <f t="shared" si="296"/>
        <v>8020.3</v>
      </c>
      <c r="AE1562" t="str">
        <f t="shared" si="301"/>
        <v/>
      </c>
      <c r="AF1562" t="str">
        <f t="shared" si="302"/>
        <v/>
      </c>
      <c r="AG1562" t="str">
        <f t="shared" si="303"/>
        <v/>
      </c>
      <c r="AH1562">
        <f t="shared" si="292"/>
        <v>40.395783333333334</v>
      </c>
      <c r="AI1562">
        <f t="shared" si="293"/>
        <v>144.43213333333333</v>
      </c>
      <c r="AJ1562">
        <f t="shared" si="297"/>
        <v>0</v>
      </c>
      <c r="AL1562">
        <f t="shared" si="298"/>
        <v>270820</v>
      </c>
      <c r="AM1562" s="2" t="str">
        <f t="shared" si="299"/>
        <v>27:08:20</v>
      </c>
      <c r="AN1562" s="2">
        <f t="shared" si="300"/>
        <v>0.50578703703703698</v>
      </c>
    </row>
    <row r="1563" spans="1:40">
      <c r="A1563">
        <v>9</v>
      </c>
      <c r="B1563">
        <v>20210514</v>
      </c>
      <c r="C1563">
        <v>30821</v>
      </c>
      <c r="D1563" t="s">
        <v>3</v>
      </c>
      <c r="E1563" t="s">
        <v>1586</v>
      </c>
      <c r="F1563" t="s">
        <v>1579</v>
      </c>
      <c r="G1563">
        <v>186.8</v>
      </c>
      <c r="H1563">
        <v>210.4</v>
      </c>
      <c r="I1563">
        <v>0.2</v>
      </c>
      <c r="J1563">
        <v>1.9</v>
      </c>
      <c r="K1563" t="s">
        <v>3</v>
      </c>
      <c r="L1563">
        <v>11</v>
      </c>
      <c r="M1563">
        <v>6.4</v>
      </c>
      <c r="N1563">
        <v>27.5</v>
      </c>
      <c r="O1563">
        <v>1.7</v>
      </c>
      <c r="P1563" t="s">
        <v>26</v>
      </c>
      <c r="Q1563">
        <v>8020.3</v>
      </c>
      <c r="R1563">
        <v>20210514</v>
      </c>
      <c r="S1563">
        <v>30821</v>
      </c>
      <c r="T1563" t="s">
        <v>3</v>
      </c>
      <c r="U1563" t="s">
        <v>27</v>
      </c>
      <c r="V1563" t="s">
        <v>28</v>
      </c>
      <c r="W1563">
        <v>103.8</v>
      </c>
      <c r="X1563" t="s">
        <v>29</v>
      </c>
      <c r="Y1563" t="s">
        <v>30</v>
      </c>
      <c r="Z1563">
        <v>0</v>
      </c>
      <c r="AB1563">
        <f t="shared" si="294"/>
        <v>36.071033333333332</v>
      </c>
      <c r="AC1563">
        <f t="shared" si="295"/>
        <v>142.73332666666667</v>
      </c>
      <c r="AD1563">
        <f t="shared" si="296"/>
        <v>8020.3</v>
      </c>
      <c r="AE1563" t="str">
        <f t="shared" si="301"/>
        <v/>
      </c>
      <c r="AF1563" t="str">
        <f t="shared" si="302"/>
        <v/>
      </c>
      <c r="AG1563" t="str">
        <f t="shared" si="303"/>
        <v/>
      </c>
      <c r="AH1563">
        <f t="shared" si="292"/>
        <v>40.395783333333334</v>
      </c>
      <c r="AI1563">
        <f t="shared" si="293"/>
        <v>144.43213333333333</v>
      </c>
      <c r="AJ1563">
        <f t="shared" si="297"/>
        <v>0</v>
      </c>
      <c r="AL1563">
        <f t="shared" si="298"/>
        <v>270821</v>
      </c>
      <c r="AM1563" s="2" t="str">
        <f t="shared" si="299"/>
        <v>27:08:21</v>
      </c>
      <c r="AN1563" s="2">
        <f t="shared" si="300"/>
        <v>0.50579861111111124</v>
      </c>
    </row>
    <row r="1564" spans="1:40">
      <c r="A1564">
        <v>9</v>
      </c>
      <c r="B1564">
        <v>20210514</v>
      </c>
      <c r="C1564">
        <v>30822</v>
      </c>
      <c r="D1564" t="s">
        <v>3</v>
      </c>
      <c r="E1564" t="s">
        <v>1586</v>
      </c>
      <c r="F1564" t="s">
        <v>1574</v>
      </c>
      <c r="G1564">
        <v>188.5</v>
      </c>
      <c r="H1564">
        <v>209.9</v>
      </c>
      <c r="I1564">
        <v>0.2</v>
      </c>
      <c r="J1564">
        <v>1.9</v>
      </c>
      <c r="K1564" t="s">
        <v>3</v>
      </c>
      <c r="L1564">
        <v>7</v>
      </c>
      <c r="M1564">
        <v>5.8</v>
      </c>
      <c r="N1564">
        <v>27.5</v>
      </c>
      <c r="O1564">
        <v>1.7</v>
      </c>
      <c r="P1564" t="s">
        <v>26</v>
      </c>
      <c r="Q1564">
        <v>8020.3</v>
      </c>
      <c r="R1564">
        <v>20210514</v>
      </c>
      <c r="S1564">
        <v>30822</v>
      </c>
      <c r="T1564" t="s">
        <v>3</v>
      </c>
      <c r="U1564" t="s">
        <v>27</v>
      </c>
      <c r="V1564" t="s">
        <v>28</v>
      </c>
      <c r="W1564">
        <v>103.8</v>
      </c>
      <c r="X1564" t="s">
        <v>29</v>
      </c>
      <c r="Y1564" t="s">
        <v>30</v>
      </c>
      <c r="Z1564">
        <v>0</v>
      </c>
      <c r="AB1564">
        <f t="shared" si="294"/>
        <v>36.071033333333332</v>
      </c>
      <c r="AC1564">
        <f t="shared" si="295"/>
        <v>142.73332500000001</v>
      </c>
      <c r="AD1564">
        <f t="shared" si="296"/>
        <v>8020.3</v>
      </c>
      <c r="AE1564" t="str">
        <f t="shared" si="301"/>
        <v/>
      </c>
      <c r="AF1564" t="str">
        <f t="shared" si="302"/>
        <v/>
      </c>
      <c r="AG1564" t="str">
        <f t="shared" si="303"/>
        <v/>
      </c>
      <c r="AH1564">
        <f t="shared" si="292"/>
        <v>40.395783333333334</v>
      </c>
      <c r="AI1564">
        <f t="shared" si="293"/>
        <v>144.43213333333333</v>
      </c>
      <c r="AJ1564">
        <f t="shared" si="297"/>
        <v>0</v>
      </c>
      <c r="AL1564">
        <f t="shared" si="298"/>
        <v>270822</v>
      </c>
      <c r="AM1564" s="2" t="str">
        <f t="shared" si="299"/>
        <v>27:08:22</v>
      </c>
      <c r="AN1564" s="2">
        <f t="shared" si="300"/>
        <v>0.50581018518518506</v>
      </c>
    </row>
    <row r="1565" spans="1:40">
      <c r="A1565">
        <v>9</v>
      </c>
      <c r="B1565">
        <v>20210514</v>
      </c>
      <c r="C1565">
        <v>30823</v>
      </c>
      <c r="D1565" t="s">
        <v>3</v>
      </c>
      <c r="E1565" t="s">
        <v>1586</v>
      </c>
      <c r="F1565" t="s">
        <v>1574</v>
      </c>
      <c r="G1565">
        <v>188.5</v>
      </c>
      <c r="H1565">
        <v>209.9</v>
      </c>
      <c r="I1565">
        <v>0.1</v>
      </c>
      <c r="J1565">
        <v>1.9</v>
      </c>
      <c r="K1565" t="s">
        <v>3</v>
      </c>
      <c r="L1565">
        <v>4</v>
      </c>
      <c r="M1565">
        <v>5.6</v>
      </c>
      <c r="N1565">
        <v>27.5</v>
      </c>
      <c r="O1565">
        <v>1.7</v>
      </c>
      <c r="P1565" t="s">
        <v>26</v>
      </c>
      <c r="Q1565">
        <v>8020.3</v>
      </c>
      <c r="R1565">
        <v>20210514</v>
      </c>
      <c r="S1565">
        <v>30824</v>
      </c>
      <c r="T1565" t="s">
        <v>3</v>
      </c>
      <c r="U1565" t="s">
        <v>27</v>
      </c>
      <c r="V1565" t="s">
        <v>28</v>
      </c>
      <c r="W1565">
        <v>103.8</v>
      </c>
      <c r="X1565" t="s">
        <v>29</v>
      </c>
      <c r="Y1565" t="s">
        <v>30</v>
      </c>
      <c r="Z1565">
        <v>0</v>
      </c>
      <c r="AB1565">
        <f t="shared" si="294"/>
        <v>36.071033333333332</v>
      </c>
      <c r="AC1565">
        <f t="shared" si="295"/>
        <v>142.73332500000001</v>
      </c>
      <c r="AD1565">
        <f t="shared" si="296"/>
        <v>8020.3</v>
      </c>
      <c r="AE1565" t="str">
        <f t="shared" si="301"/>
        <v/>
      </c>
      <c r="AF1565" t="str">
        <f t="shared" si="302"/>
        <v/>
      </c>
      <c r="AG1565" t="str">
        <f t="shared" si="303"/>
        <v/>
      </c>
      <c r="AH1565">
        <f t="shared" si="292"/>
        <v>40.395783333333334</v>
      </c>
      <c r="AI1565">
        <f t="shared" si="293"/>
        <v>144.43213333333333</v>
      </c>
      <c r="AJ1565">
        <f t="shared" si="297"/>
        <v>0</v>
      </c>
      <c r="AL1565">
        <f t="shared" si="298"/>
        <v>270823</v>
      </c>
      <c r="AM1565" s="2" t="str">
        <f t="shared" si="299"/>
        <v>27:08:23</v>
      </c>
      <c r="AN1565" s="2">
        <f t="shared" si="300"/>
        <v>0.50582175925925932</v>
      </c>
    </row>
    <row r="1566" spans="1:40">
      <c r="A1566">
        <v>9</v>
      </c>
      <c r="B1566">
        <v>20210514</v>
      </c>
      <c r="C1566">
        <v>30825</v>
      </c>
      <c r="D1566" t="s">
        <v>3</v>
      </c>
      <c r="E1566" t="s">
        <v>1562</v>
      </c>
      <c r="F1566" t="s">
        <v>1574</v>
      </c>
      <c r="G1566">
        <v>186.3</v>
      </c>
      <c r="H1566">
        <v>209.4</v>
      </c>
      <c r="I1566">
        <v>0.1</v>
      </c>
      <c r="J1566">
        <v>1.8</v>
      </c>
      <c r="K1566" t="s">
        <v>3</v>
      </c>
      <c r="L1566">
        <v>12</v>
      </c>
      <c r="M1566">
        <v>6.7</v>
      </c>
      <c r="N1566">
        <v>27.4</v>
      </c>
      <c r="O1566">
        <v>1.7</v>
      </c>
      <c r="P1566" t="s">
        <v>26</v>
      </c>
      <c r="Q1566">
        <v>8020.3</v>
      </c>
      <c r="R1566">
        <v>20210514</v>
      </c>
      <c r="S1566">
        <v>30825</v>
      </c>
      <c r="T1566" t="s">
        <v>3</v>
      </c>
      <c r="U1566" t="s">
        <v>27</v>
      </c>
      <c r="V1566" t="s">
        <v>28</v>
      </c>
      <c r="W1566">
        <v>103.8</v>
      </c>
      <c r="X1566" t="s">
        <v>29</v>
      </c>
      <c r="Y1566" t="s">
        <v>30</v>
      </c>
      <c r="Z1566">
        <v>0</v>
      </c>
      <c r="AB1566">
        <f t="shared" si="294"/>
        <v>36.071035000000002</v>
      </c>
      <c r="AC1566">
        <f t="shared" si="295"/>
        <v>142.73332500000001</v>
      </c>
      <c r="AD1566">
        <f t="shared" si="296"/>
        <v>8020.3</v>
      </c>
      <c r="AE1566" t="str">
        <f t="shared" si="301"/>
        <v/>
      </c>
      <c r="AF1566" t="str">
        <f t="shared" si="302"/>
        <v/>
      </c>
      <c r="AG1566" t="str">
        <f t="shared" si="303"/>
        <v/>
      </c>
      <c r="AH1566">
        <f t="shared" si="292"/>
        <v>40.395783333333334</v>
      </c>
      <c r="AI1566">
        <f t="shared" si="293"/>
        <v>144.43213333333333</v>
      </c>
      <c r="AJ1566">
        <f t="shared" si="297"/>
        <v>0</v>
      </c>
      <c r="AL1566">
        <f t="shared" si="298"/>
        <v>270825</v>
      </c>
      <c r="AM1566" s="2" t="str">
        <f t="shared" si="299"/>
        <v>27:08:25</v>
      </c>
      <c r="AN1566" s="2">
        <f t="shared" si="300"/>
        <v>0.5058449074074074</v>
      </c>
    </row>
    <row r="1567" spans="1:40">
      <c r="A1567">
        <v>9</v>
      </c>
      <c r="B1567">
        <v>20210514</v>
      </c>
      <c r="C1567">
        <v>30826</v>
      </c>
      <c r="D1567" t="s">
        <v>3</v>
      </c>
      <c r="E1567" t="s">
        <v>1586</v>
      </c>
      <c r="F1567" t="s">
        <v>1574</v>
      </c>
      <c r="G1567">
        <v>182.8</v>
      </c>
      <c r="H1567">
        <v>209.4</v>
      </c>
      <c r="I1567">
        <v>0.1</v>
      </c>
      <c r="J1567">
        <v>1.8</v>
      </c>
      <c r="K1567" t="s">
        <v>3</v>
      </c>
      <c r="L1567">
        <v>14</v>
      </c>
      <c r="M1567">
        <v>6.8</v>
      </c>
      <c r="N1567">
        <v>27.4</v>
      </c>
      <c r="O1567">
        <v>1.7</v>
      </c>
      <c r="P1567" t="s">
        <v>26</v>
      </c>
      <c r="Q1567">
        <v>8020.3</v>
      </c>
      <c r="R1567">
        <v>20210514</v>
      </c>
      <c r="S1567">
        <v>30826</v>
      </c>
      <c r="T1567" t="s">
        <v>3</v>
      </c>
      <c r="U1567" t="s">
        <v>27</v>
      </c>
      <c r="V1567" t="s">
        <v>28</v>
      </c>
      <c r="W1567">
        <v>103.8</v>
      </c>
      <c r="X1567" t="s">
        <v>29</v>
      </c>
      <c r="Y1567" t="s">
        <v>30</v>
      </c>
      <c r="Z1567">
        <v>0</v>
      </c>
      <c r="AB1567">
        <f t="shared" si="294"/>
        <v>36.071033333333332</v>
      </c>
      <c r="AC1567">
        <f t="shared" si="295"/>
        <v>142.73332500000001</v>
      </c>
      <c r="AD1567">
        <f t="shared" si="296"/>
        <v>8020.3</v>
      </c>
      <c r="AE1567" t="str">
        <f t="shared" si="301"/>
        <v/>
      </c>
      <c r="AF1567" t="str">
        <f t="shared" si="302"/>
        <v/>
      </c>
      <c r="AG1567" t="str">
        <f t="shared" si="303"/>
        <v/>
      </c>
      <c r="AH1567">
        <f t="shared" si="292"/>
        <v>40.395783333333334</v>
      </c>
      <c r="AI1567">
        <f t="shared" si="293"/>
        <v>144.43213333333333</v>
      </c>
      <c r="AJ1567">
        <f t="shared" si="297"/>
        <v>0</v>
      </c>
      <c r="AL1567">
        <f t="shared" si="298"/>
        <v>270826</v>
      </c>
      <c r="AM1567" s="2" t="str">
        <f t="shared" si="299"/>
        <v>27:08:26</v>
      </c>
      <c r="AN1567" s="2">
        <f t="shared" si="300"/>
        <v>0.50585648148148143</v>
      </c>
    </row>
    <row r="1568" spans="1:40">
      <c r="A1568">
        <v>9</v>
      </c>
      <c r="B1568">
        <v>20210514</v>
      </c>
      <c r="C1568">
        <v>30827</v>
      </c>
      <c r="D1568" t="s">
        <v>3</v>
      </c>
      <c r="E1568" t="s">
        <v>1586</v>
      </c>
      <c r="F1568" t="s">
        <v>1579</v>
      </c>
      <c r="G1568">
        <v>179.8</v>
      </c>
      <c r="H1568">
        <v>209.8</v>
      </c>
      <c r="I1568">
        <v>0.1</v>
      </c>
      <c r="J1568">
        <v>1.8</v>
      </c>
      <c r="K1568" t="s">
        <v>3</v>
      </c>
      <c r="L1568">
        <v>12</v>
      </c>
      <c r="M1568">
        <v>6.9</v>
      </c>
      <c r="N1568">
        <v>27.4</v>
      </c>
      <c r="O1568">
        <v>1.7</v>
      </c>
      <c r="P1568" t="s">
        <v>26</v>
      </c>
      <c r="Q1568">
        <v>8020.3</v>
      </c>
      <c r="R1568">
        <v>20210514</v>
      </c>
      <c r="S1568">
        <v>30827</v>
      </c>
      <c r="T1568" t="s">
        <v>3</v>
      </c>
      <c r="U1568" t="s">
        <v>27</v>
      </c>
      <c r="V1568" t="s">
        <v>28</v>
      </c>
      <c r="W1568">
        <v>103.8</v>
      </c>
      <c r="X1568" t="s">
        <v>29</v>
      </c>
      <c r="Y1568" t="s">
        <v>30</v>
      </c>
      <c r="Z1568">
        <v>0</v>
      </c>
      <c r="AB1568">
        <f t="shared" si="294"/>
        <v>36.071033333333332</v>
      </c>
      <c r="AC1568">
        <f t="shared" si="295"/>
        <v>142.73332666666667</v>
      </c>
      <c r="AD1568">
        <f t="shared" si="296"/>
        <v>8020.3</v>
      </c>
      <c r="AE1568" t="str">
        <f t="shared" si="301"/>
        <v/>
      </c>
      <c r="AF1568" t="str">
        <f t="shared" si="302"/>
        <v/>
      </c>
      <c r="AG1568" t="str">
        <f t="shared" si="303"/>
        <v/>
      </c>
      <c r="AH1568">
        <f t="shared" si="292"/>
        <v>40.395783333333334</v>
      </c>
      <c r="AI1568">
        <f t="shared" si="293"/>
        <v>144.43213333333333</v>
      </c>
      <c r="AJ1568">
        <f t="shared" si="297"/>
        <v>0</v>
      </c>
      <c r="AL1568">
        <f t="shared" si="298"/>
        <v>270827</v>
      </c>
      <c r="AM1568" s="2" t="str">
        <f t="shared" si="299"/>
        <v>27:08:27</v>
      </c>
      <c r="AN1568" s="2">
        <f t="shared" si="300"/>
        <v>0.50586805555555547</v>
      </c>
    </row>
    <row r="1569" spans="1:40">
      <c r="A1569">
        <v>9</v>
      </c>
      <c r="B1569">
        <v>20210514</v>
      </c>
      <c r="C1569">
        <v>30828</v>
      </c>
      <c r="D1569" t="s">
        <v>3</v>
      </c>
      <c r="E1569" t="s">
        <v>1599</v>
      </c>
      <c r="F1569" t="s">
        <v>1577</v>
      </c>
      <c r="G1569">
        <v>177.9</v>
      </c>
      <c r="H1569">
        <v>210.4</v>
      </c>
      <c r="I1569">
        <v>0.1</v>
      </c>
      <c r="J1569">
        <v>1.8</v>
      </c>
      <c r="K1569" t="s">
        <v>3</v>
      </c>
      <c r="L1569">
        <v>8</v>
      </c>
      <c r="M1569">
        <v>7.1</v>
      </c>
      <c r="N1569">
        <v>27.4</v>
      </c>
      <c r="O1569">
        <v>1.7</v>
      </c>
      <c r="P1569" t="s">
        <v>26</v>
      </c>
      <c r="Q1569">
        <v>8020.3</v>
      </c>
      <c r="R1569">
        <v>20210514</v>
      </c>
      <c r="S1569">
        <v>30828</v>
      </c>
      <c r="T1569" t="s">
        <v>3</v>
      </c>
      <c r="U1569" t="s">
        <v>27</v>
      </c>
      <c r="V1569" t="s">
        <v>28</v>
      </c>
      <c r="W1569">
        <v>103.8</v>
      </c>
      <c r="X1569" t="s">
        <v>29</v>
      </c>
      <c r="Y1569" t="s">
        <v>30</v>
      </c>
      <c r="Z1569">
        <v>0</v>
      </c>
      <c r="AB1569">
        <f t="shared" si="294"/>
        <v>36.07103166666667</v>
      </c>
      <c r="AC1569">
        <f t="shared" si="295"/>
        <v>142.73332833333333</v>
      </c>
      <c r="AD1569">
        <f t="shared" si="296"/>
        <v>8020.3</v>
      </c>
      <c r="AE1569" t="str">
        <f t="shared" si="301"/>
        <v/>
      </c>
      <c r="AF1569" t="str">
        <f t="shared" si="302"/>
        <v/>
      </c>
      <c r="AG1569" t="str">
        <f t="shared" si="303"/>
        <v/>
      </c>
      <c r="AH1569">
        <f t="shared" si="292"/>
        <v>40.395783333333334</v>
      </c>
      <c r="AI1569">
        <f t="shared" si="293"/>
        <v>144.43213333333333</v>
      </c>
      <c r="AJ1569">
        <f t="shared" si="297"/>
        <v>0</v>
      </c>
      <c r="AL1569">
        <f t="shared" si="298"/>
        <v>270828</v>
      </c>
      <c r="AM1569" s="2" t="str">
        <f t="shared" si="299"/>
        <v>27:08:28</v>
      </c>
      <c r="AN1569" s="2">
        <f t="shared" si="300"/>
        <v>0.50587962962962973</v>
      </c>
    </row>
    <row r="1570" spans="1:40">
      <c r="A1570">
        <v>9</v>
      </c>
      <c r="B1570">
        <v>20210514</v>
      </c>
      <c r="C1570">
        <v>30829</v>
      </c>
      <c r="D1570" t="s">
        <v>3</v>
      </c>
      <c r="E1570" t="s">
        <v>1599</v>
      </c>
      <c r="F1570" t="s">
        <v>1577</v>
      </c>
      <c r="G1570">
        <v>176.3</v>
      </c>
      <c r="H1570">
        <v>210.3</v>
      </c>
      <c r="I1570">
        <v>0.1</v>
      </c>
      <c r="J1570">
        <v>1.8</v>
      </c>
      <c r="K1570" t="s">
        <v>3</v>
      </c>
      <c r="L1570">
        <v>4</v>
      </c>
      <c r="M1570">
        <v>7.1</v>
      </c>
      <c r="N1570">
        <v>27.4</v>
      </c>
      <c r="O1570">
        <v>1.7</v>
      </c>
      <c r="P1570" t="s">
        <v>26</v>
      </c>
      <c r="Q1570">
        <v>8020.3</v>
      </c>
      <c r="R1570">
        <v>20210514</v>
      </c>
      <c r="S1570">
        <v>30829</v>
      </c>
      <c r="T1570" t="s">
        <v>3</v>
      </c>
      <c r="U1570" t="s">
        <v>27</v>
      </c>
      <c r="V1570" t="s">
        <v>28</v>
      </c>
      <c r="W1570">
        <v>103.8</v>
      </c>
      <c r="X1570" t="s">
        <v>29</v>
      </c>
      <c r="Y1570" t="s">
        <v>30</v>
      </c>
      <c r="Z1570">
        <v>0</v>
      </c>
      <c r="AB1570">
        <f t="shared" si="294"/>
        <v>36.07103166666667</v>
      </c>
      <c r="AC1570">
        <f t="shared" si="295"/>
        <v>142.73332833333333</v>
      </c>
      <c r="AD1570">
        <f t="shared" si="296"/>
        <v>8020.3</v>
      </c>
      <c r="AE1570" t="str">
        <f t="shared" si="301"/>
        <v/>
      </c>
      <c r="AF1570" t="str">
        <f t="shared" si="302"/>
        <v/>
      </c>
      <c r="AG1570" t="str">
        <f t="shared" si="303"/>
        <v/>
      </c>
      <c r="AH1570">
        <f t="shared" si="292"/>
        <v>40.395783333333334</v>
      </c>
      <c r="AI1570">
        <f t="shared" si="293"/>
        <v>144.43213333333333</v>
      </c>
      <c r="AJ1570">
        <f t="shared" si="297"/>
        <v>0</v>
      </c>
      <c r="AL1570">
        <f t="shared" si="298"/>
        <v>270829</v>
      </c>
      <c r="AM1570" s="2" t="str">
        <f t="shared" si="299"/>
        <v>27:08:29</v>
      </c>
      <c r="AN1570" s="2">
        <f t="shared" si="300"/>
        <v>0.50589120370370377</v>
      </c>
    </row>
    <row r="1571" spans="1:40">
      <c r="A1571">
        <v>9</v>
      </c>
      <c r="B1571">
        <v>20210514</v>
      </c>
      <c r="C1571">
        <v>30830</v>
      </c>
      <c r="D1571" t="s">
        <v>3</v>
      </c>
      <c r="E1571" t="s">
        <v>1586</v>
      </c>
      <c r="F1571" t="s">
        <v>1585</v>
      </c>
      <c r="G1571">
        <v>176.3</v>
      </c>
      <c r="H1571">
        <v>210.3</v>
      </c>
      <c r="I1571">
        <v>0.1</v>
      </c>
      <c r="J1571">
        <v>1.8</v>
      </c>
      <c r="K1571" t="s">
        <v>3</v>
      </c>
      <c r="L1571">
        <v>3</v>
      </c>
      <c r="M1571">
        <v>7</v>
      </c>
      <c r="N1571">
        <v>27.4</v>
      </c>
      <c r="O1571">
        <v>1.7</v>
      </c>
      <c r="P1571" t="s">
        <v>26</v>
      </c>
      <c r="Q1571">
        <v>8020.3</v>
      </c>
      <c r="R1571">
        <v>20210514</v>
      </c>
      <c r="S1571">
        <v>30830</v>
      </c>
      <c r="T1571" t="s">
        <v>3</v>
      </c>
      <c r="U1571" t="s">
        <v>27</v>
      </c>
      <c r="V1571" t="s">
        <v>28</v>
      </c>
      <c r="W1571">
        <v>103.8</v>
      </c>
      <c r="X1571" t="s">
        <v>29</v>
      </c>
      <c r="Y1571" t="s">
        <v>30</v>
      </c>
      <c r="Z1571">
        <v>0</v>
      </c>
      <c r="AB1571">
        <f t="shared" si="294"/>
        <v>36.071033333333332</v>
      </c>
      <c r="AC1571">
        <f t="shared" si="295"/>
        <v>142.73333</v>
      </c>
      <c r="AD1571">
        <f t="shared" si="296"/>
        <v>8020.3</v>
      </c>
      <c r="AE1571" t="str">
        <f t="shared" si="301"/>
        <v/>
      </c>
      <c r="AF1571" t="str">
        <f t="shared" si="302"/>
        <v/>
      </c>
      <c r="AG1571" t="str">
        <f t="shared" si="303"/>
        <v/>
      </c>
      <c r="AH1571">
        <f t="shared" si="292"/>
        <v>40.395783333333334</v>
      </c>
      <c r="AI1571">
        <f t="shared" si="293"/>
        <v>144.43213333333333</v>
      </c>
      <c r="AJ1571">
        <f t="shared" si="297"/>
        <v>0</v>
      </c>
      <c r="AL1571">
        <f t="shared" si="298"/>
        <v>270830</v>
      </c>
      <c r="AM1571" s="2" t="str">
        <f t="shared" si="299"/>
        <v>27:08:30</v>
      </c>
      <c r="AN1571" s="2">
        <f t="shared" si="300"/>
        <v>0.50590277777777781</v>
      </c>
    </row>
    <row r="1572" spans="1:40">
      <c r="A1572">
        <v>9</v>
      </c>
      <c r="B1572">
        <v>20210514</v>
      </c>
      <c r="C1572">
        <v>30831</v>
      </c>
      <c r="D1572" t="s">
        <v>3</v>
      </c>
      <c r="E1572" t="s">
        <v>1586</v>
      </c>
      <c r="F1572" t="s">
        <v>1577</v>
      </c>
      <c r="G1572">
        <v>176.3</v>
      </c>
      <c r="H1572">
        <v>210.1</v>
      </c>
      <c r="I1572">
        <v>0.1</v>
      </c>
      <c r="J1572">
        <v>1.8</v>
      </c>
      <c r="K1572" t="s">
        <v>3</v>
      </c>
      <c r="L1572">
        <v>1</v>
      </c>
      <c r="M1572">
        <v>6.5</v>
      </c>
      <c r="N1572">
        <v>27.4</v>
      </c>
      <c r="O1572">
        <v>1.7</v>
      </c>
      <c r="P1572" t="s">
        <v>26</v>
      </c>
      <c r="Q1572">
        <v>8020.3</v>
      </c>
      <c r="R1572">
        <v>20210514</v>
      </c>
      <c r="S1572">
        <v>30831</v>
      </c>
      <c r="T1572" t="s">
        <v>3</v>
      </c>
      <c r="U1572" t="s">
        <v>27</v>
      </c>
      <c r="V1572" t="s">
        <v>28</v>
      </c>
      <c r="W1572">
        <v>103.8</v>
      </c>
      <c r="X1572" t="s">
        <v>29</v>
      </c>
      <c r="Y1572" t="s">
        <v>30</v>
      </c>
      <c r="Z1572">
        <v>0</v>
      </c>
      <c r="AB1572">
        <f t="shared" si="294"/>
        <v>36.071033333333332</v>
      </c>
      <c r="AC1572">
        <f t="shared" si="295"/>
        <v>142.73332833333333</v>
      </c>
      <c r="AD1572">
        <f t="shared" si="296"/>
        <v>8020.3</v>
      </c>
      <c r="AE1572" t="str">
        <f t="shared" si="301"/>
        <v/>
      </c>
      <c r="AF1572" t="str">
        <f t="shared" si="302"/>
        <v/>
      </c>
      <c r="AG1572" t="str">
        <f t="shared" si="303"/>
        <v/>
      </c>
      <c r="AH1572">
        <f t="shared" si="292"/>
        <v>40.395783333333334</v>
      </c>
      <c r="AI1572">
        <f t="shared" si="293"/>
        <v>144.43213333333333</v>
      </c>
      <c r="AJ1572">
        <f t="shared" si="297"/>
        <v>0</v>
      </c>
      <c r="AL1572">
        <f t="shared" si="298"/>
        <v>270831</v>
      </c>
      <c r="AM1572" s="2" t="str">
        <f t="shared" si="299"/>
        <v>27:08:31</v>
      </c>
      <c r="AN1572" s="2">
        <f t="shared" si="300"/>
        <v>0.50591435185185185</v>
      </c>
    </row>
    <row r="1573" spans="1:40">
      <c r="A1573">
        <v>9</v>
      </c>
      <c r="B1573">
        <v>20210514</v>
      </c>
      <c r="C1573">
        <v>30832</v>
      </c>
      <c r="D1573" t="s">
        <v>3</v>
      </c>
      <c r="E1573" t="s">
        <v>1586</v>
      </c>
      <c r="F1573" t="s">
        <v>1577</v>
      </c>
      <c r="G1573">
        <v>175.6</v>
      </c>
      <c r="H1573">
        <v>209.7</v>
      </c>
      <c r="I1573">
        <v>0.1</v>
      </c>
      <c r="J1573">
        <v>1.8</v>
      </c>
      <c r="K1573" t="s">
        <v>3</v>
      </c>
      <c r="L1573">
        <v>3</v>
      </c>
      <c r="M1573">
        <v>6.1</v>
      </c>
      <c r="N1573">
        <v>27.4</v>
      </c>
      <c r="O1573">
        <v>1.7</v>
      </c>
      <c r="P1573" t="s">
        <v>26</v>
      </c>
      <c r="Q1573">
        <v>8030.4</v>
      </c>
      <c r="R1573">
        <v>20210514</v>
      </c>
      <c r="S1573">
        <v>30832</v>
      </c>
      <c r="T1573" t="s">
        <v>3</v>
      </c>
      <c r="U1573" t="s">
        <v>27</v>
      </c>
      <c r="V1573" t="s">
        <v>28</v>
      </c>
      <c r="W1573">
        <v>103.8</v>
      </c>
      <c r="X1573" t="s">
        <v>29</v>
      </c>
      <c r="Y1573" t="s">
        <v>30</v>
      </c>
      <c r="Z1573">
        <v>0</v>
      </c>
      <c r="AB1573">
        <f t="shared" si="294"/>
        <v>36.071033333333332</v>
      </c>
      <c r="AC1573">
        <f t="shared" si="295"/>
        <v>142.73332833333333</v>
      </c>
      <c r="AD1573">
        <f t="shared" si="296"/>
        <v>8030.4</v>
      </c>
      <c r="AE1573" t="str">
        <f t="shared" si="301"/>
        <v/>
      </c>
      <c r="AF1573" t="str">
        <f t="shared" si="302"/>
        <v/>
      </c>
      <c r="AG1573" t="str">
        <f t="shared" si="303"/>
        <v/>
      </c>
      <c r="AH1573">
        <f t="shared" si="292"/>
        <v>40.395783333333334</v>
      </c>
      <c r="AI1573">
        <f t="shared" si="293"/>
        <v>144.43213333333333</v>
      </c>
      <c r="AJ1573">
        <f t="shared" si="297"/>
        <v>0</v>
      </c>
      <c r="AL1573">
        <f t="shared" si="298"/>
        <v>270832</v>
      </c>
      <c r="AM1573" s="2" t="str">
        <f t="shared" si="299"/>
        <v>27:08:32</v>
      </c>
      <c r="AN1573" s="2">
        <f t="shared" si="300"/>
        <v>0.50592592592592589</v>
      </c>
    </row>
    <row r="1574" spans="1:40">
      <c r="A1574">
        <v>9</v>
      </c>
      <c r="B1574">
        <v>20210514</v>
      </c>
      <c r="C1574">
        <v>30833</v>
      </c>
      <c r="D1574" t="s">
        <v>3</v>
      </c>
      <c r="E1574" t="s">
        <v>1562</v>
      </c>
      <c r="F1574" t="s">
        <v>1577</v>
      </c>
      <c r="G1574">
        <v>172.7</v>
      </c>
      <c r="H1574">
        <v>209.5</v>
      </c>
      <c r="I1574">
        <v>0.1</v>
      </c>
      <c r="J1574">
        <v>1.8</v>
      </c>
      <c r="K1574" t="s">
        <v>3</v>
      </c>
      <c r="L1574">
        <v>7</v>
      </c>
      <c r="M1574">
        <v>5.6</v>
      </c>
      <c r="N1574">
        <v>27.4</v>
      </c>
      <c r="O1574">
        <v>1.7</v>
      </c>
      <c r="P1574" t="s">
        <v>26</v>
      </c>
      <c r="Q1574">
        <v>8030.4</v>
      </c>
      <c r="R1574">
        <v>20210514</v>
      </c>
      <c r="S1574">
        <v>30833</v>
      </c>
      <c r="T1574" t="s">
        <v>3</v>
      </c>
      <c r="U1574" t="s">
        <v>27</v>
      </c>
      <c r="V1574" t="s">
        <v>28</v>
      </c>
      <c r="W1574">
        <v>103.8</v>
      </c>
      <c r="X1574" t="s">
        <v>29</v>
      </c>
      <c r="Y1574" t="s">
        <v>30</v>
      </c>
      <c r="Z1574">
        <v>0</v>
      </c>
      <c r="AB1574">
        <f t="shared" si="294"/>
        <v>36.071035000000002</v>
      </c>
      <c r="AC1574">
        <f t="shared" si="295"/>
        <v>142.73332833333333</v>
      </c>
      <c r="AD1574">
        <f t="shared" si="296"/>
        <v>8030.4</v>
      </c>
      <c r="AE1574" t="str">
        <f t="shared" si="301"/>
        <v/>
      </c>
      <c r="AF1574" t="str">
        <f t="shared" si="302"/>
        <v/>
      </c>
      <c r="AG1574" t="str">
        <f t="shared" si="303"/>
        <v/>
      </c>
      <c r="AH1574">
        <f t="shared" si="292"/>
        <v>40.395783333333334</v>
      </c>
      <c r="AI1574">
        <f t="shared" si="293"/>
        <v>144.43213333333333</v>
      </c>
      <c r="AJ1574">
        <f t="shared" si="297"/>
        <v>0</v>
      </c>
      <c r="AL1574">
        <f t="shared" si="298"/>
        <v>270833</v>
      </c>
      <c r="AM1574" s="2" t="str">
        <f t="shared" si="299"/>
        <v>27:08:33</v>
      </c>
      <c r="AN1574" s="2">
        <f t="shared" si="300"/>
        <v>0.50593749999999993</v>
      </c>
    </row>
    <row r="1575" spans="1:40">
      <c r="A1575">
        <v>9</v>
      </c>
      <c r="B1575">
        <v>20210514</v>
      </c>
      <c r="C1575">
        <v>30834</v>
      </c>
      <c r="D1575" t="s">
        <v>3</v>
      </c>
      <c r="E1575" t="s">
        <v>1562</v>
      </c>
      <c r="F1575" t="s">
        <v>1577</v>
      </c>
      <c r="G1575">
        <v>166.1</v>
      </c>
      <c r="H1575">
        <v>209.7</v>
      </c>
      <c r="I1575">
        <v>0.1</v>
      </c>
      <c r="J1575">
        <v>1.7</v>
      </c>
      <c r="K1575" t="s">
        <v>3</v>
      </c>
      <c r="L1575">
        <v>17</v>
      </c>
      <c r="M1575">
        <v>5.4</v>
      </c>
      <c r="N1575">
        <v>27.3</v>
      </c>
      <c r="O1575">
        <v>1.7</v>
      </c>
      <c r="P1575" t="s">
        <v>26</v>
      </c>
      <c r="Q1575">
        <v>8030.4</v>
      </c>
      <c r="R1575">
        <v>20210514</v>
      </c>
      <c r="S1575">
        <v>30834</v>
      </c>
      <c r="T1575" t="s">
        <v>3</v>
      </c>
      <c r="U1575" t="s">
        <v>27</v>
      </c>
      <c r="V1575" t="s">
        <v>28</v>
      </c>
      <c r="W1575">
        <v>103.8</v>
      </c>
      <c r="X1575" t="s">
        <v>29</v>
      </c>
      <c r="Y1575" t="s">
        <v>30</v>
      </c>
      <c r="Z1575">
        <v>0</v>
      </c>
      <c r="AB1575">
        <f t="shared" si="294"/>
        <v>36.071035000000002</v>
      </c>
      <c r="AC1575">
        <f t="shared" si="295"/>
        <v>142.73332833333333</v>
      </c>
      <c r="AD1575">
        <f t="shared" si="296"/>
        <v>8030.4</v>
      </c>
      <c r="AE1575" t="str">
        <f t="shared" si="301"/>
        <v/>
      </c>
      <c r="AF1575" t="str">
        <f t="shared" si="302"/>
        <v/>
      </c>
      <c r="AG1575" t="str">
        <f t="shared" si="303"/>
        <v/>
      </c>
      <c r="AH1575">
        <f t="shared" si="292"/>
        <v>40.395783333333334</v>
      </c>
      <c r="AI1575">
        <f t="shared" si="293"/>
        <v>144.43213333333333</v>
      </c>
      <c r="AJ1575">
        <f t="shared" si="297"/>
        <v>0</v>
      </c>
      <c r="AL1575">
        <f t="shared" si="298"/>
        <v>270834</v>
      </c>
      <c r="AM1575" s="2" t="str">
        <f t="shared" si="299"/>
        <v>27:08:34</v>
      </c>
      <c r="AN1575" s="2">
        <f t="shared" si="300"/>
        <v>0.50594907407407397</v>
      </c>
    </row>
    <row r="1576" spans="1:40">
      <c r="A1576">
        <v>9</v>
      </c>
      <c r="B1576">
        <v>20210514</v>
      </c>
      <c r="C1576">
        <v>30835</v>
      </c>
      <c r="D1576" t="s">
        <v>3</v>
      </c>
      <c r="E1576" t="s">
        <v>1586</v>
      </c>
      <c r="F1576" t="s">
        <v>1576</v>
      </c>
      <c r="G1576">
        <v>160.1</v>
      </c>
      <c r="H1576">
        <v>210.4</v>
      </c>
      <c r="I1576">
        <v>0.1</v>
      </c>
      <c r="J1576">
        <v>1.7</v>
      </c>
      <c r="K1576" t="s">
        <v>3</v>
      </c>
      <c r="L1576">
        <v>20</v>
      </c>
      <c r="M1576">
        <v>5.8</v>
      </c>
      <c r="N1576">
        <v>27.3</v>
      </c>
      <c r="O1576">
        <v>1.7</v>
      </c>
      <c r="P1576" t="s">
        <v>26</v>
      </c>
      <c r="Q1576">
        <v>8030.4</v>
      </c>
      <c r="R1576">
        <v>20210514</v>
      </c>
      <c r="S1576">
        <v>30835</v>
      </c>
      <c r="T1576" t="s">
        <v>3</v>
      </c>
      <c r="U1576" t="s">
        <v>27</v>
      </c>
      <c r="V1576" t="s">
        <v>28</v>
      </c>
      <c r="W1576">
        <v>103.8</v>
      </c>
      <c r="X1576" t="s">
        <v>29</v>
      </c>
      <c r="Y1576" t="s">
        <v>30</v>
      </c>
      <c r="Z1576">
        <v>0</v>
      </c>
      <c r="AB1576">
        <f t="shared" si="294"/>
        <v>36.071033333333332</v>
      </c>
      <c r="AC1576">
        <f t="shared" si="295"/>
        <v>142.73333166666666</v>
      </c>
      <c r="AD1576">
        <f t="shared" si="296"/>
        <v>8030.4</v>
      </c>
      <c r="AE1576" t="str">
        <f t="shared" si="301"/>
        <v/>
      </c>
      <c r="AF1576" t="str">
        <f t="shared" si="302"/>
        <v/>
      </c>
      <c r="AG1576" t="str">
        <f t="shared" si="303"/>
        <v/>
      </c>
      <c r="AH1576">
        <f t="shared" si="292"/>
        <v>40.395783333333334</v>
      </c>
      <c r="AI1576">
        <f t="shared" si="293"/>
        <v>144.43213333333333</v>
      </c>
      <c r="AJ1576">
        <f t="shared" si="297"/>
        <v>0</v>
      </c>
      <c r="AL1576">
        <f t="shared" si="298"/>
        <v>270835</v>
      </c>
      <c r="AM1576" s="2" t="str">
        <f t="shared" si="299"/>
        <v>27:08:35</v>
      </c>
      <c r="AN1576" s="2">
        <f t="shared" si="300"/>
        <v>0.50596064814814823</v>
      </c>
    </row>
    <row r="1577" spans="1:40">
      <c r="A1577">
        <v>9</v>
      </c>
      <c r="B1577">
        <v>20210514</v>
      </c>
      <c r="C1577">
        <v>30836</v>
      </c>
      <c r="D1577" t="s">
        <v>3</v>
      </c>
      <c r="E1577" t="s">
        <v>1599</v>
      </c>
      <c r="F1577" t="s">
        <v>1588</v>
      </c>
      <c r="G1577">
        <v>156.1</v>
      </c>
      <c r="H1577">
        <v>210.3</v>
      </c>
      <c r="I1577">
        <v>0.1</v>
      </c>
      <c r="J1577">
        <v>1.7</v>
      </c>
      <c r="K1577" t="s">
        <v>3</v>
      </c>
      <c r="L1577">
        <v>20</v>
      </c>
      <c r="M1577">
        <v>6.1</v>
      </c>
      <c r="N1577">
        <v>27.3</v>
      </c>
      <c r="O1577">
        <v>1.7</v>
      </c>
      <c r="P1577" t="s">
        <v>26</v>
      </c>
      <c r="Q1577">
        <v>8030.4</v>
      </c>
      <c r="R1577">
        <v>20210514</v>
      </c>
      <c r="S1577">
        <v>30836</v>
      </c>
      <c r="T1577" t="s">
        <v>3</v>
      </c>
      <c r="U1577" t="s">
        <v>27</v>
      </c>
      <c r="V1577" t="s">
        <v>28</v>
      </c>
      <c r="W1577">
        <v>103.8</v>
      </c>
      <c r="X1577" t="s">
        <v>29</v>
      </c>
      <c r="Y1577" t="s">
        <v>30</v>
      </c>
      <c r="Z1577">
        <v>0</v>
      </c>
      <c r="AB1577">
        <f t="shared" si="294"/>
        <v>36.07103166666667</v>
      </c>
      <c r="AC1577">
        <f t="shared" si="295"/>
        <v>142.73333333333332</v>
      </c>
      <c r="AD1577">
        <f t="shared" si="296"/>
        <v>8030.4</v>
      </c>
      <c r="AE1577" t="str">
        <f t="shared" si="301"/>
        <v/>
      </c>
      <c r="AF1577" t="str">
        <f t="shared" si="302"/>
        <v/>
      </c>
      <c r="AG1577" t="str">
        <f t="shared" si="303"/>
        <v/>
      </c>
      <c r="AH1577">
        <f t="shared" si="292"/>
        <v>40.395783333333334</v>
      </c>
      <c r="AI1577">
        <f t="shared" si="293"/>
        <v>144.43213333333333</v>
      </c>
      <c r="AJ1577">
        <f t="shared" si="297"/>
        <v>0</v>
      </c>
      <c r="AL1577">
        <f t="shared" si="298"/>
        <v>270836</v>
      </c>
      <c r="AM1577" s="2" t="str">
        <f t="shared" si="299"/>
        <v>27:08:36</v>
      </c>
      <c r="AN1577" s="2">
        <f t="shared" si="300"/>
        <v>0.50597222222222227</v>
      </c>
    </row>
    <row r="1578" spans="1:40">
      <c r="A1578">
        <v>9</v>
      </c>
      <c r="B1578">
        <v>20210514</v>
      </c>
      <c r="C1578">
        <v>30837</v>
      </c>
      <c r="D1578" t="s">
        <v>3</v>
      </c>
      <c r="E1578" t="s">
        <v>1599</v>
      </c>
      <c r="F1578" t="s">
        <v>1588</v>
      </c>
      <c r="G1578">
        <v>152.19999999999999</v>
      </c>
      <c r="H1578">
        <v>209.9</v>
      </c>
      <c r="I1578">
        <v>0.1</v>
      </c>
      <c r="J1578">
        <v>1.7</v>
      </c>
      <c r="K1578" t="s">
        <v>3</v>
      </c>
      <c r="L1578">
        <v>12</v>
      </c>
      <c r="M1578">
        <v>6.4</v>
      </c>
      <c r="N1578">
        <v>27.3</v>
      </c>
      <c r="O1578">
        <v>1.7</v>
      </c>
      <c r="P1578" t="s">
        <v>26</v>
      </c>
      <c r="Q1578">
        <v>8030.4</v>
      </c>
      <c r="R1578">
        <v>20210514</v>
      </c>
      <c r="S1578">
        <v>30837</v>
      </c>
      <c r="T1578" t="s">
        <v>3</v>
      </c>
      <c r="U1578" t="s">
        <v>27</v>
      </c>
      <c r="V1578" t="s">
        <v>28</v>
      </c>
      <c r="W1578">
        <v>103.8</v>
      </c>
      <c r="X1578" t="s">
        <v>29</v>
      </c>
      <c r="Y1578" t="s">
        <v>30</v>
      </c>
      <c r="Z1578">
        <v>0</v>
      </c>
      <c r="AB1578">
        <f t="shared" si="294"/>
        <v>36.07103166666667</v>
      </c>
      <c r="AC1578">
        <f t="shared" si="295"/>
        <v>142.73333333333332</v>
      </c>
      <c r="AD1578">
        <f t="shared" si="296"/>
        <v>8030.4</v>
      </c>
      <c r="AE1578" t="str">
        <f t="shared" si="301"/>
        <v/>
      </c>
      <c r="AF1578" t="str">
        <f t="shared" si="302"/>
        <v/>
      </c>
      <c r="AG1578" t="str">
        <f t="shared" si="303"/>
        <v/>
      </c>
      <c r="AH1578">
        <f t="shared" si="292"/>
        <v>40.395783333333334</v>
      </c>
      <c r="AI1578">
        <f t="shared" si="293"/>
        <v>144.43213333333333</v>
      </c>
      <c r="AJ1578">
        <f t="shared" si="297"/>
        <v>0</v>
      </c>
      <c r="AL1578">
        <f t="shared" si="298"/>
        <v>270837</v>
      </c>
      <c r="AM1578" s="2" t="str">
        <f t="shared" si="299"/>
        <v>27:08:37</v>
      </c>
      <c r="AN1578" s="2">
        <f t="shared" si="300"/>
        <v>0.50598379629629631</v>
      </c>
    </row>
    <row r="1579" spans="1:40">
      <c r="A1579">
        <v>9</v>
      </c>
      <c r="B1579">
        <v>20210514</v>
      </c>
      <c r="C1579">
        <v>30838</v>
      </c>
      <c r="D1579" t="s">
        <v>3</v>
      </c>
      <c r="E1579" t="s">
        <v>1586</v>
      </c>
      <c r="F1579" t="s">
        <v>1576</v>
      </c>
      <c r="G1579">
        <v>146.1</v>
      </c>
      <c r="H1579">
        <v>209.7</v>
      </c>
      <c r="I1579">
        <v>0.1</v>
      </c>
      <c r="J1579">
        <v>1.7</v>
      </c>
      <c r="K1579" t="s">
        <v>3</v>
      </c>
      <c r="L1579">
        <v>8</v>
      </c>
      <c r="M1579">
        <v>6.7</v>
      </c>
      <c r="N1579">
        <v>27.3</v>
      </c>
      <c r="O1579">
        <v>1.7</v>
      </c>
      <c r="P1579" t="s">
        <v>26</v>
      </c>
      <c r="Q1579">
        <v>8030.4</v>
      </c>
      <c r="R1579">
        <v>20210514</v>
      </c>
      <c r="S1579">
        <v>30838</v>
      </c>
      <c r="T1579" t="s">
        <v>3</v>
      </c>
      <c r="U1579" t="s">
        <v>27</v>
      </c>
      <c r="V1579" t="s">
        <v>28</v>
      </c>
      <c r="W1579">
        <v>103.8</v>
      </c>
      <c r="X1579" t="s">
        <v>29</v>
      </c>
      <c r="Y1579" t="s">
        <v>30</v>
      </c>
      <c r="Z1579">
        <v>0</v>
      </c>
      <c r="AB1579">
        <f t="shared" si="294"/>
        <v>36.071033333333332</v>
      </c>
      <c r="AC1579">
        <f t="shared" si="295"/>
        <v>142.73333166666666</v>
      </c>
      <c r="AD1579">
        <f t="shared" si="296"/>
        <v>8030.4</v>
      </c>
      <c r="AE1579" t="str">
        <f t="shared" si="301"/>
        <v/>
      </c>
      <c r="AF1579" t="str">
        <f t="shared" si="302"/>
        <v/>
      </c>
      <c r="AG1579" t="str">
        <f t="shared" si="303"/>
        <v/>
      </c>
      <c r="AH1579">
        <f t="shared" si="292"/>
        <v>40.395783333333334</v>
      </c>
      <c r="AI1579">
        <f t="shared" si="293"/>
        <v>144.43213333333333</v>
      </c>
      <c r="AJ1579">
        <f t="shared" si="297"/>
        <v>0</v>
      </c>
      <c r="AL1579">
        <f t="shared" si="298"/>
        <v>270838</v>
      </c>
      <c r="AM1579" s="2" t="str">
        <f t="shared" si="299"/>
        <v>27:08:38</v>
      </c>
      <c r="AN1579" s="2">
        <f t="shared" si="300"/>
        <v>0.50599537037037035</v>
      </c>
    </row>
    <row r="1580" spans="1:40">
      <c r="A1580">
        <v>9</v>
      </c>
      <c r="B1580">
        <v>20210514</v>
      </c>
      <c r="C1580">
        <v>30839</v>
      </c>
      <c r="D1580" t="s">
        <v>3</v>
      </c>
      <c r="E1580" t="s">
        <v>1562</v>
      </c>
      <c r="F1580" t="s">
        <v>1576</v>
      </c>
      <c r="G1580">
        <v>133.4</v>
      </c>
      <c r="H1580">
        <v>209.7</v>
      </c>
      <c r="I1580">
        <v>0.1</v>
      </c>
      <c r="J1580">
        <v>1.7</v>
      </c>
      <c r="K1580" t="s">
        <v>3</v>
      </c>
      <c r="L1580">
        <v>3</v>
      </c>
      <c r="M1580">
        <v>7</v>
      </c>
      <c r="N1580">
        <v>27.3</v>
      </c>
      <c r="O1580">
        <v>1.7</v>
      </c>
      <c r="P1580" t="s">
        <v>26</v>
      </c>
      <c r="Q1580">
        <v>8030.4</v>
      </c>
      <c r="R1580">
        <v>20210514</v>
      </c>
      <c r="S1580">
        <v>30839</v>
      </c>
      <c r="T1580" t="s">
        <v>3</v>
      </c>
      <c r="U1580" t="s">
        <v>27</v>
      </c>
      <c r="V1580" t="s">
        <v>28</v>
      </c>
      <c r="W1580">
        <v>103.8</v>
      </c>
      <c r="X1580" t="s">
        <v>29</v>
      </c>
      <c r="Y1580" t="s">
        <v>30</v>
      </c>
      <c r="Z1580">
        <v>0</v>
      </c>
      <c r="AB1580">
        <f t="shared" si="294"/>
        <v>36.071035000000002</v>
      </c>
      <c r="AC1580">
        <f t="shared" si="295"/>
        <v>142.73333166666666</v>
      </c>
      <c r="AD1580">
        <f t="shared" si="296"/>
        <v>8030.4</v>
      </c>
      <c r="AE1580" t="str">
        <f t="shared" si="301"/>
        <v/>
      </c>
      <c r="AF1580" t="str">
        <f t="shared" si="302"/>
        <v/>
      </c>
      <c r="AG1580" t="str">
        <f t="shared" si="303"/>
        <v/>
      </c>
      <c r="AH1580">
        <f t="shared" si="292"/>
        <v>40.395783333333334</v>
      </c>
      <c r="AI1580">
        <f t="shared" si="293"/>
        <v>144.43213333333333</v>
      </c>
      <c r="AJ1580">
        <f t="shared" si="297"/>
        <v>0</v>
      </c>
      <c r="AL1580">
        <f t="shared" si="298"/>
        <v>270839</v>
      </c>
      <c r="AM1580" s="2" t="str">
        <f t="shared" si="299"/>
        <v>27:08:39</v>
      </c>
      <c r="AN1580" s="2">
        <f t="shared" si="300"/>
        <v>0.50600694444444438</v>
      </c>
    </row>
    <row r="1581" spans="1:40">
      <c r="A1581">
        <v>9</v>
      </c>
      <c r="B1581">
        <v>20210514</v>
      </c>
      <c r="C1581">
        <v>30840</v>
      </c>
      <c r="D1581" t="s">
        <v>3</v>
      </c>
      <c r="E1581" t="s">
        <v>1562</v>
      </c>
      <c r="F1581" t="s">
        <v>1576</v>
      </c>
      <c r="G1581">
        <v>113.7</v>
      </c>
      <c r="H1581">
        <v>209.7</v>
      </c>
      <c r="I1581">
        <v>0.1</v>
      </c>
      <c r="J1581">
        <v>1.7</v>
      </c>
      <c r="K1581" t="s">
        <v>3</v>
      </c>
      <c r="L1581">
        <v>4</v>
      </c>
      <c r="M1581">
        <v>7.1</v>
      </c>
      <c r="N1581">
        <v>27.3</v>
      </c>
      <c r="O1581">
        <v>1.7</v>
      </c>
      <c r="P1581" t="s">
        <v>26</v>
      </c>
      <c r="Q1581">
        <v>8030.4</v>
      </c>
      <c r="R1581">
        <v>20210514</v>
      </c>
      <c r="S1581">
        <v>30841</v>
      </c>
      <c r="T1581" t="s">
        <v>3</v>
      </c>
      <c r="U1581" t="s">
        <v>27</v>
      </c>
      <c r="V1581" t="s">
        <v>28</v>
      </c>
      <c r="W1581">
        <v>103.8</v>
      </c>
      <c r="X1581" t="s">
        <v>29</v>
      </c>
      <c r="Y1581" t="s">
        <v>30</v>
      </c>
      <c r="Z1581">
        <v>0</v>
      </c>
      <c r="AB1581">
        <f t="shared" si="294"/>
        <v>36.071035000000002</v>
      </c>
      <c r="AC1581">
        <f t="shared" si="295"/>
        <v>142.73333166666666</v>
      </c>
      <c r="AD1581">
        <f t="shared" si="296"/>
        <v>8030.4</v>
      </c>
      <c r="AE1581" t="str">
        <f t="shared" si="301"/>
        <v/>
      </c>
      <c r="AF1581" t="str">
        <f t="shared" si="302"/>
        <v/>
      </c>
      <c r="AG1581" t="str">
        <f t="shared" si="303"/>
        <v/>
      </c>
      <c r="AH1581">
        <f t="shared" si="292"/>
        <v>40.395783333333334</v>
      </c>
      <c r="AI1581">
        <f t="shared" si="293"/>
        <v>144.43213333333333</v>
      </c>
      <c r="AJ1581">
        <f t="shared" si="297"/>
        <v>0</v>
      </c>
      <c r="AL1581">
        <f t="shared" si="298"/>
        <v>270840</v>
      </c>
      <c r="AM1581" s="2" t="str">
        <f t="shared" si="299"/>
        <v>27:08:40</v>
      </c>
      <c r="AN1581" s="2">
        <f t="shared" si="300"/>
        <v>0.50601851851851865</v>
      </c>
    </row>
    <row r="1582" spans="1:40">
      <c r="A1582">
        <v>9</v>
      </c>
      <c r="B1582">
        <v>20210514</v>
      </c>
      <c r="C1582">
        <v>30842</v>
      </c>
      <c r="D1582" t="s">
        <v>3</v>
      </c>
      <c r="E1582" t="s">
        <v>1584</v>
      </c>
      <c r="F1582" t="s">
        <v>1576</v>
      </c>
      <c r="G1582">
        <v>88</v>
      </c>
      <c r="H1582">
        <v>209.2</v>
      </c>
      <c r="I1582">
        <v>0</v>
      </c>
      <c r="J1582">
        <v>1.7</v>
      </c>
      <c r="K1582" t="s">
        <v>3</v>
      </c>
      <c r="L1582">
        <v>354</v>
      </c>
      <c r="M1582">
        <v>6.1</v>
      </c>
      <c r="N1582">
        <v>27.3</v>
      </c>
      <c r="O1582">
        <v>1.7</v>
      </c>
      <c r="P1582" t="s">
        <v>26</v>
      </c>
      <c r="Q1582">
        <v>8030.4</v>
      </c>
      <c r="R1582">
        <v>20210514</v>
      </c>
      <c r="S1582">
        <v>30842</v>
      </c>
      <c r="T1582" t="s">
        <v>3</v>
      </c>
      <c r="U1582" t="s">
        <v>27</v>
      </c>
      <c r="V1582" t="s">
        <v>28</v>
      </c>
      <c r="W1582">
        <v>103.8</v>
      </c>
      <c r="X1582" t="s">
        <v>29</v>
      </c>
      <c r="Y1582" t="s">
        <v>30</v>
      </c>
      <c r="Z1582">
        <v>0</v>
      </c>
      <c r="AB1582">
        <f t="shared" si="294"/>
        <v>36.071036666666664</v>
      </c>
      <c r="AC1582">
        <f t="shared" si="295"/>
        <v>142.73333166666666</v>
      </c>
      <c r="AD1582">
        <f t="shared" si="296"/>
        <v>8030.4</v>
      </c>
      <c r="AE1582" t="str">
        <f t="shared" si="301"/>
        <v/>
      </c>
      <c r="AF1582" t="str">
        <f t="shared" si="302"/>
        <v/>
      </c>
      <c r="AG1582" t="str">
        <f t="shared" si="303"/>
        <v/>
      </c>
      <c r="AH1582">
        <f t="shared" si="292"/>
        <v>40.395783333333334</v>
      </c>
      <c r="AI1582">
        <f t="shared" si="293"/>
        <v>144.43213333333333</v>
      </c>
      <c r="AJ1582">
        <f t="shared" si="297"/>
        <v>0</v>
      </c>
      <c r="AL1582">
        <f t="shared" si="298"/>
        <v>270842</v>
      </c>
      <c r="AM1582" s="2" t="str">
        <f t="shared" si="299"/>
        <v>27:08:42</v>
      </c>
      <c r="AN1582" s="2">
        <f t="shared" si="300"/>
        <v>0.50604166666666672</v>
      </c>
    </row>
    <row r="1583" spans="1:40">
      <c r="A1583">
        <v>9</v>
      </c>
      <c r="B1583">
        <v>20210514</v>
      </c>
      <c r="C1583">
        <v>30842</v>
      </c>
      <c r="D1583" t="s">
        <v>3</v>
      </c>
      <c r="E1583" t="s">
        <v>1584</v>
      </c>
      <c r="F1583" t="s">
        <v>1576</v>
      </c>
      <c r="G1583">
        <v>88</v>
      </c>
      <c r="H1583">
        <v>209.2</v>
      </c>
      <c r="I1583">
        <v>0</v>
      </c>
      <c r="J1583">
        <v>1.7</v>
      </c>
      <c r="K1583" t="s">
        <v>3</v>
      </c>
      <c r="L1583">
        <v>354</v>
      </c>
      <c r="M1583">
        <v>6.1</v>
      </c>
      <c r="N1583">
        <v>27.3</v>
      </c>
      <c r="O1583">
        <v>1.7</v>
      </c>
      <c r="P1583" t="s">
        <v>26</v>
      </c>
      <c r="Q1583">
        <v>8030.4</v>
      </c>
      <c r="R1583">
        <v>20210514</v>
      </c>
      <c r="S1583">
        <v>30843</v>
      </c>
      <c r="T1583" t="s">
        <v>3</v>
      </c>
      <c r="U1583" t="s">
        <v>27</v>
      </c>
      <c r="V1583" t="s">
        <v>28</v>
      </c>
      <c r="W1583">
        <v>103.8</v>
      </c>
      <c r="X1583" t="s">
        <v>29</v>
      </c>
      <c r="Y1583" t="s">
        <v>30</v>
      </c>
      <c r="Z1583">
        <v>0</v>
      </c>
      <c r="AB1583">
        <f t="shared" si="294"/>
        <v>36.071036666666664</v>
      </c>
      <c r="AC1583">
        <f t="shared" si="295"/>
        <v>142.73333166666666</v>
      </c>
      <c r="AD1583">
        <f t="shared" si="296"/>
        <v>8030.4</v>
      </c>
      <c r="AE1583" t="str">
        <f t="shared" si="301"/>
        <v/>
      </c>
      <c r="AF1583" t="str">
        <f t="shared" si="302"/>
        <v/>
      </c>
      <c r="AG1583" t="str">
        <f t="shared" si="303"/>
        <v/>
      </c>
      <c r="AH1583">
        <f t="shared" si="292"/>
        <v>40.395783333333334</v>
      </c>
      <c r="AI1583">
        <f t="shared" si="293"/>
        <v>144.43213333333333</v>
      </c>
      <c r="AJ1583">
        <f t="shared" si="297"/>
        <v>0</v>
      </c>
      <c r="AL1583">
        <f t="shared" si="298"/>
        <v>270842</v>
      </c>
      <c r="AM1583" s="2" t="str">
        <f t="shared" si="299"/>
        <v>27:08:42</v>
      </c>
      <c r="AN1583" s="2">
        <f t="shared" si="300"/>
        <v>0.50604166666666672</v>
      </c>
    </row>
    <row r="1584" spans="1:40">
      <c r="A1584">
        <v>9</v>
      </c>
      <c r="B1584">
        <v>20210514</v>
      </c>
      <c r="C1584">
        <v>30843</v>
      </c>
      <c r="D1584" t="s">
        <v>3</v>
      </c>
      <c r="E1584" t="s">
        <v>1584</v>
      </c>
      <c r="F1584" t="s">
        <v>1585</v>
      </c>
      <c r="G1584">
        <v>91.3</v>
      </c>
      <c r="H1584">
        <v>209.2</v>
      </c>
      <c r="I1584">
        <v>0</v>
      </c>
      <c r="J1584">
        <v>1.7</v>
      </c>
      <c r="K1584" t="s">
        <v>3</v>
      </c>
      <c r="L1584">
        <v>348</v>
      </c>
      <c r="M1584">
        <v>5.2</v>
      </c>
      <c r="N1584">
        <v>27.3</v>
      </c>
      <c r="O1584">
        <v>1.7</v>
      </c>
      <c r="P1584" t="s">
        <v>26</v>
      </c>
      <c r="Q1584">
        <v>8030.4</v>
      </c>
      <c r="R1584">
        <v>20210514</v>
      </c>
      <c r="S1584">
        <v>30844</v>
      </c>
      <c r="T1584" t="s">
        <v>3</v>
      </c>
      <c r="U1584" t="s">
        <v>27</v>
      </c>
      <c r="V1584" t="s">
        <v>28</v>
      </c>
      <c r="W1584">
        <v>103.8</v>
      </c>
      <c r="X1584" t="s">
        <v>29</v>
      </c>
      <c r="Y1584" t="s">
        <v>30</v>
      </c>
      <c r="Z1584">
        <v>0</v>
      </c>
      <c r="AB1584">
        <f t="shared" si="294"/>
        <v>36.071036666666664</v>
      </c>
      <c r="AC1584">
        <f t="shared" si="295"/>
        <v>142.73333</v>
      </c>
      <c r="AD1584">
        <f t="shared" si="296"/>
        <v>8030.4</v>
      </c>
      <c r="AE1584" t="str">
        <f t="shared" si="301"/>
        <v/>
      </c>
      <c r="AF1584" t="str">
        <f t="shared" si="302"/>
        <v/>
      </c>
      <c r="AG1584" t="str">
        <f t="shared" si="303"/>
        <v/>
      </c>
      <c r="AH1584">
        <f t="shared" si="292"/>
        <v>40.395783333333334</v>
      </c>
      <c r="AI1584">
        <f t="shared" si="293"/>
        <v>144.43213333333333</v>
      </c>
      <c r="AJ1584">
        <f t="shared" si="297"/>
        <v>0</v>
      </c>
      <c r="AL1584">
        <f t="shared" si="298"/>
        <v>270843</v>
      </c>
      <c r="AM1584" s="2" t="str">
        <f t="shared" si="299"/>
        <v>27:08:43</v>
      </c>
      <c r="AN1584" s="2">
        <f t="shared" si="300"/>
        <v>0.50605324074074076</v>
      </c>
    </row>
    <row r="1585" spans="1:40">
      <c r="A1585">
        <v>9</v>
      </c>
      <c r="B1585">
        <v>20210514</v>
      </c>
      <c r="C1585">
        <v>30844</v>
      </c>
      <c r="D1585" t="s">
        <v>3</v>
      </c>
      <c r="E1585" t="s">
        <v>1562</v>
      </c>
      <c r="F1585" t="s">
        <v>1585</v>
      </c>
      <c r="G1585">
        <v>104.6</v>
      </c>
      <c r="H1585">
        <v>209.1</v>
      </c>
      <c r="I1585">
        <v>0</v>
      </c>
      <c r="J1585">
        <v>1.7</v>
      </c>
      <c r="K1585" t="s">
        <v>3</v>
      </c>
      <c r="L1585">
        <v>355</v>
      </c>
      <c r="M1585">
        <v>5.3</v>
      </c>
      <c r="N1585">
        <v>27.2</v>
      </c>
      <c r="O1585">
        <v>1.7</v>
      </c>
      <c r="P1585" t="s">
        <v>26</v>
      </c>
      <c r="Q1585">
        <v>8030.4</v>
      </c>
      <c r="R1585">
        <v>20210514</v>
      </c>
      <c r="S1585">
        <v>30845</v>
      </c>
      <c r="T1585" t="s">
        <v>3</v>
      </c>
      <c r="U1585" t="s">
        <v>27</v>
      </c>
      <c r="V1585" t="s">
        <v>28</v>
      </c>
      <c r="W1585">
        <v>103.8</v>
      </c>
      <c r="X1585" t="s">
        <v>29</v>
      </c>
      <c r="Y1585" t="s">
        <v>30</v>
      </c>
      <c r="Z1585">
        <v>0</v>
      </c>
      <c r="AB1585">
        <f t="shared" si="294"/>
        <v>36.071035000000002</v>
      </c>
      <c r="AC1585">
        <f t="shared" si="295"/>
        <v>142.73333</v>
      </c>
      <c r="AD1585">
        <f t="shared" si="296"/>
        <v>8030.4</v>
      </c>
      <c r="AE1585" t="str">
        <f t="shared" si="301"/>
        <v/>
      </c>
      <c r="AF1585" t="str">
        <f t="shared" si="302"/>
        <v/>
      </c>
      <c r="AG1585" t="str">
        <f t="shared" si="303"/>
        <v/>
      </c>
      <c r="AH1585">
        <f t="shared" si="292"/>
        <v>40.395783333333334</v>
      </c>
      <c r="AI1585">
        <f t="shared" si="293"/>
        <v>144.43213333333333</v>
      </c>
      <c r="AJ1585">
        <f t="shared" si="297"/>
        <v>0</v>
      </c>
      <c r="AL1585">
        <f t="shared" si="298"/>
        <v>270844</v>
      </c>
      <c r="AM1585" s="2" t="str">
        <f t="shared" si="299"/>
        <v>27:08:44</v>
      </c>
      <c r="AN1585" s="2">
        <f t="shared" si="300"/>
        <v>0.5060648148148148</v>
      </c>
    </row>
    <row r="1586" spans="1:40">
      <c r="A1586">
        <v>9</v>
      </c>
      <c r="B1586">
        <v>20210514</v>
      </c>
      <c r="C1586">
        <v>30845</v>
      </c>
      <c r="D1586" t="s">
        <v>3</v>
      </c>
      <c r="E1586" t="s">
        <v>1562</v>
      </c>
      <c r="F1586" t="s">
        <v>1576</v>
      </c>
      <c r="G1586">
        <v>113.6</v>
      </c>
      <c r="H1586">
        <v>209.1</v>
      </c>
      <c r="I1586">
        <v>0</v>
      </c>
      <c r="J1586">
        <v>1.7</v>
      </c>
      <c r="K1586" t="s">
        <v>3</v>
      </c>
      <c r="L1586">
        <v>9</v>
      </c>
      <c r="M1586">
        <v>6</v>
      </c>
      <c r="N1586">
        <v>27.2</v>
      </c>
      <c r="O1586">
        <v>1.7</v>
      </c>
      <c r="P1586" t="s">
        <v>26</v>
      </c>
      <c r="Q1586">
        <v>8030.4</v>
      </c>
      <c r="R1586">
        <v>20210514</v>
      </c>
      <c r="S1586">
        <v>30846</v>
      </c>
      <c r="T1586" t="s">
        <v>3</v>
      </c>
      <c r="U1586" t="s">
        <v>27</v>
      </c>
      <c r="V1586" t="s">
        <v>28</v>
      </c>
      <c r="W1586">
        <v>103.8</v>
      </c>
      <c r="X1586" t="s">
        <v>29</v>
      </c>
      <c r="Y1586" t="s">
        <v>30</v>
      </c>
      <c r="Z1586">
        <v>0</v>
      </c>
      <c r="AB1586">
        <f t="shared" si="294"/>
        <v>36.071035000000002</v>
      </c>
      <c r="AC1586">
        <f t="shared" si="295"/>
        <v>142.73333166666666</v>
      </c>
      <c r="AD1586">
        <f t="shared" si="296"/>
        <v>8030.4</v>
      </c>
      <c r="AE1586" t="str">
        <f t="shared" si="301"/>
        <v/>
      </c>
      <c r="AF1586" t="str">
        <f t="shared" si="302"/>
        <v/>
      </c>
      <c r="AG1586" t="str">
        <f t="shared" si="303"/>
        <v/>
      </c>
      <c r="AH1586">
        <f t="shared" si="292"/>
        <v>40.395783333333334</v>
      </c>
      <c r="AI1586">
        <f t="shared" si="293"/>
        <v>144.43213333333333</v>
      </c>
      <c r="AJ1586">
        <f t="shared" si="297"/>
        <v>0</v>
      </c>
      <c r="AL1586">
        <f t="shared" si="298"/>
        <v>270845</v>
      </c>
      <c r="AM1586" s="2" t="str">
        <f t="shared" si="299"/>
        <v>27:08:45</v>
      </c>
      <c r="AN1586" s="2">
        <f t="shared" si="300"/>
        <v>0.50607638888888884</v>
      </c>
    </row>
    <row r="1587" spans="1:40">
      <c r="A1587">
        <v>9</v>
      </c>
      <c r="B1587">
        <v>20210514</v>
      </c>
      <c r="C1587">
        <v>30847</v>
      </c>
      <c r="D1587" t="s">
        <v>3</v>
      </c>
      <c r="E1587" t="s">
        <v>1562</v>
      </c>
      <c r="F1587" t="s">
        <v>1576</v>
      </c>
      <c r="G1587">
        <v>99.3</v>
      </c>
      <c r="H1587">
        <v>208.6</v>
      </c>
      <c r="I1587">
        <v>0</v>
      </c>
      <c r="J1587">
        <v>1.7</v>
      </c>
      <c r="K1587" t="s">
        <v>3</v>
      </c>
      <c r="L1587">
        <v>13</v>
      </c>
      <c r="M1587">
        <v>6.8</v>
      </c>
      <c r="N1587">
        <v>27.2</v>
      </c>
      <c r="O1587">
        <v>1.7</v>
      </c>
      <c r="P1587" t="s">
        <v>26</v>
      </c>
      <c r="Q1587">
        <v>8030.4</v>
      </c>
      <c r="R1587">
        <v>20210514</v>
      </c>
      <c r="S1587">
        <v>30847</v>
      </c>
      <c r="T1587" t="s">
        <v>3</v>
      </c>
      <c r="U1587" t="s">
        <v>27</v>
      </c>
      <c r="V1587" t="s">
        <v>28</v>
      </c>
      <c r="W1587">
        <v>103.8</v>
      </c>
      <c r="X1587" t="s">
        <v>29</v>
      </c>
      <c r="Y1587" t="s">
        <v>30</v>
      </c>
      <c r="Z1587">
        <v>0</v>
      </c>
      <c r="AB1587">
        <f t="shared" si="294"/>
        <v>36.071035000000002</v>
      </c>
      <c r="AC1587">
        <f t="shared" si="295"/>
        <v>142.73333166666666</v>
      </c>
      <c r="AD1587">
        <f t="shared" si="296"/>
        <v>8030.4</v>
      </c>
      <c r="AE1587" t="str">
        <f t="shared" si="301"/>
        <v/>
      </c>
      <c r="AF1587" t="str">
        <f t="shared" si="302"/>
        <v/>
      </c>
      <c r="AG1587" t="str">
        <f t="shared" si="303"/>
        <v/>
      </c>
      <c r="AH1587">
        <f t="shared" si="292"/>
        <v>40.395783333333334</v>
      </c>
      <c r="AI1587">
        <f t="shared" si="293"/>
        <v>144.43213333333333</v>
      </c>
      <c r="AJ1587">
        <f t="shared" si="297"/>
        <v>0</v>
      </c>
      <c r="AL1587">
        <f t="shared" si="298"/>
        <v>270847</v>
      </c>
      <c r="AM1587" s="2" t="str">
        <f t="shared" si="299"/>
        <v>27:08:47</v>
      </c>
      <c r="AN1587" s="2">
        <f t="shared" si="300"/>
        <v>0.50609953703703714</v>
      </c>
    </row>
    <row r="1588" spans="1:40">
      <c r="A1588">
        <v>9</v>
      </c>
      <c r="B1588">
        <v>20210514</v>
      </c>
      <c r="C1588">
        <v>30848</v>
      </c>
      <c r="D1588" t="s">
        <v>3</v>
      </c>
      <c r="E1588" t="s">
        <v>1584</v>
      </c>
      <c r="F1588" t="s">
        <v>1585</v>
      </c>
      <c r="G1588">
        <v>37.5</v>
      </c>
      <c r="H1588">
        <v>208.5</v>
      </c>
      <c r="I1588">
        <v>0</v>
      </c>
      <c r="J1588">
        <v>1.7</v>
      </c>
      <c r="K1588" t="s">
        <v>3</v>
      </c>
      <c r="L1588">
        <v>5</v>
      </c>
      <c r="M1588">
        <v>6.5</v>
      </c>
      <c r="N1588">
        <v>27.2</v>
      </c>
      <c r="O1588">
        <v>1.7</v>
      </c>
      <c r="P1588" t="s">
        <v>26</v>
      </c>
      <c r="Q1588">
        <v>8030.4</v>
      </c>
      <c r="R1588">
        <v>20210514</v>
      </c>
      <c r="S1588">
        <v>30848</v>
      </c>
      <c r="T1588" t="s">
        <v>3</v>
      </c>
      <c r="U1588" t="s">
        <v>27</v>
      </c>
      <c r="V1588" t="s">
        <v>28</v>
      </c>
      <c r="W1588">
        <v>103.8</v>
      </c>
      <c r="X1588" t="s">
        <v>29</v>
      </c>
      <c r="Y1588" t="s">
        <v>30</v>
      </c>
      <c r="Z1588">
        <v>0</v>
      </c>
      <c r="AB1588">
        <f t="shared" si="294"/>
        <v>36.071036666666664</v>
      </c>
      <c r="AC1588">
        <f t="shared" si="295"/>
        <v>142.73333</v>
      </c>
      <c r="AD1588">
        <f t="shared" si="296"/>
        <v>8030.4</v>
      </c>
      <c r="AE1588" t="str">
        <f t="shared" si="301"/>
        <v/>
      </c>
      <c r="AF1588" t="str">
        <f t="shared" si="302"/>
        <v/>
      </c>
      <c r="AG1588" t="str">
        <f t="shared" si="303"/>
        <v/>
      </c>
      <c r="AH1588">
        <f t="shared" si="292"/>
        <v>40.395783333333334</v>
      </c>
      <c r="AI1588">
        <f t="shared" si="293"/>
        <v>144.43213333333333</v>
      </c>
      <c r="AJ1588">
        <f t="shared" si="297"/>
        <v>0</v>
      </c>
      <c r="AL1588">
        <f t="shared" si="298"/>
        <v>270848</v>
      </c>
      <c r="AM1588" s="2" t="str">
        <f t="shared" si="299"/>
        <v>27:08:48</v>
      </c>
      <c r="AN1588" s="2">
        <f t="shared" si="300"/>
        <v>0.50611111111111118</v>
      </c>
    </row>
    <row r="1589" spans="1:40">
      <c r="A1589">
        <v>9</v>
      </c>
      <c r="B1589">
        <v>20210514</v>
      </c>
      <c r="C1589">
        <v>30849</v>
      </c>
      <c r="D1589" t="s">
        <v>3</v>
      </c>
      <c r="E1589" t="s">
        <v>1584</v>
      </c>
      <c r="F1589" t="s">
        <v>1585</v>
      </c>
      <c r="G1589">
        <v>37.5</v>
      </c>
      <c r="H1589">
        <v>208.5</v>
      </c>
      <c r="I1589">
        <v>0</v>
      </c>
      <c r="J1589">
        <v>1.7</v>
      </c>
      <c r="K1589" t="s">
        <v>3</v>
      </c>
      <c r="L1589">
        <v>3</v>
      </c>
      <c r="M1589">
        <v>6.3</v>
      </c>
      <c r="N1589">
        <v>27.2</v>
      </c>
      <c r="O1589">
        <v>1.7</v>
      </c>
      <c r="P1589" t="s">
        <v>26</v>
      </c>
      <c r="Q1589">
        <v>8030.4</v>
      </c>
      <c r="R1589">
        <v>20210514</v>
      </c>
      <c r="S1589">
        <v>30849</v>
      </c>
      <c r="T1589" t="s">
        <v>3</v>
      </c>
      <c r="U1589" t="s">
        <v>27</v>
      </c>
      <c r="V1589" t="s">
        <v>28</v>
      </c>
      <c r="W1589">
        <v>103.8</v>
      </c>
      <c r="X1589" t="s">
        <v>29</v>
      </c>
      <c r="Y1589" t="s">
        <v>30</v>
      </c>
      <c r="Z1589">
        <v>0</v>
      </c>
      <c r="AB1589">
        <f t="shared" si="294"/>
        <v>36.071036666666664</v>
      </c>
      <c r="AC1589">
        <f t="shared" si="295"/>
        <v>142.73333</v>
      </c>
      <c r="AD1589">
        <f t="shared" si="296"/>
        <v>8030.4</v>
      </c>
      <c r="AE1589" t="str">
        <f t="shared" si="301"/>
        <v/>
      </c>
      <c r="AF1589" t="str">
        <f t="shared" si="302"/>
        <v/>
      </c>
      <c r="AG1589" t="str">
        <f t="shared" si="303"/>
        <v/>
      </c>
      <c r="AH1589">
        <f t="shared" si="292"/>
        <v>40.395783333333334</v>
      </c>
      <c r="AI1589">
        <f t="shared" si="293"/>
        <v>144.43213333333333</v>
      </c>
      <c r="AJ1589">
        <f t="shared" si="297"/>
        <v>0</v>
      </c>
      <c r="AL1589">
        <f t="shared" si="298"/>
        <v>270849</v>
      </c>
      <c r="AM1589" s="2" t="str">
        <f t="shared" si="299"/>
        <v>27:08:49</v>
      </c>
      <c r="AN1589" s="2">
        <f t="shared" si="300"/>
        <v>0.50612268518518522</v>
      </c>
    </row>
    <row r="1590" spans="1:40">
      <c r="A1590">
        <v>9</v>
      </c>
      <c r="B1590">
        <v>20210514</v>
      </c>
      <c r="C1590">
        <v>30850</v>
      </c>
      <c r="D1590" t="s">
        <v>3</v>
      </c>
      <c r="E1590" t="s">
        <v>1575</v>
      </c>
      <c r="F1590" t="s">
        <v>1585</v>
      </c>
      <c r="G1590">
        <v>23.4</v>
      </c>
      <c r="H1590">
        <v>208.5</v>
      </c>
      <c r="I1590">
        <v>0</v>
      </c>
      <c r="J1590">
        <v>1.7</v>
      </c>
      <c r="K1590" t="s">
        <v>3</v>
      </c>
      <c r="L1590">
        <v>8</v>
      </c>
      <c r="M1590">
        <v>5.8</v>
      </c>
      <c r="N1590">
        <v>27.2</v>
      </c>
      <c r="O1590">
        <v>1.7</v>
      </c>
      <c r="P1590" t="s">
        <v>26</v>
      </c>
      <c r="Q1590">
        <v>8030.4</v>
      </c>
      <c r="R1590">
        <v>20210514</v>
      </c>
      <c r="S1590">
        <v>30850</v>
      </c>
      <c r="T1590" t="s">
        <v>3</v>
      </c>
      <c r="U1590" t="s">
        <v>27</v>
      </c>
      <c r="V1590" t="s">
        <v>28</v>
      </c>
      <c r="W1590">
        <v>103.8</v>
      </c>
      <c r="X1590" t="s">
        <v>29</v>
      </c>
      <c r="Y1590" t="s">
        <v>30</v>
      </c>
      <c r="Z1590">
        <v>0</v>
      </c>
      <c r="AB1590">
        <f t="shared" si="294"/>
        <v>36.071038333333334</v>
      </c>
      <c r="AC1590">
        <f t="shared" si="295"/>
        <v>142.73333</v>
      </c>
      <c r="AD1590">
        <f t="shared" si="296"/>
        <v>8030.4</v>
      </c>
      <c r="AE1590" t="str">
        <f t="shared" si="301"/>
        <v/>
      </c>
      <c r="AF1590" t="str">
        <f t="shared" si="302"/>
        <v/>
      </c>
      <c r="AG1590" t="str">
        <f t="shared" si="303"/>
        <v/>
      </c>
      <c r="AH1590">
        <f t="shared" si="292"/>
        <v>40.395783333333334</v>
      </c>
      <c r="AI1590">
        <f t="shared" si="293"/>
        <v>144.43213333333333</v>
      </c>
      <c r="AJ1590">
        <f t="shared" si="297"/>
        <v>0</v>
      </c>
      <c r="AL1590">
        <f t="shared" si="298"/>
        <v>270850</v>
      </c>
      <c r="AM1590" s="2" t="str">
        <f t="shared" si="299"/>
        <v>27:08:50</v>
      </c>
      <c r="AN1590" s="2">
        <f t="shared" si="300"/>
        <v>0.50613425925925926</v>
      </c>
    </row>
    <row r="1591" spans="1:40">
      <c r="A1591">
        <v>9</v>
      </c>
      <c r="B1591">
        <v>20210514</v>
      </c>
      <c r="C1591">
        <v>30851</v>
      </c>
      <c r="D1591" t="s">
        <v>3</v>
      </c>
      <c r="E1591" t="s">
        <v>1575</v>
      </c>
      <c r="F1591" t="s">
        <v>1585</v>
      </c>
      <c r="G1591">
        <v>21</v>
      </c>
      <c r="H1591">
        <v>208.2</v>
      </c>
      <c r="I1591">
        <v>0.1</v>
      </c>
      <c r="J1591">
        <v>1.7</v>
      </c>
      <c r="K1591" t="s">
        <v>3</v>
      </c>
      <c r="L1591">
        <v>6</v>
      </c>
      <c r="M1591">
        <v>4.8</v>
      </c>
      <c r="N1591">
        <v>27.2</v>
      </c>
      <c r="O1591">
        <v>1.7</v>
      </c>
      <c r="P1591" t="s">
        <v>26</v>
      </c>
      <c r="Q1591">
        <v>8030.4</v>
      </c>
      <c r="R1591">
        <v>20210514</v>
      </c>
      <c r="S1591">
        <v>30851</v>
      </c>
      <c r="T1591" t="s">
        <v>3</v>
      </c>
      <c r="U1591" t="s">
        <v>27</v>
      </c>
      <c r="V1591" t="s">
        <v>28</v>
      </c>
      <c r="W1591">
        <v>103.8</v>
      </c>
      <c r="X1591" t="s">
        <v>29</v>
      </c>
      <c r="Y1591" t="s">
        <v>30</v>
      </c>
      <c r="Z1591">
        <v>0</v>
      </c>
      <c r="AB1591">
        <f t="shared" si="294"/>
        <v>36.071038333333334</v>
      </c>
      <c r="AC1591">
        <f t="shared" si="295"/>
        <v>142.73333</v>
      </c>
      <c r="AD1591">
        <f t="shared" si="296"/>
        <v>8030.4</v>
      </c>
      <c r="AE1591" t="str">
        <f t="shared" si="301"/>
        <v/>
      </c>
      <c r="AF1591" t="str">
        <f t="shared" si="302"/>
        <v/>
      </c>
      <c r="AG1591" t="str">
        <f t="shared" si="303"/>
        <v/>
      </c>
      <c r="AH1591">
        <f t="shared" si="292"/>
        <v>40.395783333333334</v>
      </c>
      <c r="AI1591">
        <f t="shared" si="293"/>
        <v>144.43213333333333</v>
      </c>
      <c r="AJ1591">
        <f t="shared" si="297"/>
        <v>0</v>
      </c>
      <c r="AL1591">
        <f t="shared" si="298"/>
        <v>270851</v>
      </c>
      <c r="AM1591" s="2" t="str">
        <f t="shared" si="299"/>
        <v>27:08:51</v>
      </c>
      <c r="AN1591" s="2">
        <f t="shared" si="300"/>
        <v>0.50614583333333329</v>
      </c>
    </row>
    <row r="1592" spans="1:40">
      <c r="A1592">
        <v>9</v>
      </c>
      <c r="B1592">
        <v>20210514</v>
      </c>
      <c r="C1592">
        <v>30852</v>
      </c>
      <c r="D1592" t="s">
        <v>3</v>
      </c>
      <c r="E1592" t="s">
        <v>1575</v>
      </c>
      <c r="F1592" t="s">
        <v>1577</v>
      </c>
      <c r="G1592">
        <v>22.6</v>
      </c>
      <c r="H1592">
        <v>207.9</v>
      </c>
      <c r="I1592">
        <v>0.1</v>
      </c>
      <c r="J1592">
        <v>1.7</v>
      </c>
      <c r="K1592" t="s">
        <v>3</v>
      </c>
      <c r="L1592">
        <v>7</v>
      </c>
      <c r="M1592">
        <v>3.6</v>
      </c>
      <c r="N1592">
        <v>27.2</v>
      </c>
      <c r="O1592">
        <v>1.7</v>
      </c>
      <c r="P1592" t="s">
        <v>26</v>
      </c>
      <c r="Q1592">
        <v>8023.8</v>
      </c>
      <c r="R1592">
        <v>20210514</v>
      </c>
      <c r="S1592">
        <v>30852</v>
      </c>
      <c r="T1592" t="s">
        <v>3</v>
      </c>
      <c r="U1592" t="s">
        <v>27</v>
      </c>
      <c r="V1592" t="s">
        <v>28</v>
      </c>
      <c r="W1592">
        <v>103.8</v>
      </c>
      <c r="X1592" t="s">
        <v>29</v>
      </c>
      <c r="Y1592" t="s">
        <v>30</v>
      </c>
      <c r="Z1592">
        <v>0</v>
      </c>
      <c r="AB1592">
        <f t="shared" si="294"/>
        <v>36.071038333333334</v>
      </c>
      <c r="AC1592">
        <f t="shared" si="295"/>
        <v>142.73332833333333</v>
      </c>
      <c r="AD1592">
        <f t="shared" si="296"/>
        <v>8023.8</v>
      </c>
      <c r="AE1592" t="str">
        <f t="shared" si="301"/>
        <v/>
      </c>
      <c r="AF1592" t="str">
        <f t="shared" si="302"/>
        <v/>
      </c>
      <c r="AG1592" t="str">
        <f t="shared" si="303"/>
        <v/>
      </c>
      <c r="AH1592">
        <f t="shared" si="292"/>
        <v>40.395783333333334</v>
      </c>
      <c r="AI1592">
        <f t="shared" si="293"/>
        <v>144.43213333333333</v>
      </c>
      <c r="AJ1592">
        <f t="shared" si="297"/>
        <v>0</v>
      </c>
      <c r="AL1592">
        <f t="shared" si="298"/>
        <v>270852</v>
      </c>
      <c r="AM1592" s="2" t="str">
        <f t="shared" si="299"/>
        <v>27:08:52</v>
      </c>
      <c r="AN1592" s="2">
        <f t="shared" si="300"/>
        <v>0.50615740740740733</v>
      </c>
    </row>
    <row r="1593" spans="1:40">
      <c r="A1593">
        <v>9</v>
      </c>
      <c r="B1593">
        <v>20210514</v>
      </c>
      <c r="C1593">
        <v>30853</v>
      </c>
      <c r="D1593" t="s">
        <v>3</v>
      </c>
      <c r="E1593" t="s">
        <v>1575</v>
      </c>
      <c r="F1593" t="s">
        <v>1577</v>
      </c>
      <c r="G1593">
        <v>22.6</v>
      </c>
      <c r="H1593">
        <v>207.9</v>
      </c>
      <c r="I1593">
        <v>0.1</v>
      </c>
      <c r="J1593">
        <v>1.7</v>
      </c>
      <c r="K1593" t="s">
        <v>3</v>
      </c>
      <c r="L1593">
        <v>8</v>
      </c>
      <c r="M1593">
        <v>3.5</v>
      </c>
      <c r="N1593">
        <v>27.2</v>
      </c>
      <c r="O1593">
        <v>1.7</v>
      </c>
      <c r="P1593" t="s">
        <v>26</v>
      </c>
      <c r="Q1593">
        <v>8023.8</v>
      </c>
      <c r="R1593">
        <v>20210514</v>
      </c>
      <c r="S1593">
        <v>30853</v>
      </c>
      <c r="T1593" t="s">
        <v>3</v>
      </c>
      <c r="U1593" t="s">
        <v>27</v>
      </c>
      <c r="V1593" t="s">
        <v>28</v>
      </c>
      <c r="W1593">
        <v>103.8</v>
      </c>
      <c r="X1593" t="s">
        <v>29</v>
      </c>
      <c r="Y1593" t="s">
        <v>30</v>
      </c>
      <c r="Z1593">
        <v>0</v>
      </c>
      <c r="AB1593">
        <f t="shared" si="294"/>
        <v>36.071038333333334</v>
      </c>
      <c r="AC1593">
        <f t="shared" si="295"/>
        <v>142.73332833333333</v>
      </c>
      <c r="AD1593">
        <f t="shared" si="296"/>
        <v>8023.8</v>
      </c>
      <c r="AE1593" t="str">
        <f t="shared" si="301"/>
        <v/>
      </c>
      <c r="AF1593" t="str">
        <f t="shared" si="302"/>
        <v/>
      </c>
      <c r="AG1593" t="str">
        <f t="shared" si="303"/>
        <v/>
      </c>
      <c r="AH1593">
        <f t="shared" si="292"/>
        <v>40.395783333333334</v>
      </c>
      <c r="AI1593">
        <f t="shared" si="293"/>
        <v>144.43213333333333</v>
      </c>
      <c r="AJ1593">
        <f t="shared" si="297"/>
        <v>0</v>
      </c>
      <c r="AL1593">
        <f t="shared" si="298"/>
        <v>270853</v>
      </c>
      <c r="AM1593" s="2" t="str">
        <f t="shared" si="299"/>
        <v>27:08:53</v>
      </c>
      <c r="AN1593" s="2">
        <f t="shared" si="300"/>
        <v>0.50616898148148137</v>
      </c>
    </row>
    <row r="1594" spans="1:40">
      <c r="A1594">
        <v>9</v>
      </c>
      <c r="B1594">
        <v>20210514</v>
      </c>
      <c r="C1594">
        <v>30854</v>
      </c>
      <c r="D1594" t="s">
        <v>3</v>
      </c>
      <c r="E1594" t="s">
        <v>1575</v>
      </c>
      <c r="F1594" t="s">
        <v>1579</v>
      </c>
      <c r="G1594">
        <v>17.399999999999999</v>
      </c>
      <c r="H1594">
        <v>207.7</v>
      </c>
      <c r="I1594">
        <v>0</v>
      </c>
      <c r="J1594">
        <v>1.7</v>
      </c>
      <c r="K1594" t="s">
        <v>3</v>
      </c>
      <c r="L1594">
        <v>4</v>
      </c>
      <c r="M1594">
        <v>3.5</v>
      </c>
      <c r="N1594">
        <v>27.2</v>
      </c>
      <c r="O1594">
        <v>1.7</v>
      </c>
      <c r="P1594" t="s">
        <v>26</v>
      </c>
      <c r="Q1594">
        <v>8023.8</v>
      </c>
      <c r="R1594">
        <v>20210514</v>
      </c>
      <c r="S1594">
        <v>30854</v>
      </c>
      <c r="T1594" t="s">
        <v>3</v>
      </c>
      <c r="U1594" t="s">
        <v>27</v>
      </c>
      <c r="V1594" t="s">
        <v>28</v>
      </c>
      <c r="W1594">
        <v>103.8</v>
      </c>
      <c r="X1594" t="s">
        <v>29</v>
      </c>
      <c r="Y1594" t="s">
        <v>30</v>
      </c>
      <c r="Z1594">
        <v>0</v>
      </c>
      <c r="AB1594">
        <f t="shared" si="294"/>
        <v>36.071038333333334</v>
      </c>
      <c r="AC1594">
        <f t="shared" si="295"/>
        <v>142.73332666666667</v>
      </c>
      <c r="AD1594">
        <f t="shared" si="296"/>
        <v>8023.8</v>
      </c>
      <c r="AE1594" t="str">
        <f t="shared" si="301"/>
        <v/>
      </c>
      <c r="AF1594" t="str">
        <f t="shared" si="302"/>
        <v/>
      </c>
      <c r="AG1594" t="str">
        <f t="shared" si="303"/>
        <v/>
      </c>
      <c r="AH1594">
        <f t="shared" si="292"/>
        <v>40.395783333333334</v>
      </c>
      <c r="AI1594">
        <f t="shared" si="293"/>
        <v>144.43213333333333</v>
      </c>
      <c r="AJ1594">
        <f t="shared" si="297"/>
        <v>0</v>
      </c>
      <c r="AL1594">
        <f t="shared" si="298"/>
        <v>270854</v>
      </c>
      <c r="AM1594" s="2" t="str">
        <f t="shared" si="299"/>
        <v>27:08:54</v>
      </c>
      <c r="AN1594" s="2">
        <f t="shared" si="300"/>
        <v>0.50618055555555563</v>
      </c>
    </row>
    <row r="1595" spans="1:40">
      <c r="A1595">
        <v>9</v>
      </c>
      <c r="B1595">
        <v>20210514</v>
      </c>
      <c r="C1595">
        <v>30855</v>
      </c>
      <c r="D1595" t="s">
        <v>3</v>
      </c>
      <c r="E1595" t="s">
        <v>1575</v>
      </c>
      <c r="F1595" t="s">
        <v>1579</v>
      </c>
      <c r="G1595">
        <v>8.5</v>
      </c>
      <c r="H1595">
        <v>207.8</v>
      </c>
      <c r="I1595">
        <v>0</v>
      </c>
      <c r="J1595">
        <v>1.7</v>
      </c>
      <c r="K1595" t="s">
        <v>3</v>
      </c>
      <c r="L1595">
        <v>352</v>
      </c>
      <c r="M1595">
        <v>3.5</v>
      </c>
      <c r="N1595">
        <v>27.2</v>
      </c>
      <c r="O1595">
        <v>1.7</v>
      </c>
      <c r="P1595" t="s">
        <v>26</v>
      </c>
      <c r="Q1595">
        <v>8023.8</v>
      </c>
      <c r="R1595">
        <v>20210514</v>
      </c>
      <c r="S1595">
        <v>30855</v>
      </c>
      <c r="T1595" t="s">
        <v>3</v>
      </c>
      <c r="U1595" t="s">
        <v>27</v>
      </c>
      <c r="V1595" t="s">
        <v>28</v>
      </c>
      <c r="W1595">
        <v>103.8</v>
      </c>
      <c r="X1595" t="s">
        <v>29</v>
      </c>
      <c r="Y1595" t="s">
        <v>30</v>
      </c>
      <c r="Z1595">
        <v>0</v>
      </c>
      <c r="AB1595">
        <f t="shared" si="294"/>
        <v>36.071038333333334</v>
      </c>
      <c r="AC1595">
        <f t="shared" si="295"/>
        <v>142.73332666666667</v>
      </c>
      <c r="AD1595">
        <f t="shared" si="296"/>
        <v>8023.8</v>
      </c>
      <c r="AE1595" t="str">
        <f t="shared" si="301"/>
        <v/>
      </c>
      <c r="AF1595" t="str">
        <f t="shared" si="302"/>
        <v/>
      </c>
      <c r="AG1595" t="str">
        <f t="shared" si="303"/>
        <v/>
      </c>
      <c r="AH1595">
        <f t="shared" si="292"/>
        <v>40.395783333333334</v>
      </c>
      <c r="AI1595">
        <f t="shared" si="293"/>
        <v>144.43213333333333</v>
      </c>
      <c r="AJ1595">
        <f t="shared" si="297"/>
        <v>0</v>
      </c>
      <c r="AL1595">
        <f t="shared" si="298"/>
        <v>270855</v>
      </c>
      <c r="AM1595" s="2" t="str">
        <f t="shared" si="299"/>
        <v>27:08:55</v>
      </c>
      <c r="AN1595" s="2">
        <f t="shared" si="300"/>
        <v>0.50619212962962967</v>
      </c>
    </row>
    <row r="1596" spans="1:40">
      <c r="A1596">
        <v>9</v>
      </c>
      <c r="B1596">
        <v>20210514</v>
      </c>
      <c r="C1596">
        <v>30856</v>
      </c>
      <c r="D1596" t="s">
        <v>3</v>
      </c>
      <c r="E1596" t="s">
        <v>1575</v>
      </c>
      <c r="F1596" t="s">
        <v>1579</v>
      </c>
      <c r="G1596">
        <v>0.9</v>
      </c>
      <c r="H1596">
        <v>208.1</v>
      </c>
      <c r="I1596">
        <v>0</v>
      </c>
      <c r="J1596">
        <v>1.7</v>
      </c>
      <c r="K1596" t="s">
        <v>3</v>
      </c>
      <c r="L1596">
        <v>346</v>
      </c>
      <c r="M1596">
        <v>3.7</v>
      </c>
      <c r="N1596">
        <v>27.2</v>
      </c>
      <c r="O1596">
        <v>1.7</v>
      </c>
      <c r="P1596" t="s">
        <v>26</v>
      </c>
      <c r="Q1596">
        <v>8023.8</v>
      </c>
      <c r="R1596">
        <v>20210514</v>
      </c>
      <c r="S1596">
        <v>30856</v>
      </c>
      <c r="T1596" t="s">
        <v>3</v>
      </c>
      <c r="U1596" t="s">
        <v>27</v>
      </c>
      <c r="V1596" t="s">
        <v>28</v>
      </c>
      <c r="W1596">
        <v>103.8</v>
      </c>
      <c r="X1596" t="s">
        <v>29</v>
      </c>
      <c r="Y1596" t="s">
        <v>30</v>
      </c>
      <c r="Z1596">
        <v>0</v>
      </c>
      <c r="AB1596">
        <f t="shared" si="294"/>
        <v>36.071038333333334</v>
      </c>
      <c r="AC1596">
        <f t="shared" si="295"/>
        <v>142.73332666666667</v>
      </c>
      <c r="AD1596">
        <f t="shared" si="296"/>
        <v>8023.8</v>
      </c>
      <c r="AE1596" t="str">
        <f t="shared" si="301"/>
        <v/>
      </c>
      <c r="AF1596" t="str">
        <f t="shared" si="302"/>
        <v/>
      </c>
      <c r="AG1596" t="str">
        <f t="shared" si="303"/>
        <v/>
      </c>
      <c r="AH1596">
        <f t="shared" si="292"/>
        <v>40.395783333333334</v>
      </c>
      <c r="AI1596">
        <f t="shared" si="293"/>
        <v>144.43213333333333</v>
      </c>
      <c r="AJ1596">
        <f t="shared" si="297"/>
        <v>0</v>
      </c>
      <c r="AL1596">
        <f t="shared" si="298"/>
        <v>270856</v>
      </c>
      <c r="AM1596" s="2" t="str">
        <f t="shared" si="299"/>
        <v>27:08:56</v>
      </c>
      <c r="AN1596" s="2">
        <f t="shared" si="300"/>
        <v>0.50620370370370371</v>
      </c>
    </row>
    <row r="1597" spans="1:40">
      <c r="A1597">
        <v>9</v>
      </c>
      <c r="B1597">
        <v>20210514</v>
      </c>
      <c r="C1597">
        <v>30857</v>
      </c>
      <c r="D1597" t="s">
        <v>3</v>
      </c>
      <c r="E1597" t="s">
        <v>1564</v>
      </c>
      <c r="F1597" t="s">
        <v>1579</v>
      </c>
      <c r="G1597">
        <v>356.2</v>
      </c>
      <c r="H1597">
        <v>208.3</v>
      </c>
      <c r="I1597">
        <v>0.1</v>
      </c>
      <c r="J1597">
        <v>1.7</v>
      </c>
      <c r="K1597" t="s">
        <v>3</v>
      </c>
      <c r="L1597">
        <v>353</v>
      </c>
      <c r="M1597">
        <v>4.5</v>
      </c>
      <c r="N1597">
        <v>27.2</v>
      </c>
      <c r="O1597">
        <v>1.7</v>
      </c>
      <c r="P1597" t="s">
        <v>26</v>
      </c>
      <c r="Q1597">
        <v>8023.8</v>
      </c>
      <c r="R1597">
        <v>20210514</v>
      </c>
      <c r="S1597">
        <v>30858</v>
      </c>
      <c r="T1597" t="s">
        <v>3</v>
      </c>
      <c r="U1597" t="s">
        <v>27</v>
      </c>
      <c r="V1597" t="s">
        <v>28</v>
      </c>
      <c r="W1597">
        <v>103.8</v>
      </c>
      <c r="X1597" t="s">
        <v>29</v>
      </c>
      <c r="Y1597" t="s">
        <v>30</v>
      </c>
      <c r="Z1597">
        <v>0</v>
      </c>
      <c r="AB1597">
        <f t="shared" si="294"/>
        <v>36.071040000000004</v>
      </c>
      <c r="AC1597">
        <f t="shared" si="295"/>
        <v>142.73332666666667</v>
      </c>
      <c r="AD1597">
        <f t="shared" si="296"/>
        <v>8023.8</v>
      </c>
      <c r="AE1597" t="str">
        <f t="shared" si="301"/>
        <v/>
      </c>
      <c r="AF1597" t="str">
        <f t="shared" si="302"/>
        <v/>
      </c>
      <c r="AG1597" t="str">
        <f t="shared" si="303"/>
        <v/>
      </c>
      <c r="AH1597">
        <f t="shared" si="292"/>
        <v>40.395783333333334</v>
      </c>
      <c r="AI1597">
        <f t="shared" si="293"/>
        <v>144.43213333333333</v>
      </c>
      <c r="AJ1597">
        <f t="shared" si="297"/>
        <v>0</v>
      </c>
      <c r="AL1597">
        <f t="shared" si="298"/>
        <v>270857</v>
      </c>
      <c r="AM1597" s="2" t="str">
        <f t="shared" si="299"/>
        <v>27:08:57</v>
      </c>
      <c r="AN1597" s="2">
        <f t="shared" si="300"/>
        <v>0.50621527777777775</v>
      </c>
    </row>
    <row r="1598" spans="1:40">
      <c r="A1598">
        <v>9</v>
      </c>
      <c r="B1598">
        <v>20210514</v>
      </c>
      <c r="C1598">
        <v>30859</v>
      </c>
      <c r="D1598" t="s">
        <v>3</v>
      </c>
      <c r="E1598" t="s">
        <v>1564</v>
      </c>
      <c r="F1598" t="s">
        <v>1579</v>
      </c>
      <c r="G1598">
        <v>348.6</v>
      </c>
      <c r="H1598">
        <v>208</v>
      </c>
      <c r="I1598">
        <v>0.1</v>
      </c>
      <c r="J1598">
        <v>1.7</v>
      </c>
      <c r="K1598" t="s">
        <v>3</v>
      </c>
      <c r="L1598">
        <v>12</v>
      </c>
      <c r="M1598">
        <v>5.7</v>
      </c>
      <c r="N1598">
        <v>27.2</v>
      </c>
      <c r="O1598">
        <v>1.7</v>
      </c>
      <c r="P1598" t="s">
        <v>26</v>
      </c>
      <c r="Q1598">
        <v>8023.8</v>
      </c>
      <c r="R1598">
        <v>20210514</v>
      </c>
      <c r="S1598">
        <v>30859</v>
      </c>
      <c r="T1598" t="s">
        <v>3</v>
      </c>
      <c r="U1598" t="s">
        <v>27</v>
      </c>
      <c r="V1598" t="s">
        <v>28</v>
      </c>
      <c r="W1598">
        <v>103.8</v>
      </c>
      <c r="X1598" t="s">
        <v>29</v>
      </c>
      <c r="Y1598" t="s">
        <v>30</v>
      </c>
      <c r="Z1598">
        <v>0</v>
      </c>
      <c r="AB1598">
        <f t="shared" si="294"/>
        <v>36.071040000000004</v>
      </c>
      <c r="AC1598">
        <f t="shared" si="295"/>
        <v>142.73332666666667</v>
      </c>
      <c r="AD1598">
        <f t="shared" si="296"/>
        <v>8023.8</v>
      </c>
      <c r="AE1598" t="str">
        <f t="shared" si="301"/>
        <v/>
      </c>
      <c r="AF1598" t="str">
        <f t="shared" si="302"/>
        <v/>
      </c>
      <c r="AG1598" t="str">
        <f t="shared" si="303"/>
        <v/>
      </c>
      <c r="AH1598">
        <f t="shared" si="292"/>
        <v>40.395783333333334</v>
      </c>
      <c r="AI1598">
        <f t="shared" si="293"/>
        <v>144.43213333333333</v>
      </c>
      <c r="AJ1598">
        <f t="shared" si="297"/>
        <v>0</v>
      </c>
      <c r="AL1598">
        <f t="shared" si="298"/>
        <v>270859</v>
      </c>
      <c r="AM1598" s="2" t="str">
        <f t="shared" si="299"/>
        <v>27:08:59</v>
      </c>
      <c r="AN1598" s="2">
        <f t="shared" si="300"/>
        <v>0.50623842592592605</v>
      </c>
    </row>
    <row r="1599" spans="1:40">
      <c r="A1599">
        <v>9</v>
      </c>
      <c r="B1599">
        <v>20210514</v>
      </c>
      <c r="C1599">
        <v>30900</v>
      </c>
      <c r="D1599" t="s">
        <v>3</v>
      </c>
      <c r="E1599" t="s">
        <v>1564</v>
      </c>
      <c r="F1599" t="s">
        <v>1574</v>
      </c>
      <c r="G1599">
        <v>344.2</v>
      </c>
      <c r="H1599">
        <v>208.2</v>
      </c>
      <c r="I1599">
        <v>0.1</v>
      </c>
      <c r="J1599">
        <v>1.7</v>
      </c>
      <c r="K1599" t="s">
        <v>3</v>
      </c>
      <c r="L1599">
        <v>14</v>
      </c>
      <c r="M1599">
        <v>5.8</v>
      </c>
      <c r="N1599">
        <v>27.2</v>
      </c>
      <c r="O1599">
        <v>1.7</v>
      </c>
      <c r="P1599" t="s">
        <v>26</v>
      </c>
      <c r="Q1599">
        <v>8023.8</v>
      </c>
      <c r="R1599">
        <v>20210514</v>
      </c>
      <c r="S1599">
        <v>30900</v>
      </c>
      <c r="T1599" t="s">
        <v>3</v>
      </c>
      <c r="U1599" t="s">
        <v>27</v>
      </c>
      <c r="V1599" t="s">
        <v>28</v>
      </c>
      <c r="W1599">
        <v>103.8</v>
      </c>
      <c r="X1599" t="s">
        <v>29</v>
      </c>
      <c r="Y1599" t="s">
        <v>30</v>
      </c>
      <c r="Z1599">
        <v>0</v>
      </c>
      <c r="AB1599">
        <f t="shared" si="294"/>
        <v>36.071040000000004</v>
      </c>
      <c r="AC1599">
        <f t="shared" si="295"/>
        <v>142.73332500000001</v>
      </c>
      <c r="AD1599">
        <f t="shared" si="296"/>
        <v>8023.8</v>
      </c>
      <c r="AE1599" t="str">
        <f t="shared" si="301"/>
        <v/>
      </c>
      <c r="AF1599" t="str">
        <f t="shared" si="302"/>
        <v/>
      </c>
      <c r="AG1599" t="str">
        <f t="shared" si="303"/>
        <v/>
      </c>
      <c r="AH1599">
        <f t="shared" si="292"/>
        <v>40.395783333333334</v>
      </c>
      <c r="AI1599">
        <f t="shared" si="293"/>
        <v>144.43213333333333</v>
      </c>
      <c r="AJ1599">
        <f t="shared" si="297"/>
        <v>0</v>
      </c>
      <c r="AL1599">
        <f t="shared" si="298"/>
        <v>270900</v>
      </c>
      <c r="AM1599" s="2" t="str">
        <f t="shared" si="299"/>
        <v>27:09:00</v>
      </c>
      <c r="AN1599" s="2">
        <f t="shared" si="300"/>
        <v>0.50624999999999987</v>
      </c>
    </row>
    <row r="1600" spans="1:40">
      <c r="A1600">
        <v>9</v>
      </c>
      <c r="B1600">
        <v>20210514</v>
      </c>
      <c r="C1600">
        <v>30901</v>
      </c>
      <c r="D1600" t="s">
        <v>3</v>
      </c>
      <c r="E1600" t="s">
        <v>1564</v>
      </c>
      <c r="F1600" t="s">
        <v>1574</v>
      </c>
      <c r="G1600">
        <v>338.9</v>
      </c>
      <c r="H1600">
        <v>208.7</v>
      </c>
      <c r="I1600">
        <v>0.1</v>
      </c>
      <c r="J1600">
        <v>1.7</v>
      </c>
      <c r="K1600" t="s">
        <v>3</v>
      </c>
      <c r="L1600">
        <v>7</v>
      </c>
      <c r="M1600">
        <v>5.5</v>
      </c>
      <c r="N1600">
        <v>27.2</v>
      </c>
      <c r="O1600">
        <v>1.7</v>
      </c>
      <c r="P1600" t="s">
        <v>26</v>
      </c>
      <c r="Q1600">
        <v>8023.8</v>
      </c>
      <c r="R1600">
        <v>20210514</v>
      </c>
      <c r="S1600">
        <v>30901</v>
      </c>
      <c r="T1600" t="s">
        <v>3</v>
      </c>
      <c r="U1600" t="s">
        <v>27</v>
      </c>
      <c r="V1600" t="s">
        <v>28</v>
      </c>
      <c r="W1600">
        <v>103.8</v>
      </c>
      <c r="X1600" t="s">
        <v>29</v>
      </c>
      <c r="Y1600" t="s">
        <v>30</v>
      </c>
      <c r="Z1600">
        <v>0</v>
      </c>
      <c r="AB1600">
        <f t="shared" si="294"/>
        <v>36.071040000000004</v>
      </c>
      <c r="AC1600">
        <f t="shared" si="295"/>
        <v>142.73332500000001</v>
      </c>
      <c r="AD1600">
        <f t="shared" si="296"/>
        <v>8023.8</v>
      </c>
      <c r="AE1600" t="str">
        <f t="shared" si="301"/>
        <v/>
      </c>
      <c r="AF1600" t="str">
        <f t="shared" si="302"/>
        <v/>
      </c>
      <c r="AG1600" t="str">
        <f t="shared" si="303"/>
        <v/>
      </c>
      <c r="AH1600">
        <f t="shared" si="292"/>
        <v>40.395783333333334</v>
      </c>
      <c r="AI1600">
        <f t="shared" si="293"/>
        <v>144.43213333333333</v>
      </c>
      <c r="AJ1600">
        <f t="shared" si="297"/>
        <v>0</v>
      </c>
      <c r="AL1600">
        <f t="shared" si="298"/>
        <v>270901</v>
      </c>
      <c r="AM1600" s="2" t="str">
        <f t="shared" si="299"/>
        <v>27:09:01</v>
      </c>
      <c r="AN1600" s="2">
        <f t="shared" si="300"/>
        <v>0.50626157407407413</v>
      </c>
    </row>
    <row r="1601" spans="1:40">
      <c r="A1601">
        <v>9</v>
      </c>
      <c r="B1601">
        <v>20210514</v>
      </c>
      <c r="C1601">
        <v>30902</v>
      </c>
      <c r="D1601" t="s">
        <v>3</v>
      </c>
      <c r="E1601" t="s">
        <v>1564</v>
      </c>
      <c r="F1601" t="s">
        <v>1574</v>
      </c>
      <c r="G1601">
        <v>332.7</v>
      </c>
      <c r="H1601">
        <v>208.7</v>
      </c>
      <c r="I1601">
        <v>0.1</v>
      </c>
      <c r="J1601">
        <v>1.7</v>
      </c>
      <c r="K1601" t="s">
        <v>3</v>
      </c>
      <c r="L1601">
        <v>1</v>
      </c>
      <c r="M1601">
        <v>5.9</v>
      </c>
      <c r="N1601">
        <v>27.2</v>
      </c>
      <c r="O1601">
        <v>1.7</v>
      </c>
      <c r="P1601" t="s">
        <v>26</v>
      </c>
      <c r="Q1601">
        <v>8023.8</v>
      </c>
      <c r="R1601">
        <v>20210514</v>
      </c>
      <c r="S1601">
        <v>30902</v>
      </c>
      <c r="T1601" t="s">
        <v>3</v>
      </c>
      <c r="U1601" t="s">
        <v>27</v>
      </c>
      <c r="V1601" t="s">
        <v>28</v>
      </c>
      <c r="W1601">
        <v>103.8</v>
      </c>
      <c r="X1601" t="s">
        <v>29</v>
      </c>
      <c r="Y1601" t="s">
        <v>30</v>
      </c>
      <c r="Z1601">
        <v>0</v>
      </c>
      <c r="AB1601">
        <f t="shared" si="294"/>
        <v>36.071040000000004</v>
      </c>
      <c r="AC1601">
        <f t="shared" si="295"/>
        <v>142.73332500000001</v>
      </c>
      <c r="AD1601">
        <f t="shared" si="296"/>
        <v>8023.8</v>
      </c>
      <c r="AE1601" t="str">
        <f t="shared" si="301"/>
        <v/>
      </c>
      <c r="AF1601" t="str">
        <f t="shared" si="302"/>
        <v/>
      </c>
      <c r="AG1601" t="str">
        <f t="shared" si="303"/>
        <v/>
      </c>
      <c r="AH1601">
        <f t="shared" si="292"/>
        <v>40.395783333333334</v>
      </c>
      <c r="AI1601">
        <f t="shared" si="293"/>
        <v>144.43213333333333</v>
      </c>
      <c r="AJ1601">
        <f t="shared" si="297"/>
        <v>0</v>
      </c>
      <c r="AL1601">
        <f t="shared" si="298"/>
        <v>270902</v>
      </c>
      <c r="AM1601" s="2" t="str">
        <f t="shared" si="299"/>
        <v>27:09:02</v>
      </c>
      <c r="AN1601" s="2">
        <f t="shared" si="300"/>
        <v>0.50627314814814817</v>
      </c>
    </row>
    <row r="1602" spans="1:40">
      <c r="A1602">
        <v>9</v>
      </c>
      <c r="B1602">
        <v>20210514</v>
      </c>
      <c r="C1602">
        <v>30903</v>
      </c>
      <c r="D1602" t="s">
        <v>3</v>
      </c>
      <c r="E1602" t="s">
        <v>1564</v>
      </c>
      <c r="F1602" t="s">
        <v>1574</v>
      </c>
      <c r="G1602">
        <v>327</v>
      </c>
      <c r="H1602">
        <v>208.4</v>
      </c>
      <c r="I1602">
        <v>0.1</v>
      </c>
      <c r="J1602">
        <v>1.7</v>
      </c>
      <c r="K1602" t="s">
        <v>3</v>
      </c>
      <c r="L1602">
        <v>357</v>
      </c>
      <c r="M1602">
        <v>6.3</v>
      </c>
      <c r="N1602">
        <v>27.2</v>
      </c>
      <c r="O1602">
        <v>1.7</v>
      </c>
      <c r="P1602" t="s">
        <v>26</v>
      </c>
      <c r="Q1602">
        <v>8023.8</v>
      </c>
      <c r="R1602">
        <v>20210514</v>
      </c>
      <c r="S1602">
        <v>30903</v>
      </c>
      <c r="T1602" t="s">
        <v>3</v>
      </c>
      <c r="U1602" t="s">
        <v>27</v>
      </c>
      <c r="V1602" t="s">
        <v>28</v>
      </c>
      <c r="W1602">
        <v>103.8</v>
      </c>
      <c r="X1602" t="s">
        <v>29</v>
      </c>
      <c r="Y1602" t="s">
        <v>30</v>
      </c>
      <c r="Z1602">
        <v>0</v>
      </c>
      <c r="AB1602">
        <f t="shared" si="294"/>
        <v>36.071040000000004</v>
      </c>
      <c r="AC1602">
        <f t="shared" si="295"/>
        <v>142.73332500000001</v>
      </c>
      <c r="AD1602">
        <f t="shared" si="296"/>
        <v>8023.8</v>
      </c>
      <c r="AE1602" t="str">
        <f t="shared" si="301"/>
        <v/>
      </c>
      <c r="AF1602" t="str">
        <f t="shared" si="302"/>
        <v/>
      </c>
      <c r="AG1602" t="str">
        <f t="shared" si="303"/>
        <v/>
      </c>
      <c r="AH1602">
        <f t="shared" ref="AH1602:AH1665" si="304">LEFT(X1602,FIND("_",X1602)-1)+MID(X1602,FIND("_",X1602)+1,6)/60</f>
        <v>40.395783333333334</v>
      </c>
      <c r="AI1602">
        <f t="shared" ref="AI1602:AI1665" si="305">LEFT(Y1602,FIND("_",Y1602)-1)+MID(Y1602,FIND("_",Y1602)+1,6)/60</f>
        <v>144.43213333333333</v>
      </c>
      <c r="AJ1602">
        <f t="shared" si="297"/>
        <v>0</v>
      </c>
      <c r="AL1602">
        <f t="shared" si="298"/>
        <v>270903</v>
      </c>
      <c r="AM1602" s="2" t="str">
        <f t="shared" si="299"/>
        <v>27:09:03</v>
      </c>
      <c r="AN1602" s="2">
        <f t="shared" si="300"/>
        <v>0.50628472222222221</v>
      </c>
    </row>
    <row r="1603" spans="1:40">
      <c r="A1603">
        <v>9</v>
      </c>
      <c r="B1603">
        <v>20210514</v>
      </c>
      <c r="C1603">
        <v>30904</v>
      </c>
      <c r="D1603" t="s">
        <v>3</v>
      </c>
      <c r="E1603" t="s">
        <v>1578</v>
      </c>
      <c r="F1603" t="s">
        <v>1570</v>
      </c>
      <c r="G1603">
        <v>323.89999999999998</v>
      </c>
      <c r="H1603">
        <v>208.4</v>
      </c>
      <c r="I1603">
        <v>0.1</v>
      </c>
      <c r="J1603">
        <v>1.7</v>
      </c>
      <c r="K1603" t="s">
        <v>3</v>
      </c>
      <c r="L1603">
        <v>1</v>
      </c>
      <c r="M1603">
        <v>6.7</v>
      </c>
      <c r="N1603">
        <v>27.2</v>
      </c>
      <c r="O1603">
        <v>1.7</v>
      </c>
      <c r="P1603" t="s">
        <v>26</v>
      </c>
      <c r="Q1603">
        <v>8023.8</v>
      </c>
      <c r="R1603">
        <v>20210514</v>
      </c>
      <c r="S1603">
        <v>30904</v>
      </c>
      <c r="T1603" t="s">
        <v>3</v>
      </c>
      <c r="U1603" t="s">
        <v>27</v>
      </c>
      <c r="V1603" t="s">
        <v>28</v>
      </c>
      <c r="W1603">
        <v>103.8</v>
      </c>
      <c r="X1603" t="s">
        <v>29</v>
      </c>
      <c r="Y1603" t="s">
        <v>30</v>
      </c>
      <c r="Z1603">
        <v>0</v>
      </c>
      <c r="AB1603">
        <f t="shared" ref="AB1603:AB1666" si="306">LEFT(E1603,FIND("-",E1603)-1)+MID(E1603,FIND("-",E1603)+1,8)/60</f>
        <v>36.071041666666666</v>
      </c>
      <c r="AC1603">
        <f t="shared" ref="AC1603:AC1666" si="307">LEFT(F1603,FIND("-",F1603)-1)+MID(F1603,FIND("-",F1603)+1,8)/60</f>
        <v>142.73332333333335</v>
      </c>
      <c r="AD1603">
        <f t="shared" ref="AD1603:AD1666" si="308">Q1603</f>
        <v>8023.8</v>
      </c>
      <c r="AE1603" t="str">
        <f t="shared" si="301"/>
        <v/>
      </c>
      <c r="AF1603" t="str">
        <f t="shared" si="302"/>
        <v/>
      </c>
      <c r="AG1603" t="str">
        <f t="shared" si="303"/>
        <v/>
      </c>
      <c r="AH1603">
        <f t="shared" si="304"/>
        <v>40.395783333333334</v>
      </c>
      <c r="AI1603">
        <f t="shared" si="305"/>
        <v>144.43213333333333</v>
      </c>
      <c r="AJ1603">
        <f t="shared" ref="AJ1603:AJ1666" si="309">Z1603</f>
        <v>0</v>
      </c>
      <c r="AL1603">
        <f t="shared" ref="AL1603:AL1666" si="310">C1603+240000</f>
        <v>270904</v>
      </c>
      <c r="AM1603" s="2" t="str">
        <f t="shared" ref="AM1603:AM1666" si="311">TEXT(AL1603, "00!:00!:00")</f>
        <v>27:09:04</v>
      </c>
      <c r="AN1603" s="2">
        <f t="shared" ref="AN1603:AN1666" si="312">AM1603-$AO$2</f>
        <v>0.50629629629629624</v>
      </c>
    </row>
    <row r="1604" spans="1:40">
      <c r="A1604">
        <v>9</v>
      </c>
      <c r="B1604">
        <v>20210514</v>
      </c>
      <c r="C1604">
        <v>30905</v>
      </c>
      <c r="D1604" t="s">
        <v>3</v>
      </c>
      <c r="E1604" t="s">
        <v>1578</v>
      </c>
      <c r="F1604" t="s">
        <v>1568</v>
      </c>
      <c r="G1604">
        <v>323.89999999999998</v>
      </c>
      <c r="H1604">
        <v>208</v>
      </c>
      <c r="I1604">
        <v>0.1</v>
      </c>
      <c r="J1604">
        <v>1.7</v>
      </c>
      <c r="K1604" t="s">
        <v>3</v>
      </c>
      <c r="L1604">
        <v>5</v>
      </c>
      <c r="M1604">
        <v>6.7</v>
      </c>
      <c r="N1604">
        <v>27.2</v>
      </c>
      <c r="O1604">
        <v>1.7</v>
      </c>
      <c r="P1604" t="s">
        <v>26</v>
      </c>
      <c r="Q1604">
        <v>8023.8</v>
      </c>
      <c r="R1604">
        <v>20210514</v>
      </c>
      <c r="S1604">
        <v>30905</v>
      </c>
      <c r="T1604" t="s">
        <v>3</v>
      </c>
      <c r="U1604" t="s">
        <v>27</v>
      </c>
      <c r="V1604" t="s">
        <v>28</v>
      </c>
      <c r="W1604">
        <v>103.8</v>
      </c>
      <c r="X1604" t="s">
        <v>29</v>
      </c>
      <c r="Y1604" t="s">
        <v>30</v>
      </c>
      <c r="Z1604">
        <v>0</v>
      </c>
      <c r="AB1604">
        <f t="shared" si="306"/>
        <v>36.071041666666666</v>
      </c>
      <c r="AC1604">
        <f t="shared" si="307"/>
        <v>142.73332166666665</v>
      </c>
      <c r="AD1604">
        <f t="shared" si="308"/>
        <v>8023.8</v>
      </c>
      <c r="AE1604" t="str">
        <f t="shared" si="301"/>
        <v/>
      </c>
      <c r="AF1604" t="str">
        <f t="shared" si="302"/>
        <v/>
      </c>
      <c r="AG1604" t="str">
        <f t="shared" si="303"/>
        <v/>
      </c>
      <c r="AH1604">
        <f t="shared" si="304"/>
        <v>40.395783333333334</v>
      </c>
      <c r="AI1604">
        <f t="shared" si="305"/>
        <v>144.43213333333333</v>
      </c>
      <c r="AJ1604">
        <f t="shared" si="309"/>
        <v>0</v>
      </c>
      <c r="AL1604">
        <f t="shared" si="310"/>
        <v>270905</v>
      </c>
      <c r="AM1604" s="2" t="str">
        <f t="shared" si="311"/>
        <v>27:09:05</v>
      </c>
      <c r="AN1604" s="2">
        <f t="shared" si="312"/>
        <v>0.50630787037037028</v>
      </c>
    </row>
    <row r="1605" spans="1:40">
      <c r="A1605">
        <v>9</v>
      </c>
      <c r="B1605">
        <v>20210514</v>
      </c>
      <c r="C1605">
        <v>30906</v>
      </c>
      <c r="D1605" t="s">
        <v>3</v>
      </c>
      <c r="E1605" t="s">
        <v>1578</v>
      </c>
      <c r="F1605" t="s">
        <v>1568</v>
      </c>
      <c r="G1605">
        <v>325</v>
      </c>
      <c r="H1605">
        <v>208</v>
      </c>
      <c r="I1605">
        <v>0.1</v>
      </c>
      <c r="J1605">
        <v>1.7</v>
      </c>
      <c r="K1605" t="s">
        <v>3</v>
      </c>
      <c r="L1605">
        <v>8</v>
      </c>
      <c r="M1605">
        <v>6.6</v>
      </c>
      <c r="N1605">
        <v>27.2</v>
      </c>
      <c r="O1605">
        <v>1.7</v>
      </c>
      <c r="P1605" t="s">
        <v>26</v>
      </c>
      <c r="Q1605">
        <v>8023.8</v>
      </c>
      <c r="R1605">
        <v>20210514</v>
      </c>
      <c r="S1605">
        <v>30906</v>
      </c>
      <c r="T1605" t="s">
        <v>3</v>
      </c>
      <c r="U1605" t="s">
        <v>27</v>
      </c>
      <c r="V1605" t="s">
        <v>28</v>
      </c>
      <c r="W1605">
        <v>103.8</v>
      </c>
      <c r="X1605" t="s">
        <v>29</v>
      </c>
      <c r="Y1605" t="s">
        <v>30</v>
      </c>
      <c r="Z1605">
        <v>0</v>
      </c>
      <c r="AB1605">
        <f t="shared" si="306"/>
        <v>36.071041666666666</v>
      </c>
      <c r="AC1605">
        <f t="shared" si="307"/>
        <v>142.73332166666665</v>
      </c>
      <c r="AD1605">
        <f t="shared" si="308"/>
        <v>8023.8</v>
      </c>
      <c r="AE1605" t="str">
        <f t="shared" si="301"/>
        <v/>
      </c>
      <c r="AF1605" t="str">
        <f t="shared" si="302"/>
        <v/>
      </c>
      <c r="AG1605" t="str">
        <f t="shared" si="303"/>
        <v/>
      </c>
      <c r="AH1605">
        <f t="shared" si="304"/>
        <v>40.395783333333334</v>
      </c>
      <c r="AI1605">
        <f t="shared" si="305"/>
        <v>144.43213333333333</v>
      </c>
      <c r="AJ1605">
        <f t="shared" si="309"/>
        <v>0</v>
      </c>
      <c r="AL1605">
        <f t="shared" si="310"/>
        <v>270906</v>
      </c>
      <c r="AM1605" s="2" t="str">
        <f t="shared" si="311"/>
        <v>27:09:06</v>
      </c>
      <c r="AN1605" s="2">
        <f t="shared" si="312"/>
        <v>0.50631944444444454</v>
      </c>
    </row>
    <row r="1606" spans="1:40">
      <c r="A1606">
        <v>9</v>
      </c>
      <c r="B1606">
        <v>20210514</v>
      </c>
      <c r="C1606">
        <v>30907</v>
      </c>
      <c r="D1606" t="s">
        <v>3</v>
      </c>
      <c r="E1606" t="s">
        <v>1566</v>
      </c>
      <c r="F1606" t="s">
        <v>1568</v>
      </c>
      <c r="G1606">
        <v>323.60000000000002</v>
      </c>
      <c r="H1606">
        <v>208.9</v>
      </c>
      <c r="I1606">
        <v>0.1</v>
      </c>
      <c r="J1606">
        <v>1.7</v>
      </c>
      <c r="K1606" t="s">
        <v>3</v>
      </c>
      <c r="L1606">
        <v>10</v>
      </c>
      <c r="M1606">
        <v>7</v>
      </c>
      <c r="N1606">
        <v>27.2</v>
      </c>
      <c r="O1606">
        <v>1.7</v>
      </c>
      <c r="P1606" t="s">
        <v>26</v>
      </c>
      <c r="Q1606">
        <v>8023.8</v>
      </c>
      <c r="R1606">
        <v>20210514</v>
      </c>
      <c r="S1606">
        <v>30907</v>
      </c>
      <c r="T1606" t="s">
        <v>3</v>
      </c>
      <c r="U1606" t="s">
        <v>27</v>
      </c>
      <c r="V1606" t="s">
        <v>28</v>
      </c>
      <c r="W1606">
        <v>103.8</v>
      </c>
      <c r="X1606" t="s">
        <v>29</v>
      </c>
      <c r="Y1606" t="s">
        <v>30</v>
      </c>
      <c r="Z1606">
        <v>0</v>
      </c>
      <c r="AB1606">
        <f t="shared" si="306"/>
        <v>36.071043333333336</v>
      </c>
      <c r="AC1606">
        <f t="shared" si="307"/>
        <v>142.73332166666665</v>
      </c>
      <c r="AD1606">
        <f t="shared" si="308"/>
        <v>8023.8</v>
      </c>
      <c r="AE1606" t="str">
        <f t="shared" si="301"/>
        <v/>
      </c>
      <c r="AF1606" t="str">
        <f t="shared" si="302"/>
        <v/>
      </c>
      <c r="AG1606" t="str">
        <f t="shared" si="303"/>
        <v/>
      </c>
      <c r="AH1606">
        <f t="shared" si="304"/>
        <v>40.395783333333334</v>
      </c>
      <c r="AI1606">
        <f t="shared" si="305"/>
        <v>144.43213333333333</v>
      </c>
      <c r="AJ1606">
        <f t="shared" si="309"/>
        <v>0</v>
      </c>
      <c r="AL1606">
        <f t="shared" si="310"/>
        <v>270907</v>
      </c>
      <c r="AM1606" s="2" t="str">
        <f t="shared" si="311"/>
        <v>27:09:07</v>
      </c>
      <c r="AN1606" s="2">
        <f t="shared" si="312"/>
        <v>0.50633101851851858</v>
      </c>
    </row>
    <row r="1607" spans="1:40">
      <c r="A1607">
        <v>9</v>
      </c>
      <c r="B1607">
        <v>20210514</v>
      </c>
      <c r="C1607">
        <v>30908</v>
      </c>
      <c r="D1607" t="s">
        <v>3</v>
      </c>
      <c r="E1607" t="s">
        <v>1578</v>
      </c>
      <c r="F1607" t="s">
        <v>1570</v>
      </c>
      <c r="G1607">
        <v>323.60000000000002</v>
      </c>
      <c r="H1607">
        <v>208.9</v>
      </c>
      <c r="I1607">
        <v>0.1</v>
      </c>
      <c r="J1607">
        <v>1.7</v>
      </c>
      <c r="K1607" t="s">
        <v>3</v>
      </c>
      <c r="L1607">
        <v>11</v>
      </c>
      <c r="M1607">
        <v>7.4</v>
      </c>
      <c r="N1607">
        <v>27.2</v>
      </c>
      <c r="O1607">
        <v>1.7</v>
      </c>
      <c r="P1607" t="s">
        <v>26</v>
      </c>
      <c r="Q1607">
        <v>8023.8</v>
      </c>
      <c r="R1607">
        <v>20210514</v>
      </c>
      <c r="S1607">
        <v>30908</v>
      </c>
      <c r="T1607" t="s">
        <v>3</v>
      </c>
      <c r="U1607" t="s">
        <v>27</v>
      </c>
      <c r="V1607" t="s">
        <v>28</v>
      </c>
      <c r="W1607">
        <v>103.8</v>
      </c>
      <c r="X1607" t="s">
        <v>29</v>
      </c>
      <c r="Y1607" t="s">
        <v>30</v>
      </c>
      <c r="Z1607">
        <v>0</v>
      </c>
      <c r="AB1607">
        <f t="shared" si="306"/>
        <v>36.071041666666666</v>
      </c>
      <c r="AC1607">
        <f t="shared" si="307"/>
        <v>142.73332333333335</v>
      </c>
      <c r="AD1607">
        <f t="shared" si="308"/>
        <v>8023.8</v>
      </c>
      <c r="AE1607" t="str">
        <f t="shared" si="301"/>
        <v/>
      </c>
      <c r="AF1607" t="str">
        <f t="shared" si="302"/>
        <v/>
      </c>
      <c r="AG1607" t="str">
        <f t="shared" si="303"/>
        <v/>
      </c>
      <c r="AH1607">
        <f t="shared" si="304"/>
        <v>40.395783333333334</v>
      </c>
      <c r="AI1607">
        <f t="shared" si="305"/>
        <v>144.43213333333333</v>
      </c>
      <c r="AJ1607">
        <f t="shared" si="309"/>
        <v>0</v>
      </c>
      <c r="AL1607">
        <f t="shared" si="310"/>
        <v>270908</v>
      </c>
      <c r="AM1607" s="2" t="str">
        <f t="shared" si="311"/>
        <v>27:09:08</v>
      </c>
      <c r="AN1607" s="2">
        <f t="shared" si="312"/>
        <v>0.50634259259259262</v>
      </c>
    </row>
    <row r="1608" spans="1:40">
      <c r="A1608">
        <v>9</v>
      </c>
      <c r="B1608">
        <v>20210514</v>
      </c>
      <c r="C1608">
        <v>30909</v>
      </c>
      <c r="D1608" t="s">
        <v>3</v>
      </c>
      <c r="E1608" t="s">
        <v>1578</v>
      </c>
      <c r="F1608" t="s">
        <v>1570</v>
      </c>
      <c r="G1608">
        <v>320.39999999999998</v>
      </c>
      <c r="H1608">
        <v>209</v>
      </c>
      <c r="I1608">
        <v>0.1</v>
      </c>
      <c r="J1608">
        <v>1.7</v>
      </c>
      <c r="K1608" t="s">
        <v>3</v>
      </c>
      <c r="L1608">
        <v>13</v>
      </c>
      <c r="M1608">
        <v>7.7</v>
      </c>
      <c r="N1608">
        <v>27.2</v>
      </c>
      <c r="O1608">
        <v>1.7</v>
      </c>
      <c r="P1608" t="s">
        <v>26</v>
      </c>
      <c r="Q1608">
        <v>8023.8</v>
      </c>
      <c r="R1608">
        <v>20210514</v>
      </c>
      <c r="S1608">
        <v>30909</v>
      </c>
      <c r="T1608" t="s">
        <v>3</v>
      </c>
      <c r="U1608" t="s">
        <v>27</v>
      </c>
      <c r="V1608" t="s">
        <v>28</v>
      </c>
      <c r="W1608">
        <v>103.8</v>
      </c>
      <c r="X1608" t="s">
        <v>29</v>
      </c>
      <c r="Y1608" t="s">
        <v>30</v>
      </c>
      <c r="Z1608">
        <v>0</v>
      </c>
      <c r="AB1608">
        <f t="shared" si="306"/>
        <v>36.071041666666666</v>
      </c>
      <c r="AC1608">
        <f t="shared" si="307"/>
        <v>142.73332333333335</v>
      </c>
      <c r="AD1608">
        <f t="shared" si="308"/>
        <v>8023.8</v>
      </c>
      <c r="AE1608" t="str">
        <f t="shared" si="301"/>
        <v/>
      </c>
      <c r="AF1608" t="str">
        <f t="shared" si="302"/>
        <v/>
      </c>
      <c r="AG1608" t="str">
        <f t="shared" si="303"/>
        <v/>
      </c>
      <c r="AH1608">
        <f t="shared" si="304"/>
        <v>40.395783333333334</v>
      </c>
      <c r="AI1608">
        <f t="shared" si="305"/>
        <v>144.43213333333333</v>
      </c>
      <c r="AJ1608">
        <f t="shared" si="309"/>
        <v>0</v>
      </c>
      <c r="AL1608">
        <f t="shared" si="310"/>
        <v>270909</v>
      </c>
      <c r="AM1608" s="2" t="str">
        <f t="shared" si="311"/>
        <v>27:09:09</v>
      </c>
      <c r="AN1608" s="2">
        <f t="shared" si="312"/>
        <v>0.50635416666666666</v>
      </c>
    </row>
    <row r="1609" spans="1:40">
      <c r="A1609">
        <v>9</v>
      </c>
      <c r="B1609">
        <v>20210514</v>
      </c>
      <c r="C1609">
        <v>30910</v>
      </c>
      <c r="D1609" t="s">
        <v>3</v>
      </c>
      <c r="E1609" t="s">
        <v>1566</v>
      </c>
      <c r="F1609" t="s">
        <v>1568</v>
      </c>
      <c r="G1609">
        <v>315.60000000000002</v>
      </c>
      <c r="H1609">
        <v>208.6</v>
      </c>
      <c r="I1609">
        <v>0.1</v>
      </c>
      <c r="J1609">
        <v>1.7</v>
      </c>
      <c r="K1609" t="s">
        <v>3</v>
      </c>
      <c r="L1609">
        <v>13</v>
      </c>
      <c r="M1609">
        <v>7.6</v>
      </c>
      <c r="N1609">
        <v>27.2</v>
      </c>
      <c r="O1609">
        <v>1.7</v>
      </c>
      <c r="P1609" t="s">
        <v>26</v>
      </c>
      <c r="Q1609">
        <v>8023.8</v>
      </c>
      <c r="R1609">
        <v>20210514</v>
      </c>
      <c r="S1609">
        <v>30910</v>
      </c>
      <c r="T1609" t="s">
        <v>3</v>
      </c>
      <c r="U1609" t="s">
        <v>27</v>
      </c>
      <c r="V1609" t="s">
        <v>28</v>
      </c>
      <c r="W1609">
        <v>103.8</v>
      </c>
      <c r="X1609" t="s">
        <v>29</v>
      </c>
      <c r="Y1609" t="s">
        <v>30</v>
      </c>
      <c r="Z1609">
        <v>0</v>
      </c>
      <c r="AB1609">
        <f t="shared" si="306"/>
        <v>36.071043333333336</v>
      </c>
      <c r="AC1609">
        <f t="shared" si="307"/>
        <v>142.73332166666665</v>
      </c>
      <c r="AD1609">
        <f t="shared" si="308"/>
        <v>8023.8</v>
      </c>
      <c r="AE1609" t="str">
        <f t="shared" si="301"/>
        <v/>
      </c>
      <c r="AF1609" t="str">
        <f t="shared" si="302"/>
        <v/>
      </c>
      <c r="AG1609" t="str">
        <f t="shared" si="303"/>
        <v/>
      </c>
      <c r="AH1609">
        <f t="shared" si="304"/>
        <v>40.395783333333334</v>
      </c>
      <c r="AI1609">
        <f t="shared" si="305"/>
        <v>144.43213333333333</v>
      </c>
      <c r="AJ1609">
        <f t="shared" si="309"/>
        <v>0</v>
      </c>
      <c r="AL1609">
        <f t="shared" si="310"/>
        <v>270910</v>
      </c>
      <c r="AM1609" s="2" t="str">
        <f t="shared" si="311"/>
        <v>27:09:10</v>
      </c>
      <c r="AN1609" s="2">
        <f t="shared" si="312"/>
        <v>0.5063657407407407</v>
      </c>
    </row>
    <row r="1610" spans="1:40">
      <c r="A1610">
        <v>9</v>
      </c>
      <c r="B1610">
        <v>20210514</v>
      </c>
      <c r="C1610">
        <v>30911</v>
      </c>
      <c r="D1610" t="s">
        <v>3</v>
      </c>
      <c r="E1610" t="s">
        <v>1566</v>
      </c>
      <c r="F1610" t="s">
        <v>1587</v>
      </c>
      <c r="G1610">
        <v>315.5</v>
      </c>
      <c r="H1610">
        <v>208.3</v>
      </c>
      <c r="I1610">
        <v>0.1</v>
      </c>
      <c r="J1610">
        <v>1.7</v>
      </c>
      <c r="K1610" t="s">
        <v>3</v>
      </c>
      <c r="L1610">
        <v>11</v>
      </c>
      <c r="M1610">
        <v>7.4</v>
      </c>
      <c r="N1610">
        <v>27.2</v>
      </c>
      <c r="O1610">
        <v>1.7</v>
      </c>
      <c r="P1610" t="s">
        <v>26</v>
      </c>
      <c r="Q1610">
        <v>8023.8</v>
      </c>
      <c r="R1610">
        <v>20210514</v>
      </c>
      <c r="S1610">
        <v>30911</v>
      </c>
      <c r="T1610" t="s">
        <v>3</v>
      </c>
      <c r="U1610" t="s">
        <v>27</v>
      </c>
      <c r="V1610" t="s">
        <v>28</v>
      </c>
      <c r="W1610">
        <v>103.8</v>
      </c>
      <c r="X1610" t="s">
        <v>29</v>
      </c>
      <c r="Y1610" t="s">
        <v>30</v>
      </c>
      <c r="Z1610">
        <v>0</v>
      </c>
      <c r="AB1610">
        <f t="shared" si="306"/>
        <v>36.071043333333336</v>
      </c>
      <c r="AC1610">
        <f t="shared" si="307"/>
        <v>142.73331999999999</v>
      </c>
      <c r="AD1610">
        <f t="shared" si="308"/>
        <v>8023.8</v>
      </c>
      <c r="AE1610" t="str">
        <f t="shared" si="301"/>
        <v/>
      </c>
      <c r="AF1610" t="str">
        <f t="shared" si="302"/>
        <v/>
      </c>
      <c r="AG1610" t="str">
        <f t="shared" si="303"/>
        <v/>
      </c>
      <c r="AH1610">
        <f t="shared" si="304"/>
        <v>40.395783333333334</v>
      </c>
      <c r="AI1610">
        <f t="shared" si="305"/>
        <v>144.43213333333333</v>
      </c>
      <c r="AJ1610">
        <f t="shared" si="309"/>
        <v>0</v>
      </c>
      <c r="AL1610">
        <f t="shared" si="310"/>
        <v>270911</v>
      </c>
      <c r="AM1610" s="2" t="str">
        <f t="shared" si="311"/>
        <v>27:09:11</v>
      </c>
      <c r="AN1610" s="2">
        <f t="shared" si="312"/>
        <v>0.50637731481481496</v>
      </c>
    </row>
    <row r="1611" spans="1:40">
      <c r="A1611">
        <v>9</v>
      </c>
      <c r="B1611">
        <v>20210514</v>
      </c>
      <c r="C1611">
        <v>30912</v>
      </c>
      <c r="D1611" t="s">
        <v>3</v>
      </c>
      <c r="E1611" t="s">
        <v>1567</v>
      </c>
      <c r="F1611" t="s">
        <v>1573</v>
      </c>
      <c r="G1611">
        <v>315.5</v>
      </c>
      <c r="H1611">
        <v>208.3</v>
      </c>
      <c r="I1611">
        <v>0.1</v>
      </c>
      <c r="J1611">
        <v>1.7</v>
      </c>
      <c r="K1611" t="s">
        <v>3</v>
      </c>
      <c r="L1611">
        <v>8</v>
      </c>
      <c r="M1611">
        <v>6.9</v>
      </c>
      <c r="N1611">
        <v>27.2</v>
      </c>
      <c r="O1611">
        <v>1.7</v>
      </c>
      <c r="P1611" t="s">
        <v>26</v>
      </c>
      <c r="Q1611">
        <v>8023.8</v>
      </c>
      <c r="R1611">
        <v>20210514</v>
      </c>
      <c r="S1611">
        <v>30912</v>
      </c>
      <c r="T1611" t="s">
        <v>3</v>
      </c>
      <c r="U1611" t="s">
        <v>27</v>
      </c>
      <c r="V1611" t="s">
        <v>28</v>
      </c>
      <c r="W1611">
        <v>103.8</v>
      </c>
      <c r="X1611" t="s">
        <v>29</v>
      </c>
      <c r="Y1611" t="s">
        <v>30</v>
      </c>
      <c r="Z1611">
        <v>0</v>
      </c>
      <c r="AB1611">
        <f t="shared" si="306"/>
        <v>36.071044999999998</v>
      </c>
      <c r="AC1611">
        <f t="shared" si="307"/>
        <v>142.73331833333333</v>
      </c>
      <c r="AD1611">
        <f t="shared" si="308"/>
        <v>8023.8</v>
      </c>
      <c r="AE1611" t="str">
        <f t="shared" si="301"/>
        <v/>
      </c>
      <c r="AF1611" t="str">
        <f t="shared" si="302"/>
        <v/>
      </c>
      <c r="AG1611" t="str">
        <f t="shared" si="303"/>
        <v/>
      </c>
      <c r="AH1611">
        <f t="shared" si="304"/>
        <v>40.395783333333334</v>
      </c>
      <c r="AI1611">
        <f t="shared" si="305"/>
        <v>144.43213333333333</v>
      </c>
      <c r="AJ1611">
        <f t="shared" si="309"/>
        <v>0</v>
      </c>
      <c r="AL1611">
        <f t="shared" si="310"/>
        <v>270912</v>
      </c>
      <c r="AM1611" s="2" t="str">
        <f t="shared" si="311"/>
        <v>27:09:12</v>
      </c>
      <c r="AN1611" s="2">
        <f t="shared" si="312"/>
        <v>0.50638888888888878</v>
      </c>
    </row>
    <row r="1612" spans="1:40">
      <c r="A1612">
        <v>9</v>
      </c>
      <c r="B1612">
        <v>20210514</v>
      </c>
      <c r="C1612">
        <v>30913</v>
      </c>
      <c r="D1612" t="s">
        <v>3</v>
      </c>
      <c r="E1612" t="s">
        <v>1567</v>
      </c>
      <c r="F1612" t="s">
        <v>1573</v>
      </c>
      <c r="G1612">
        <v>315.60000000000002</v>
      </c>
      <c r="H1612">
        <v>208.1</v>
      </c>
      <c r="I1612">
        <v>0.1</v>
      </c>
      <c r="J1612">
        <v>1.7</v>
      </c>
      <c r="K1612" t="s">
        <v>3</v>
      </c>
      <c r="L1612">
        <v>5</v>
      </c>
      <c r="M1612">
        <v>6.6</v>
      </c>
      <c r="N1612">
        <v>27.2</v>
      </c>
      <c r="O1612">
        <v>1.7</v>
      </c>
      <c r="P1612" t="s">
        <v>26</v>
      </c>
      <c r="Q1612">
        <v>8023.8</v>
      </c>
      <c r="R1612">
        <v>20210514</v>
      </c>
      <c r="S1612">
        <v>30914</v>
      </c>
      <c r="T1612" t="s">
        <v>3</v>
      </c>
      <c r="U1612" t="s">
        <v>27</v>
      </c>
      <c r="V1612" t="s">
        <v>28</v>
      </c>
      <c r="W1612">
        <v>103.8</v>
      </c>
      <c r="X1612" t="s">
        <v>29</v>
      </c>
      <c r="Y1612" t="s">
        <v>30</v>
      </c>
      <c r="Z1612">
        <v>0</v>
      </c>
      <c r="AB1612">
        <f t="shared" si="306"/>
        <v>36.071044999999998</v>
      </c>
      <c r="AC1612">
        <f t="shared" si="307"/>
        <v>142.73331833333333</v>
      </c>
      <c r="AD1612">
        <f t="shared" si="308"/>
        <v>8023.8</v>
      </c>
      <c r="AE1612" t="str">
        <f t="shared" si="301"/>
        <v/>
      </c>
      <c r="AF1612" t="str">
        <f t="shared" si="302"/>
        <v/>
      </c>
      <c r="AG1612" t="str">
        <f t="shared" si="303"/>
        <v/>
      </c>
      <c r="AH1612">
        <f t="shared" si="304"/>
        <v>40.395783333333334</v>
      </c>
      <c r="AI1612">
        <f t="shared" si="305"/>
        <v>144.43213333333333</v>
      </c>
      <c r="AJ1612">
        <f t="shared" si="309"/>
        <v>0</v>
      </c>
      <c r="AL1612">
        <f t="shared" si="310"/>
        <v>270913</v>
      </c>
      <c r="AM1612" s="2" t="str">
        <f t="shared" si="311"/>
        <v>27:09:13</v>
      </c>
      <c r="AN1612" s="2">
        <f t="shared" si="312"/>
        <v>0.50640046296296304</v>
      </c>
    </row>
    <row r="1613" spans="1:40">
      <c r="A1613">
        <v>9</v>
      </c>
      <c r="B1613">
        <v>20210514</v>
      </c>
      <c r="C1613">
        <v>30915</v>
      </c>
      <c r="D1613" t="s">
        <v>3</v>
      </c>
      <c r="E1613" t="s">
        <v>1567</v>
      </c>
      <c r="F1613" t="s">
        <v>1561</v>
      </c>
      <c r="G1613">
        <v>316.10000000000002</v>
      </c>
      <c r="H1613">
        <v>208.4</v>
      </c>
      <c r="I1613">
        <v>0.1</v>
      </c>
      <c r="J1613">
        <v>1.7</v>
      </c>
      <c r="K1613" t="s">
        <v>3</v>
      </c>
      <c r="L1613">
        <v>8</v>
      </c>
      <c r="M1613">
        <v>6.4</v>
      </c>
      <c r="N1613">
        <v>27.2</v>
      </c>
      <c r="O1613">
        <v>1.7</v>
      </c>
      <c r="P1613" t="s">
        <v>26</v>
      </c>
      <c r="Q1613">
        <v>8026.3</v>
      </c>
      <c r="R1613">
        <v>20210514</v>
      </c>
      <c r="S1613">
        <v>30915</v>
      </c>
      <c r="T1613" t="s">
        <v>3</v>
      </c>
      <c r="U1613" t="s">
        <v>27</v>
      </c>
      <c r="V1613" t="s">
        <v>28</v>
      </c>
      <c r="W1613">
        <v>103.8</v>
      </c>
      <c r="X1613" t="s">
        <v>29</v>
      </c>
      <c r="Y1613" t="s">
        <v>30</v>
      </c>
      <c r="Z1613">
        <v>0</v>
      </c>
      <c r="AB1613">
        <f t="shared" si="306"/>
        <v>36.071044999999998</v>
      </c>
      <c r="AC1613">
        <f t="shared" si="307"/>
        <v>142.73331666666667</v>
      </c>
      <c r="AD1613">
        <f t="shared" si="308"/>
        <v>8026.3</v>
      </c>
      <c r="AE1613" t="str">
        <f t="shared" si="301"/>
        <v/>
      </c>
      <c r="AF1613" t="str">
        <f t="shared" si="302"/>
        <v/>
      </c>
      <c r="AG1613" t="str">
        <f t="shared" si="303"/>
        <v/>
      </c>
      <c r="AH1613">
        <f t="shared" si="304"/>
        <v>40.395783333333334</v>
      </c>
      <c r="AI1613">
        <f t="shared" si="305"/>
        <v>144.43213333333333</v>
      </c>
      <c r="AJ1613">
        <f t="shared" si="309"/>
        <v>0</v>
      </c>
      <c r="AL1613">
        <f t="shared" si="310"/>
        <v>270915</v>
      </c>
      <c r="AM1613" s="2" t="str">
        <f t="shared" si="311"/>
        <v>27:09:15</v>
      </c>
      <c r="AN1613" s="2">
        <f t="shared" si="312"/>
        <v>0.50642361111111112</v>
      </c>
    </row>
    <row r="1614" spans="1:40">
      <c r="A1614">
        <v>9</v>
      </c>
      <c r="B1614">
        <v>20210514</v>
      </c>
      <c r="C1614">
        <v>30916</v>
      </c>
      <c r="D1614" t="s">
        <v>3</v>
      </c>
      <c r="E1614" t="s">
        <v>1567</v>
      </c>
      <c r="F1614" t="s">
        <v>1573</v>
      </c>
      <c r="G1614">
        <v>315.89999999999998</v>
      </c>
      <c r="H1614">
        <v>208.4</v>
      </c>
      <c r="I1614">
        <v>0.1</v>
      </c>
      <c r="J1614">
        <v>1.7</v>
      </c>
      <c r="K1614" t="s">
        <v>3</v>
      </c>
      <c r="L1614">
        <v>10</v>
      </c>
      <c r="M1614">
        <v>6.8</v>
      </c>
      <c r="N1614">
        <v>27.3</v>
      </c>
      <c r="O1614">
        <v>1.7</v>
      </c>
      <c r="P1614" t="s">
        <v>26</v>
      </c>
      <c r="Q1614">
        <v>8026.3</v>
      </c>
      <c r="R1614">
        <v>20210514</v>
      </c>
      <c r="S1614">
        <v>30916</v>
      </c>
      <c r="T1614" t="s">
        <v>3</v>
      </c>
      <c r="U1614" t="s">
        <v>27</v>
      </c>
      <c r="V1614" t="s">
        <v>28</v>
      </c>
      <c r="W1614">
        <v>103.8</v>
      </c>
      <c r="X1614" t="s">
        <v>29</v>
      </c>
      <c r="Y1614" t="s">
        <v>30</v>
      </c>
      <c r="Z1614">
        <v>0</v>
      </c>
      <c r="AB1614">
        <f t="shared" si="306"/>
        <v>36.071044999999998</v>
      </c>
      <c r="AC1614">
        <f t="shared" si="307"/>
        <v>142.73331833333333</v>
      </c>
      <c r="AD1614">
        <f t="shared" si="308"/>
        <v>8026.3</v>
      </c>
      <c r="AE1614" t="str">
        <f t="shared" si="301"/>
        <v/>
      </c>
      <c r="AF1614" t="str">
        <f t="shared" si="302"/>
        <v/>
      </c>
      <c r="AG1614" t="str">
        <f t="shared" si="303"/>
        <v/>
      </c>
      <c r="AH1614">
        <f t="shared" si="304"/>
        <v>40.395783333333334</v>
      </c>
      <c r="AI1614">
        <f t="shared" si="305"/>
        <v>144.43213333333333</v>
      </c>
      <c r="AJ1614">
        <f t="shared" si="309"/>
        <v>0</v>
      </c>
      <c r="AL1614">
        <f t="shared" si="310"/>
        <v>270916</v>
      </c>
      <c r="AM1614" s="2" t="str">
        <f t="shared" si="311"/>
        <v>27:09:16</v>
      </c>
      <c r="AN1614" s="2">
        <f t="shared" si="312"/>
        <v>0.50643518518518515</v>
      </c>
    </row>
    <row r="1615" spans="1:40">
      <c r="A1615">
        <v>9</v>
      </c>
      <c r="B1615">
        <v>20210514</v>
      </c>
      <c r="C1615">
        <v>30917</v>
      </c>
      <c r="D1615" t="s">
        <v>3</v>
      </c>
      <c r="E1615" t="s">
        <v>1567</v>
      </c>
      <c r="F1615" t="s">
        <v>1573</v>
      </c>
      <c r="G1615">
        <v>315.89999999999998</v>
      </c>
      <c r="H1615">
        <v>208.7</v>
      </c>
      <c r="I1615">
        <v>0.1</v>
      </c>
      <c r="J1615">
        <v>1.7</v>
      </c>
      <c r="K1615" t="s">
        <v>3</v>
      </c>
      <c r="L1615">
        <v>10</v>
      </c>
      <c r="M1615">
        <v>7.3</v>
      </c>
      <c r="N1615">
        <v>27.3</v>
      </c>
      <c r="O1615">
        <v>1.7</v>
      </c>
      <c r="P1615" t="s">
        <v>26</v>
      </c>
      <c r="Q1615">
        <v>8026.3</v>
      </c>
      <c r="R1615">
        <v>20210514</v>
      </c>
      <c r="S1615">
        <v>30917</v>
      </c>
      <c r="T1615" t="s">
        <v>3</v>
      </c>
      <c r="U1615" t="s">
        <v>27</v>
      </c>
      <c r="V1615" t="s">
        <v>28</v>
      </c>
      <c r="W1615">
        <v>103.8</v>
      </c>
      <c r="X1615" t="s">
        <v>29</v>
      </c>
      <c r="Y1615" t="s">
        <v>30</v>
      </c>
      <c r="Z1615">
        <v>0</v>
      </c>
      <c r="AB1615">
        <f t="shared" si="306"/>
        <v>36.071044999999998</v>
      </c>
      <c r="AC1615">
        <f t="shared" si="307"/>
        <v>142.73331833333333</v>
      </c>
      <c r="AD1615">
        <f t="shared" si="308"/>
        <v>8026.3</v>
      </c>
      <c r="AE1615" t="str">
        <f t="shared" si="301"/>
        <v/>
      </c>
      <c r="AF1615" t="str">
        <f t="shared" si="302"/>
        <v/>
      </c>
      <c r="AG1615" t="str">
        <f t="shared" si="303"/>
        <v/>
      </c>
      <c r="AH1615">
        <f t="shared" si="304"/>
        <v>40.395783333333334</v>
      </c>
      <c r="AI1615">
        <f t="shared" si="305"/>
        <v>144.43213333333333</v>
      </c>
      <c r="AJ1615">
        <f t="shared" si="309"/>
        <v>0</v>
      </c>
      <c r="AL1615">
        <f t="shared" si="310"/>
        <v>270917</v>
      </c>
      <c r="AM1615" s="2" t="str">
        <f t="shared" si="311"/>
        <v>27:09:17</v>
      </c>
      <c r="AN1615" s="2">
        <f t="shared" si="312"/>
        <v>0.50644675925925919</v>
      </c>
    </row>
    <row r="1616" spans="1:40">
      <c r="A1616">
        <v>9</v>
      </c>
      <c r="B1616">
        <v>20210514</v>
      </c>
      <c r="C1616">
        <v>30918</v>
      </c>
      <c r="D1616" t="s">
        <v>3</v>
      </c>
      <c r="E1616" t="s">
        <v>1567</v>
      </c>
      <c r="F1616" t="s">
        <v>1573</v>
      </c>
      <c r="G1616">
        <v>316.10000000000002</v>
      </c>
      <c r="H1616">
        <v>208.7</v>
      </c>
      <c r="I1616">
        <v>0.1</v>
      </c>
      <c r="J1616">
        <v>1.7</v>
      </c>
      <c r="K1616" t="s">
        <v>3</v>
      </c>
      <c r="L1616">
        <v>11</v>
      </c>
      <c r="M1616">
        <v>7.9</v>
      </c>
      <c r="N1616">
        <v>27.3</v>
      </c>
      <c r="O1616">
        <v>1.7</v>
      </c>
      <c r="P1616" t="s">
        <v>26</v>
      </c>
      <c r="Q1616">
        <v>8026.3</v>
      </c>
      <c r="R1616">
        <v>20210514</v>
      </c>
      <c r="S1616">
        <v>30918</v>
      </c>
      <c r="T1616" t="s">
        <v>3</v>
      </c>
      <c r="U1616" t="s">
        <v>27</v>
      </c>
      <c r="V1616" t="s">
        <v>28</v>
      </c>
      <c r="W1616">
        <v>103.8</v>
      </c>
      <c r="X1616" t="s">
        <v>29</v>
      </c>
      <c r="Y1616" t="s">
        <v>30</v>
      </c>
      <c r="Z1616">
        <v>0</v>
      </c>
      <c r="AB1616">
        <f t="shared" si="306"/>
        <v>36.071044999999998</v>
      </c>
      <c r="AC1616">
        <f t="shared" si="307"/>
        <v>142.73331833333333</v>
      </c>
      <c r="AD1616">
        <f t="shared" si="308"/>
        <v>8026.3</v>
      </c>
      <c r="AE1616" t="str">
        <f t="shared" si="301"/>
        <v/>
      </c>
      <c r="AF1616" t="str">
        <f t="shared" si="302"/>
        <v/>
      </c>
      <c r="AG1616" t="str">
        <f t="shared" si="303"/>
        <v/>
      </c>
      <c r="AH1616">
        <f t="shared" si="304"/>
        <v>40.395783333333334</v>
      </c>
      <c r="AI1616">
        <f t="shared" si="305"/>
        <v>144.43213333333333</v>
      </c>
      <c r="AJ1616">
        <f t="shared" si="309"/>
        <v>0</v>
      </c>
      <c r="AL1616">
        <f t="shared" si="310"/>
        <v>270918</v>
      </c>
      <c r="AM1616" s="2" t="str">
        <f t="shared" si="311"/>
        <v>27:09:18</v>
      </c>
      <c r="AN1616" s="2">
        <f t="shared" si="312"/>
        <v>0.50645833333333345</v>
      </c>
    </row>
    <row r="1617" spans="1:40">
      <c r="A1617">
        <v>9</v>
      </c>
      <c r="B1617">
        <v>20210514</v>
      </c>
      <c r="C1617">
        <v>30919</v>
      </c>
      <c r="D1617" t="s">
        <v>3</v>
      </c>
      <c r="E1617" t="s">
        <v>1567</v>
      </c>
      <c r="F1617" t="s">
        <v>1573</v>
      </c>
      <c r="G1617">
        <v>317.39999999999998</v>
      </c>
      <c r="H1617">
        <v>208.5</v>
      </c>
      <c r="I1617">
        <v>0.1</v>
      </c>
      <c r="J1617">
        <v>1.7</v>
      </c>
      <c r="K1617" t="s">
        <v>3</v>
      </c>
      <c r="L1617">
        <v>12</v>
      </c>
      <c r="M1617">
        <v>7.9</v>
      </c>
      <c r="N1617">
        <v>27.3</v>
      </c>
      <c r="O1617">
        <v>1.7</v>
      </c>
      <c r="P1617" t="s">
        <v>26</v>
      </c>
      <c r="Q1617">
        <v>8026.3</v>
      </c>
      <c r="R1617">
        <v>20210514</v>
      </c>
      <c r="S1617">
        <v>30919</v>
      </c>
      <c r="T1617" t="s">
        <v>3</v>
      </c>
      <c r="U1617" t="s">
        <v>27</v>
      </c>
      <c r="V1617" t="s">
        <v>28</v>
      </c>
      <c r="W1617">
        <v>103.8</v>
      </c>
      <c r="X1617" t="s">
        <v>29</v>
      </c>
      <c r="Y1617" t="s">
        <v>30</v>
      </c>
      <c r="Z1617">
        <v>0</v>
      </c>
      <c r="AB1617">
        <f t="shared" si="306"/>
        <v>36.071044999999998</v>
      </c>
      <c r="AC1617">
        <f t="shared" si="307"/>
        <v>142.73331833333333</v>
      </c>
      <c r="AD1617">
        <f t="shared" si="308"/>
        <v>8026.3</v>
      </c>
      <c r="AE1617" t="str">
        <f t="shared" si="301"/>
        <v/>
      </c>
      <c r="AF1617" t="str">
        <f t="shared" si="302"/>
        <v/>
      </c>
      <c r="AG1617" t="str">
        <f t="shared" si="303"/>
        <v/>
      </c>
      <c r="AH1617">
        <f t="shared" si="304"/>
        <v>40.395783333333334</v>
      </c>
      <c r="AI1617">
        <f t="shared" si="305"/>
        <v>144.43213333333333</v>
      </c>
      <c r="AJ1617">
        <f t="shared" si="309"/>
        <v>0</v>
      </c>
      <c r="AL1617">
        <f t="shared" si="310"/>
        <v>270919</v>
      </c>
      <c r="AM1617" s="2" t="str">
        <f t="shared" si="311"/>
        <v>27:09:19</v>
      </c>
      <c r="AN1617" s="2">
        <f t="shared" si="312"/>
        <v>0.50646990740740727</v>
      </c>
    </row>
    <row r="1618" spans="1:40">
      <c r="A1618">
        <v>9</v>
      </c>
      <c r="B1618">
        <v>20210514</v>
      </c>
      <c r="C1618">
        <v>30920</v>
      </c>
      <c r="D1618" t="s">
        <v>3</v>
      </c>
      <c r="E1618" t="s">
        <v>1567</v>
      </c>
      <c r="F1618" t="s">
        <v>1573</v>
      </c>
      <c r="G1618">
        <v>319.8</v>
      </c>
      <c r="H1618">
        <v>208.4</v>
      </c>
      <c r="I1618">
        <v>0.1</v>
      </c>
      <c r="J1618">
        <v>1.7</v>
      </c>
      <c r="K1618" t="s">
        <v>3</v>
      </c>
      <c r="L1618">
        <v>17</v>
      </c>
      <c r="M1618">
        <v>7</v>
      </c>
      <c r="N1618">
        <v>27.3</v>
      </c>
      <c r="O1618">
        <v>1.7</v>
      </c>
      <c r="P1618" t="s">
        <v>26</v>
      </c>
      <c r="Q1618">
        <v>8026.3</v>
      </c>
      <c r="R1618">
        <v>20210514</v>
      </c>
      <c r="S1618">
        <v>30920</v>
      </c>
      <c r="T1618" t="s">
        <v>3</v>
      </c>
      <c r="U1618" t="s">
        <v>27</v>
      </c>
      <c r="V1618" t="s">
        <v>28</v>
      </c>
      <c r="W1618">
        <v>103.8</v>
      </c>
      <c r="X1618" t="s">
        <v>29</v>
      </c>
      <c r="Y1618" t="s">
        <v>30</v>
      </c>
      <c r="Z1618">
        <v>0</v>
      </c>
      <c r="AB1618">
        <f t="shared" si="306"/>
        <v>36.071044999999998</v>
      </c>
      <c r="AC1618">
        <f t="shared" si="307"/>
        <v>142.73331833333333</v>
      </c>
      <c r="AD1618">
        <f t="shared" si="308"/>
        <v>8026.3</v>
      </c>
      <c r="AE1618" t="str">
        <f t="shared" si="301"/>
        <v/>
      </c>
      <c r="AF1618" t="str">
        <f t="shared" si="302"/>
        <v/>
      </c>
      <c r="AG1618" t="str">
        <f t="shared" si="303"/>
        <v/>
      </c>
      <c r="AH1618">
        <f t="shared" si="304"/>
        <v>40.395783333333334</v>
      </c>
      <c r="AI1618">
        <f t="shared" si="305"/>
        <v>144.43213333333333</v>
      </c>
      <c r="AJ1618">
        <f t="shared" si="309"/>
        <v>0</v>
      </c>
      <c r="AL1618">
        <f t="shared" si="310"/>
        <v>270920</v>
      </c>
      <c r="AM1618" s="2" t="str">
        <f t="shared" si="311"/>
        <v>27:09:20</v>
      </c>
      <c r="AN1618" s="2">
        <f t="shared" si="312"/>
        <v>0.50648148148148153</v>
      </c>
    </row>
    <row r="1619" spans="1:40">
      <c r="A1619">
        <v>9</v>
      </c>
      <c r="B1619">
        <v>20210514</v>
      </c>
      <c r="C1619">
        <v>30921</v>
      </c>
      <c r="D1619" t="s">
        <v>3</v>
      </c>
      <c r="E1619" t="s">
        <v>1572</v>
      </c>
      <c r="F1619" t="s">
        <v>1573</v>
      </c>
      <c r="G1619">
        <v>322.8</v>
      </c>
      <c r="H1619">
        <v>208.4</v>
      </c>
      <c r="I1619">
        <v>0.1</v>
      </c>
      <c r="J1619">
        <v>1.7</v>
      </c>
      <c r="K1619" t="s">
        <v>3</v>
      </c>
      <c r="L1619">
        <v>19</v>
      </c>
      <c r="M1619">
        <v>6.1</v>
      </c>
      <c r="N1619">
        <v>27.3</v>
      </c>
      <c r="O1619">
        <v>1.7</v>
      </c>
      <c r="P1619" t="s">
        <v>26</v>
      </c>
      <c r="Q1619">
        <v>8026.3</v>
      </c>
      <c r="R1619">
        <v>20210514</v>
      </c>
      <c r="S1619">
        <v>30921</v>
      </c>
      <c r="T1619" t="s">
        <v>3</v>
      </c>
      <c r="U1619" t="s">
        <v>27</v>
      </c>
      <c r="V1619" t="s">
        <v>28</v>
      </c>
      <c r="W1619">
        <v>103.8</v>
      </c>
      <c r="X1619" t="s">
        <v>29</v>
      </c>
      <c r="Y1619" t="s">
        <v>30</v>
      </c>
      <c r="Z1619">
        <v>0</v>
      </c>
      <c r="AB1619">
        <f t="shared" si="306"/>
        <v>36.071046666666668</v>
      </c>
      <c r="AC1619">
        <f t="shared" si="307"/>
        <v>142.73331833333333</v>
      </c>
      <c r="AD1619">
        <f t="shared" si="308"/>
        <v>8026.3</v>
      </c>
      <c r="AE1619" t="str">
        <f t="shared" si="301"/>
        <v/>
      </c>
      <c r="AF1619" t="str">
        <f t="shared" si="302"/>
        <v/>
      </c>
      <c r="AG1619" t="str">
        <f t="shared" si="303"/>
        <v/>
      </c>
      <c r="AH1619">
        <f t="shared" si="304"/>
        <v>40.395783333333334</v>
      </c>
      <c r="AI1619">
        <f t="shared" si="305"/>
        <v>144.43213333333333</v>
      </c>
      <c r="AJ1619">
        <f t="shared" si="309"/>
        <v>0</v>
      </c>
      <c r="AL1619">
        <f t="shared" si="310"/>
        <v>270921</v>
      </c>
      <c r="AM1619" s="2" t="str">
        <f t="shared" si="311"/>
        <v>27:09:21</v>
      </c>
      <c r="AN1619" s="2">
        <f t="shared" si="312"/>
        <v>0.50649305555555557</v>
      </c>
    </row>
    <row r="1620" spans="1:40">
      <c r="A1620">
        <v>9</v>
      </c>
      <c r="B1620">
        <v>20210514</v>
      </c>
      <c r="C1620">
        <v>30922</v>
      </c>
      <c r="D1620" t="s">
        <v>3</v>
      </c>
      <c r="E1620" t="s">
        <v>1569</v>
      </c>
      <c r="F1620" t="s">
        <v>1561</v>
      </c>
      <c r="G1620">
        <v>325.10000000000002</v>
      </c>
      <c r="H1620">
        <v>208.1</v>
      </c>
      <c r="I1620">
        <v>0.1</v>
      </c>
      <c r="J1620">
        <v>1.7</v>
      </c>
      <c r="K1620" t="s">
        <v>3</v>
      </c>
      <c r="L1620">
        <v>18</v>
      </c>
      <c r="M1620">
        <v>5.9</v>
      </c>
      <c r="N1620">
        <v>27.3</v>
      </c>
      <c r="O1620">
        <v>1.7</v>
      </c>
      <c r="P1620" t="s">
        <v>26</v>
      </c>
      <c r="Q1620">
        <v>8026.3</v>
      </c>
      <c r="R1620">
        <v>20210514</v>
      </c>
      <c r="S1620">
        <v>30922</v>
      </c>
      <c r="T1620" t="s">
        <v>3</v>
      </c>
      <c r="U1620" t="s">
        <v>27</v>
      </c>
      <c r="V1620" t="s">
        <v>28</v>
      </c>
      <c r="W1620">
        <v>103.8</v>
      </c>
      <c r="X1620" t="s">
        <v>29</v>
      </c>
      <c r="Y1620" t="s">
        <v>30</v>
      </c>
      <c r="Z1620">
        <v>0</v>
      </c>
      <c r="AB1620">
        <f t="shared" si="306"/>
        <v>36.07104833333333</v>
      </c>
      <c r="AC1620">
        <f t="shared" si="307"/>
        <v>142.73331666666667</v>
      </c>
      <c r="AD1620">
        <f t="shared" si="308"/>
        <v>8026.3</v>
      </c>
      <c r="AE1620" t="str">
        <f t="shared" ref="AE1620:AE1683" si="313">IF(COUNTIF(U1620,"*V*"),MID(U1620,FIND("V",U1620)+1,2)+MID(U1620,FIND("_",U1620)+1,7)/60,"")</f>
        <v/>
      </c>
      <c r="AF1620" t="str">
        <f t="shared" ref="AF1620:AF1683" si="314">IF(COUNTIF(U1620,"*V*"),LEFT(V1620,FIND("_",V1620)-1)+MID(V1620,FIND("_",V1620)+1,6)/60,"")</f>
        <v/>
      </c>
      <c r="AG1620" t="str">
        <f t="shared" ref="AG1620:AG1683" si="315">IF(COUNTIF(U1620,"*V*"),W1620,"")</f>
        <v/>
      </c>
      <c r="AH1620">
        <f t="shared" si="304"/>
        <v>40.395783333333334</v>
      </c>
      <c r="AI1620">
        <f t="shared" si="305"/>
        <v>144.43213333333333</v>
      </c>
      <c r="AJ1620">
        <f t="shared" si="309"/>
        <v>0</v>
      </c>
      <c r="AL1620">
        <f t="shared" si="310"/>
        <v>270922</v>
      </c>
      <c r="AM1620" s="2" t="str">
        <f t="shared" si="311"/>
        <v>27:09:22</v>
      </c>
      <c r="AN1620" s="2">
        <f t="shared" si="312"/>
        <v>0.50650462962962961</v>
      </c>
    </row>
    <row r="1621" spans="1:40">
      <c r="A1621">
        <v>9</v>
      </c>
      <c r="B1621">
        <v>20210514</v>
      </c>
      <c r="C1621">
        <v>30923</v>
      </c>
      <c r="D1621" t="s">
        <v>3</v>
      </c>
      <c r="E1621" t="s">
        <v>1571</v>
      </c>
      <c r="F1621" t="s">
        <v>1563</v>
      </c>
      <c r="G1621">
        <v>326.3</v>
      </c>
      <c r="H1621">
        <v>208</v>
      </c>
      <c r="I1621">
        <v>0.1</v>
      </c>
      <c r="J1621">
        <v>1.7</v>
      </c>
      <c r="K1621" t="s">
        <v>3</v>
      </c>
      <c r="L1621">
        <v>14</v>
      </c>
      <c r="M1621">
        <v>7.1</v>
      </c>
      <c r="N1621">
        <v>27.3</v>
      </c>
      <c r="O1621">
        <v>1.7</v>
      </c>
      <c r="P1621" t="s">
        <v>26</v>
      </c>
      <c r="Q1621">
        <v>8026.3</v>
      </c>
      <c r="R1621">
        <v>20210514</v>
      </c>
      <c r="S1621">
        <v>30923</v>
      </c>
      <c r="T1621" t="s">
        <v>3</v>
      </c>
      <c r="U1621" t="s">
        <v>27</v>
      </c>
      <c r="V1621" t="s">
        <v>28</v>
      </c>
      <c r="W1621">
        <v>103.8</v>
      </c>
      <c r="X1621" t="s">
        <v>29</v>
      </c>
      <c r="Y1621" t="s">
        <v>30</v>
      </c>
      <c r="Z1621">
        <v>0</v>
      </c>
      <c r="AB1621">
        <f t="shared" si="306"/>
        <v>36.07105</v>
      </c>
      <c r="AC1621">
        <f t="shared" si="307"/>
        <v>142.733315</v>
      </c>
      <c r="AD1621">
        <f t="shared" si="308"/>
        <v>8026.3</v>
      </c>
      <c r="AE1621" t="str">
        <f t="shared" si="313"/>
        <v/>
      </c>
      <c r="AF1621" t="str">
        <f t="shared" si="314"/>
        <v/>
      </c>
      <c r="AG1621" t="str">
        <f t="shared" si="315"/>
        <v/>
      </c>
      <c r="AH1621">
        <f t="shared" si="304"/>
        <v>40.395783333333334</v>
      </c>
      <c r="AI1621">
        <f t="shared" si="305"/>
        <v>144.43213333333333</v>
      </c>
      <c r="AJ1621">
        <f t="shared" si="309"/>
        <v>0</v>
      </c>
      <c r="AL1621">
        <f t="shared" si="310"/>
        <v>270923</v>
      </c>
      <c r="AM1621" s="2" t="str">
        <f t="shared" si="311"/>
        <v>27:09:23</v>
      </c>
      <c r="AN1621" s="2">
        <f t="shared" si="312"/>
        <v>0.50651620370370365</v>
      </c>
    </row>
    <row r="1622" spans="1:40">
      <c r="A1622">
        <v>9</v>
      </c>
      <c r="B1622">
        <v>20210514</v>
      </c>
      <c r="C1622">
        <v>30924</v>
      </c>
      <c r="D1622" t="s">
        <v>3</v>
      </c>
      <c r="E1622" t="s">
        <v>1571</v>
      </c>
      <c r="F1622" t="s">
        <v>1563</v>
      </c>
      <c r="G1622">
        <v>327</v>
      </c>
      <c r="H1622">
        <v>208.2</v>
      </c>
      <c r="I1622">
        <v>0.1</v>
      </c>
      <c r="J1622">
        <v>1.7</v>
      </c>
      <c r="K1622" t="s">
        <v>3</v>
      </c>
      <c r="L1622">
        <v>15</v>
      </c>
      <c r="M1622">
        <v>7.3</v>
      </c>
      <c r="N1622">
        <v>27.3</v>
      </c>
      <c r="O1622">
        <v>1.7</v>
      </c>
      <c r="P1622" t="s">
        <v>26</v>
      </c>
      <c r="Q1622">
        <v>8026.3</v>
      </c>
      <c r="R1622">
        <v>20210514</v>
      </c>
      <c r="S1622">
        <v>30924</v>
      </c>
      <c r="T1622" t="s">
        <v>3</v>
      </c>
      <c r="U1622" t="s">
        <v>27</v>
      </c>
      <c r="V1622" t="s">
        <v>28</v>
      </c>
      <c r="W1622">
        <v>103.8</v>
      </c>
      <c r="X1622" t="s">
        <v>29</v>
      </c>
      <c r="Y1622" t="s">
        <v>30</v>
      </c>
      <c r="Z1622">
        <v>0</v>
      </c>
      <c r="AB1622">
        <f t="shared" si="306"/>
        <v>36.07105</v>
      </c>
      <c r="AC1622">
        <f t="shared" si="307"/>
        <v>142.733315</v>
      </c>
      <c r="AD1622">
        <f t="shared" si="308"/>
        <v>8026.3</v>
      </c>
      <c r="AE1622" t="str">
        <f t="shared" si="313"/>
        <v/>
      </c>
      <c r="AF1622" t="str">
        <f t="shared" si="314"/>
        <v/>
      </c>
      <c r="AG1622" t="str">
        <f t="shared" si="315"/>
        <v/>
      </c>
      <c r="AH1622">
        <f t="shared" si="304"/>
        <v>40.395783333333334</v>
      </c>
      <c r="AI1622">
        <f t="shared" si="305"/>
        <v>144.43213333333333</v>
      </c>
      <c r="AJ1622">
        <f t="shared" si="309"/>
        <v>0</v>
      </c>
      <c r="AL1622">
        <f t="shared" si="310"/>
        <v>270924</v>
      </c>
      <c r="AM1622" s="2" t="str">
        <f t="shared" si="311"/>
        <v>27:09:24</v>
      </c>
      <c r="AN1622" s="2">
        <f t="shared" si="312"/>
        <v>0.50652777777777769</v>
      </c>
    </row>
    <row r="1623" spans="1:40">
      <c r="A1623">
        <v>9</v>
      </c>
      <c r="B1623">
        <v>20210514</v>
      </c>
      <c r="C1623">
        <v>30925</v>
      </c>
      <c r="D1623" t="s">
        <v>3</v>
      </c>
      <c r="E1623" t="s">
        <v>1571</v>
      </c>
      <c r="F1623" t="s">
        <v>1563</v>
      </c>
      <c r="G1623">
        <v>326.89999999999998</v>
      </c>
      <c r="H1623">
        <v>208.2</v>
      </c>
      <c r="I1623">
        <v>0.1</v>
      </c>
      <c r="J1623">
        <v>1.7</v>
      </c>
      <c r="K1623" t="s">
        <v>3</v>
      </c>
      <c r="L1623">
        <v>22</v>
      </c>
      <c r="M1623">
        <v>7.2</v>
      </c>
      <c r="N1623">
        <v>27.3</v>
      </c>
      <c r="O1623">
        <v>1.7</v>
      </c>
      <c r="P1623" t="s">
        <v>26</v>
      </c>
      <c r="Q1623">
        <v>8026.3</v>
      </c>
      <c r="R1623">
        <v>20210514</v>
      </c>
      <c r="S1623">
        <v>30925</v>
      </c>
      <c r="T1623" t="s">
        <v>3</v>
      </c>
      <c r="U1623" t="s">
        <v>27</v>
      </c>
      <c r="V1623" t="s">
        <v>28</v>
      </c>
      <c r="W1623">
        <v>103.8</v>
      </c>
      <c r="X1623" t="s">
        <v>29</v>
      </c>
      <c r="Y1623" t="s">
        <v>30</v>
      </c>
      <c r="Z1623">
        <v>0</v>
      </c>
      <c r="AB1623">
        <f t="shared" si="306"/>
        <v>36.07105</v>
      </c>
      <c r="AC1623">
        <f t="shared" si="307"/>
        <v>142.733315</v>
      </c>
      <c r="AD1623">
        <f t="shared" si="308"/>
        <v>8026.3</v>
      </c>
      <c r="AE1623" t="str">
        <f t="shared" si="313"/>
        <v/>
      </c>
      <c r="AF1623" t="str">
        <f t="shared" si="314"/>
        <v/>
      </c>
      <c r="AG1623" t="str">
        <f t="shared" si="315"/>
        <v/>
      </c>
      <c r="AH1623">
        <f t="shared" si="304"/>
        <v>40.395783333333334</v>
      </c>
      <c r="AI1623">
        <f t="shared" si="305"/>
        <v>144.43213333333333</v>
      </c>
      <c r="AJ1623">
        <f t="shared" si="309"/>
        <v>0</v>
      </c>
      <c r="AL1623">
        <f t="shared" si="310"/>
        <v>270925</v>
      </c>
      <c r="AM1623" s="2" t="str">
        <f t="shared" si="311"/>
        <v>27:09:25</v>
      </c>
      <c r="AN1623" s="2">
        <f t="shared" si="312"/>
        <v>0.50653935185185195</v>
      </c>
    </row>
    <row r="1624" spans="1:40">
      <c r="A1624">
        <v>9</v>
      </c>
      <c r="B1624">
        <v>20210514</v>
      </c>
      <c r="C1624">
        <v>30926</v>
      </c>
      <c r="D1624" t="s">
        <v>3</v>
      </c>
      <c r="E1624" t="s">
        <v>1569</v>
      </c>
      <c r="F1624" t="s">
        <v>1561</v>
      </c>
      <c r="G1624">
        <v>327.10000000000002</v>
      </c>
      <c r="H1624">
        <v>208.5</v>
      </c>
      <c r="I1624">
        <v>0.1</v>
      </c>
      <c r="J1624">
        <v>1.7</v>
      </c>
      <c r="K1624" t="s">
        <v>3</v>
      </c>
      <c r="L1624">
        <v>25</v>
      </c>
      <c r="M1624">
        <v>6.8</v>
      </c>
      <c r="N1624">
        <v>27.3</v>
      </c>
      <c r="O1624">
        <v>1.7</v>
      </c>
      <c r="P1624" t="s">
        <v>26</v>
      </c>
      <c r="Q1624">
        <v>8026.3</v>
      </c>
      <c r="R1624">
        <v>20210514</v>
      </c>
      <c r="S1624">
        <v>30926</v>
      </c>
      <c r="T1624" t="s">
        <v>3</v>
      </c>
      <c r="U1624" t="s">
        <v>27</v>
      </c>
      <c r="V1624" t="s">
        <v>28</v>
      </c>
      <c r="W1624">
        <v>103.8</v>
      </c>
      <c r="X1624" t="s">
        <v>29</v>
      </c>
      <c r="Y1624" t="s">
        <v>30</v>
      </c>
      <c r="Z1624">
        <v>0</v>
      </c>
      <c r="AB1624">
        <f t="shared" si="306"/>
        <v>36.07104833333333</v>
      </c>
      <c r="AC1624">
        <f t="shared" si="307"/>
        <v>142.73331666666667</v>
      </c>
      <c r="AD1624">
        <f t="shared" si="308"/>
        <v>8026.3</v>
      </c>
      <c r="AE1624" t="str">
        <f t="shared" si="313"/>
        <v/>
      </c>
      <c r="AF1624" t="str">
        <f t="shared" si="314"/>
        <v/>
      </c>
      <c r="AG1624" t="str">
        <f t="shared" si="315"/>
        <v/>
      </c>
      <c r="AH1624">
        <f t="shared" si="304"/>
        <v>40.395783333333334</v>
      </c>
      <c r="AI1624">
        <f t="shared" si="305"/>
        <v>144.43213333333333</v>
      </c>
      <c r="AJ1624">
        <f t="shared" si="309"/>
        <v>0</v>
      </c>
      <c r="AL1624">
        <f t="shared" si="310"/>
        <v>270926</v>
      </c>
      <c r="AM1624" s="2" t="str">
        <f t="shared" si="311"/>
        <v>27:09:26</v>
      </c>
      <c r="AN1624" s="2">
        <f t="shared" si="312"/>
        <v>0.50655092592592599</v>
      </c>
    </row>
    <row r="1625" spans="1:40">
      <c r="A1625">
        <v>9</v>
      </c>
      <c r="B1625">
        <v>20210514</v>
      </c>
      <c r="C1625">
        <v>30927</v>
      </c>
      <c r="D1625" t="s">
        <v>3</v>
      </c>
      <c r="E1625" t="s">
        <v>1569</v>
      </c>
      <c r="F1625" t="s">
        <v>1573</v>
      </c>
      <c r="G1625">
        <v>328</v>
      </c>
      <c r="H1625">
        <v>208.7</v>
      </c>
      <c r="I1625">
        <v>0.1</v>
      </c>
      <c r="J1625">
        <v>1.7</v>
      </c>
      <c r="K1625" t="s">
        <v>3</v>
      </c>
      <c r="L1625">
        <v>23</v>
      </c>
      <c r="M1625">
        <v>6.7</v>
      </c>
      <c r="N1625">
        <v>27.3</v>
      </c>
      <c r="O1625">
        <v>1.7</v>
      </c>
      <c r="P1625" t="s">
        <v>26</v>
      </c>
      <c r="Q1625">
        <v>8026.3</v>
      </c>
      <c r="R1625">
        <v>20210514</v>
      </c>
      <c r="S1625">
        <v>30927</v>
      </c>
      <c r="T1625" t="s">
        <v>3</v>
      </c>
      <c r="U1625" t="s">
        <v>27</v>
      </c>
      <c r="V1625" t="s">
        <v>28</v>
      </c>
      <c r="W1625">
        <v>103.8</v>
      </c>
      <c r="X1625" t="s">
        <v>29</v>
      </c>
      <c r="Y1625" t="s">
        <v>30</v>
      </c>
      <c r="Z1625">
        <v>0</v>
      </c>
      <c r="AB1625">
        <f t="shared" si="306"/>
        <v>36.07104833333333</v>
      </c>
      <c r="AC1625">
        <f t="shared" si="307"/>
        <v>142.73331833333333</v>
      </c>
      <c r="AD1625">
        <f t="shared" si="308"/>
        <v>8026.3</v>
      </c>
      <c r="AE1625" t="str">
        <f t="shared" si="313"/>
        <v/>
      </c>
      <c r="AF1625" t="str">
        <f t="shared" si="314"/>
        <v/>
      </c>
      <c r="AG1625" t="str">
        <f t="shared" si="315"/>
        <v/>
      </c>
      <c r="AH1625">
        <f t="shared" si="304"/>
        <v>40.395783333333334</v>
      </c>
      <c r="AI1625">
        <f t="shared" si="305"/>
        <v>144.43213333333333</v>
      </c>
      <c r="AJ1625">
        <f t="shared" si="309"/>
        <v>0</v>
      </c>
      <c r="AL1625">
        <f t="shared" si="310"/>
        <v>270927</v>
      </c>
      <c r="AM1625" s="2" t="str">
        <f t="shared" si="311"/>
        <v>27:09:27</v>
      </c>
      <c r="AN1625" s="2">
        <f t="shared" si="312"/>
        <v>0.50656250000000003</v>
      </c>
    </row>
    <row r="1626" spans="1:40">
      <c r="A1626">
        <v>9</v>
      </c>
      <c r="B1626">
        <v>20210514</v>
      </c>
      <c r="C1626">
        <v>30928</v>
      </c>
      <c r="D1626" t="s">
        <v>3</v>
      </c>
      <c r="E1626" t="s">
        <v>1572</v>
      </c>
      <c r="F1626" t="s">
        <v>1573</v>
      </c>
      <c r="G1626">
        <v>330.9</v>
      </c>
      <c r="H1626">
        <v>208.5</v>
      </c>
      <c r="I1626">
        <v>0.1</v>
      </c>
      <c r="J1626">
        <v>1.7</v>
      </c>
      <c r="K1626" t="s">
        <v>3</v>
      </c>
      <c r="L1626">
        <v>17</v>
      </c>
      <c r="M1626">
        <v>7</v>
      </c>
      <c r="N1626">
        <v>27.3</v>
      </c>
      <c r="O1626">
        <v>1.7</v>
      </c>
      <c r="P1626" t="s">
        <v>26</v>
      </c>
      <c r="Q1626">
        <v>8026.3</v>
      </c>
      <c r="R1626">
        <v>20210514</v>
      </c>
      <c r="S1626">
        <v>30928</v>
      </c>
      <c r="T1626" t="s">
        <v>3</v>
      </c>
      <c r="U1626" t="s">
        <v>27</v>
      </c>
      <c r="V1626" t="s">
        <v>28</v>
      </c>
      <c r="W1626">
        <v>103.8</v>
      </c>
      <c r="X1626" t="s">
        <v>29</v>
      </c>
      <c r="Y1626" t="s">
        <v>30</v>
      </c>
      <c r="Z1626">
        <v>0</v>
      </c>
      <c r="AB1626">
        <f t="shared" si="306"/>
        <v>36.071046666666668</v>
      </c>
      <c r="AC1626">
        <f t="shared" si="307"/>
        <v>142.73331833333333</v>
      </c>
      <c r="AD1626">
        <f t="shared" si="308"/>
        <v>8026.3</v>
      </c>
      <c r="AE1626" t="str">
        <f t="shared" si="313"/>
        <v/>
      </c>
      <c r="AF1626" t="str">
        <f t="shared" si="314"/>
        <v/>
      </c>
      <c r="AG1626" t="str">
        <f t="shared" si="315"/>
        <v/>
      </c>
      <c r="AH1626">
        <f t="shared" si="304"/>
        <v>40.395783333333334</v>
      </c>
      <c r="AI1626">
        <f t="shared" si="305"/>
        <v>144.43213333333333</v>
      </c>
      <c r="AJ1626">
        <f t="shared" si="309"/>
        <v>0</v>
      </c>
      <c r="AL1626">
        <f t="shared" si="310"/>
        <v>270928</v>
      </c>
      <c r="AM1626" s="2" t="str">
        <f t="shared" si="311"/>
        <v>27:09:28</v>
      </c>
      <c r="AN1626" s="2">
        <f t="shared" si="312"/>
        <v>0.50657407407407407</v>
      </c>
    </row>
    <row r="1627" spans="1:40">
      <c r="A1627">
        <v>9</v>
      </c>
      <c r="B1627">
        <v>20210514</v>
      </c>
      <c r="C1627">
        <v>30930</v>
      </c>
      <c r="D1627" t="s">
        <v>3</v>
      </c>
      <c r="E1627" t="s">
        <v>1571</v>
      </c>
      <c r="F1627" t="s">
        <v>1561</v>
      </c>
      <c r="G1627">
        <v>337.5</v>
      </c>
      <c r="H1627">
        <v>208.5</v>
      </c>
      <c r="I1627">
        <v>0.1</v>
      </c>
      <c r="J1627">
        <v>1.6</v>
      </c>
      <c r="K1627" t="s">
        <v>3</v>
      </c>
      <c r="L1627">
        <v>6</v>
      </c>
      <c r="M1627">
        <v>8.1</v>
      </c>
      <c r="N1627">
        <v>27.3</v>
      </c>
      <c r="O1627">
        <v>1.7</v>
      </c>
      <c r="P1627" t="s">
        <v>26</v>
      </c>
      <c r="Q1627">
        <v>8026.3</v>
      </c>
      <c r="R1627">
        <v>20210514</v>
      </c>
      <c r="S1627">
        <v>30930</v>
      </c>
      <c r="T1627" t="s">
        <v>3</v>
      </c>
      <c r="U1627" t="s">
        <v>27</v>
      </c>
      <c r="V1627" t="s">
        <v>28</v>
      </c>
      <c r="W1627">
        <v>103.8</v>
      </c>
      <c r="X1627" t="s">
        <v>29</v>
      </c>
      <c r="Y1627" t="s">
        <v>30</v>
      </c>
      <c r="Z1627">
        <v>0</v>
      </c>
      <c r="AB1627">
        <f t="shared" si="306"/>
        <v>36.07105</v>
      </c>
      <c r="AC1627">
        <f t="shared" si="307"/>
        <v>142.73331666666667</v>
      </c>
      <c r="AD1627">
        <f t="shared" si="308"/>
        <v>8026.3</v>
      </c>
      <c r="AE1627" t="str">
        <f t="shared" si="313"/>
        <v/>
      </c>
      <c r="AF1627" t="str">
        <f t="shared" si="314"/>
        <v/>
      </c>
      <c r="AG1627" t="str">
        <f t="shared" si="315"/>
        <v/>
      </c>
      <c r="AH1627">
        <f t="shared" si="304"/>
        <v>40.395783333333334</v>
      </c>
      <c r="AI1627">
        <f t="shared" si="305"/>
        <v>144.43213333333333</v>
      </c>
      <c r="AJ1627">
        <f t="shared" si="309"/>
        <v>0</v>
      </c>
      <c r="AL1627">
        <f t="shared" si="310"/>
        <v>270930</v>
      </c>
      <c r="AM1627" s="2" t="str">
        <f t="shared" si="311"/>
        <v>27:09:30</v>
      </c>
      <c r="AN1627" s="2">
        <f t="shared" si="312"/>
        <v>0.50659722222222237</v>
      </c>
    </row>
    <row r="1628" spans="1:40">
      <c r="A1628">
        <v>9</v>
      </c>
      <c r="B1628">
        <v>20210514</v>
      </c>
      <c r="C1628">
        <v>30931</v>
      </c>
      <c r="D1628" t="s">
        <v>3</v>
      </c>
      <c r="E1628" t="s">
        <v>1583</v>
      </c>
      <c r="F1628" t="s">
        <v>1561</v>
      </c>
      <c r="G1628">
        <v>338.8</v>
      </c>
      <c r="H1628">
        <v>208.5</v>
      </c>
      <c r="I1628">
        <v>0.1</v>
      </c>
      <c r="J1628">
        <v>1.6</v>
      </c>
      <c r="K1628" t="s">
        <v>3</v>
      </c>
      <c r="L1628">
        <v>3</v>
      </c>
      <c r="M1628">
        <v>8.1999999999999993</v>
      </c>
      <c r="N1628">
        <v>27.3</v>
      </c>
      <c r="O1628">
        <v>1.7</v>
      </c>
      <c r="P1628" t="s">
        <v>26</v>
      </c>
      <c r="Q1628">
        <v>8026.3</v>
      </c>
      <c r="R1628">
        <v>20210514</v>
      </c>
      <c r="S1628">
        <v>30931</v>
      </c>
      <c r="T1628" t="s">
        <v>3</v>
      </c>
      <c r="U1628" t="s">
        <v>27</v>
      </c>
      <c r="V1628" t="s">
        <v>28</v>
      </c>
      <c r="W1628">
        <v>103.8</v>
      </c>
      <c r="X1628" t="s">
        <v>29</v>
      </c>
      <c r="Y1628" t="s">
        <v>30</v>
      </c>
      <c r="Z1628">
        <v>0</v>
      </c>
      <c r="AB1628">
        <f t="shared" si="306"/>
        <v>36.071051666666669</v>
      </c>
      <c r="AC1628">
        <f t="shared" si="307"/>
        <v>142.73331666666667</v>
      </c>
      <c r="AD1628">
        <f t="shared" si="308"/>
        <v>8026.3</v>
      </c>
      <c r="AE1628" t="str">
        <f t="shared" si="313"/>
        <v/>
      </c>
      <c r="AF1628" t="str">
        <f t="shared" si="314"/>
        <v/>
      </c>
      <c r="AG1628" t="str">
        <f t="shared" si="315"/>
        <v/>
      </c>
      <c r="AH1628">
        <f t="shared" si="304"/>
        <v>40.395783333333334</v>
      </c>
      <c r="AI1628">
        <f t="shared" si="305"/>
        <v>144.43213333333333</v>
      </c>
      <c r="AJ1628">
        <f t="shared" si="309"/>
        <v>0</v>
      </c>
      <c r="AL1628">
        <f t="shared" si="310"/>
        <v>270931</v>
      </c>
      <c r="AM1628" s="2" t="str">
        <f t="shared" si="311"/>
        <v>27:09:31</v>
      </c>
      <c r="AN1628" s="2">
        <f t="shared" si="312"/>
        <v>0.50660879629629618</v>
      </c>
    </row>
    <row r="1629" spans="1:40">
      <c r="A1629">
        <v>9</v>
      </c>
      <c r="B1629">
        <v>20210514</v>
      </c>
      <c r="C1629">
        <v>30932</v>
      </c>
      <c r="D1629" t="s">
        <v>3</v>
      </c>
      <c r="E1629" t="s">
        <v>1590</v>
      </c>
      <c r="F1629" t="s">
        <v>1561</v>
      </c>
      <c r="G1629">
        <v>338.6</v>
      </c>
      <c r="H1629">
        <v>208.2</v>
      </c>
      <c r="I1629">
        <v>0.1</v>
      </c>
      <c r="J1629">
        <v>1.6</v>
      </c>
      <c r="K1629" t="s">
        <v>3</v>
      </c>
      <c r="L1629">
        <v>6</v>
      </c>
      <c r="M1629">
        <v>7.6</v>
      </c>
      <c r="N1629">
        <v>27.3</v>
      </c>
      <c r="O1629">
        <v>1.7</v>
      </c>
      <c r="P1629" t="s">
        <v>26</v>
      </c>
      <c r="Q1629">
        <v>8026.3</v>
      </c>
      <c r="R1629">
        <v>20210514</v>
      </c>
      <c r="S1629">
        <v>30932</v>
      </c>
      <c r="T1629" t="s">
        <v>3</v>
      </c>
      <c r="U1629" t="s">
        <v>27</v>
      </c>
      <c r="V1629" t="s">
        <v>28</v>
      </c>
      <c r="W1629">
        <v>103.8</v>
      </c>
      <c r="X1629" t="s">
        <v>29</v>
      </c>
      <c r="Y1629" t="s">
        <v>30</v>
      </c>
      <c r="Z1629">
        <v>0</v>
      </c>
      <c r="AB1629">
        <f t="shared" si="306"/>
        <v>36.071053333333332</v>
      </c>
      <c r="AC1629">
        <f t="shared" si="307"/>
        <v>142.73331666666667</v>
      </c>
      <c r="AD1629">
        <f t="shared" si="308"/>
        <v>8026.3</v>
      </c>
      <c r="AE1629" t="str">
        <f t="shared" si="313"/>
        <v/>
      </c>
      <c r="AF1629" t="str">
        <f t="shared" si="314"/>
        <v/>
      </c>
      <c r="AG1629" t="str">
        <f t="shared" si="315"/>
        <v/>
      </c>
      <c r="AH1629">
        <f t="shared" si="304"/>
        <v>40.395783333333334</v>
      </c>
      <c r="AI1629">
        <f t="shared" si="305"/>
        <v>144.43213333333333</v>
      </c>
      <c r="AJ1629">
        <f t="shared" si="309"/>
        <v>0</v>
      </c>
      <c r="AL1629">
        <f t="shared" si="310"/>
        <v>270932</v>
      </c>
      <c r="AM1629" s="2" t="str">
        <f t="shared" si="311"/>
        <v>27:09:32</v>
      </c>
      <c r="AN1629" s="2">
        <f t="shared" si="312"/>
        <v>0.50662037037037044</v>
      </c>
    </row>
    <row r="1630" spans="1:40">
      <c r="A1630">
        <v>9</v>
      </c>
      <c r="B1630">
        <v>20210514</v>
      </c>
      <c r="C1630">
        <v>30933</v>
      </c>
      <c r="D1630" t="s">
        <v>3</v>
      </c>
      <c r="E1630" t="s">
        <v>1590</v>
      </c>
      <c r="F1630" t="s">
        <v>1561</v>
      </c>
      <c r="G1630">
        <v>336.6</v>
      </c>
      <c r="H1630">
        <v>208.2</v>
      </c>
      <c r="I1630">
        <v>0.1</v>
      </c>
      <c r="J1630">
        <v>1.6</v>
      </c>
      <c r="K1630" t="s">
        <v>3</v>
      </c>
      <c r="L1630">
        <v>6</v>
      </c>
      <c r="M1630">
        <v>7.3</v>
      </c>
      <c r="N1630">
        <v>27.3</v>
      </c>
      <c r="O1630">
        <v>1.7</v>
      </c>
      <c r="P1630" t="s">
        <v>26</v>
      </c>
      <c r="Q1630">
        <v>8026.3</v>
      </c>
      <c r="R1630">
        <v>20210514</v>
      </c>
      <c r="S1630">
        <v>30933</v>
      </c>
      <c r="T1630" t="s">
        <v>3</v>
      </c>
      <c r="U1630" t="s">
        <v>27</v>
      </c>
      <c r="V1630" t="s">
        <v>28</v>
      </c>
      <c r="W1630">
        <v>103.8</v>
      </c>
      <c r="X1630" t="s">
        <v>29</v>
      </c>
      <c r="Y1630" t="s">
        <v>30</v>
      </c>
      <c r="Z1630">
        <v>0</v>
      </c>
      <c r="AB1630">
        <f t="shared" si="306"/>
        <v>36.071053333333332</v>
      </c>
      <c r="AC1630">
        <f t="shared" si="307"/>
        <v>142.73331666666667</v>
      </c>
      <c r="AD1630">
        <f t="shared" si="308"/>
        <v>8026.3</v>
      </c>
      <c r="AE1630" t="str">
        <f t="shared" si="313"/>
        <v/>
      </c>
      <c r="AF1630" t="str">
        <f t="shared" si="314"/>
        <v/>
      </c>
      <c r="AG1630" t="str">
        <f t="shared" si="315"/>
        <v/>
      </c>
      <c r="AH1630">
        <f t="shared" si="304"/>
        <v>40.395783333333334</v>
      </c>
      <c r="AI1630">
        <f t="shared" si="305"/>
        <v>144.43213333333333</v>
      </c>
      <c r="AJ1630">
        <f t="shared" si="309"/>
        <v>0</v>
      </c>
      <c r="AL1630">
        <f t="shared" si="310"/>
        <v>270933</v>
      </c>
      <c r="AM1630" s="2" t="str">
        <f t="shared" si="311"/>
        <v>27:09:33</v>
      </c>
      <c r="AN1630" s="2">
        <f t="shared" si="312"/>
        <v>0.50663194444444448</v>
      </c>
    </row>
    <row r="1631" spans="1:40">
      <c r="A1631">
        <v>9</v>
      </c>
      <c r="B1631">
        <v>20210514</v>
      </c>
      <c r="C1631">
        <v>30934</v>
      </c>
      <c r="D1631" t="s">
        <v>3</v>
      </c>
      <c r="E1631" t="s">
        <v>1583</v>
      </c>
      <c r="F1631" t="s">
        <v>1561</v>
      </c>
      <c r="G1631">
        <v>333.2</v>
      </c>
      <c r="H1631">
        <v>208.3</v>
      </c>
      <c r="I1631">
        <v>0.1</v>
      </c>
      <c r="J1631">
        <v>1.6</v>
      </c>
      <c r="K1631" t="s">
        <v>3</v>
      </c>
      <c r="L1631">
        <v>16</v>
      </c>
      <c r="M1631">
        <v>6.4</v>
      </c>
      <c r="N1631">
        <v>27.3</v>
      </c>
      <c r="O1631">
        <v>1.7</v>
      </c>
      <c r="P1631" t="s">
        <v>26</v>
      </c>
      <c r="Q1631">
        <v>8026.3</v>
      </c>
      <c r="R1631">
        <v>20210514</v>
      </c>
      <c r="S1631">
        <v>30934</v>
      </c>
      <c r="T1631" t="s">
        <v>3</v>
      </c>
      <c r="U1631" t="s">
        <v>27</v>
      </c>
      <c r="V1631" t="s">
        <v>28</v>
      </c>
      <c r="W1631">
        <v>103.8</v>
      </c>
      <c r="X1631" t="s">
        <v>29</v>
      </c>
      <c r="Y1631" t="s">
        <v>30</v>
      </c>
      <c r="Z1631">
        <v>0</v>
      </c>
      <c r="AB1631">
        <f t="shared" si="306"/>
        <v>36.071051666666669</v>
      </c>
      <c r="AC1631">
        <f t="shared" si="307"/>
        <v>142.73331666666667</v>
      </c>
      <c r="AD1631">
        <f t="shared" si="308"/>
        <v>8026.3</v>
      </c>
      <c r="AE1631" t="str">
        <f t="shared" si="313"/>
        <v/>
      </c>
      <c r="AF1631" t="str">
        <f t="shared" si="314"/>
        <v/>
      </c>
      <c r="AG1631" t="str">
        <f t="shared" si="315"/>
        <v/>
      </c>
      <c r="AH1631">
        <f t="shared" si="304"/>
        <v>40.395783333333334</v>
      </c>
      <c r="AI1631">
        <f t="shared" si="305"/>
        <v>144.43213333333333</v>
      </c>
      <c r="AJ1631">
        <f t="shared" si="309"/>
        <v>0</v>
      </c>
      <c r="AL1631">
        <f t="shared" si="310"/>
        <v>270934</v>
      </c>
      <c r="AM1631" s="2" t="str">
        <f t="shared" si="311"/>
        <v>27:09:34</v>
      </c>
      <c r="AN1631" s="2">
        <f t="shared" si="312"/>
        <v>0.50664351851851852</v>
      </c>
    </row>
    <row r="1632" spans="1:40">
      <c r="A1632">
        <v>9</v>
      </c>
      <c r="B1632">
        <v>20210514</v>
      </c>
      <c r="C1632">
        <v>30935</v>
      </c>
      <c r="D1632" t="s">
        <v>3</v>
      </c>
      <c r="E1632" t="s">
        <v>1571</v>
      </c>
      <c r="F1632" t="s">
        <v>1561</v>
      </c>
      <c r="G1632">
        <v>330</v>
      </c>
      <c r="H1632">
        <v>208.7</v>
      </c>
      <c r="I1632">
        <v>0.1</v>
      </c>
      <c r="J1632">
        <v>1.6</v>
      </c>
      <c r="K1632" t="s">
        <v>3</v>
      </c>
      <c r="L1632">
        <v>20</v>
      </c>
      <c r="M1632">
        <v>5.9</v>
      </c>
      <c r="N1632">
        <v>27.3</v>
      </c>
      <c r="O1632">
        <v>1.7</v>
      </c>
      <c r="P1632" t="s">
        <v>26</v>
      </c>
      <c r="Q1632">
        <v>8026.3</v>
      </c>
      <c r="R1632">
        <v>20210514</v>
      </c>
      <c r="S1632">
        <v>30935</v>
      </c>
      <c r="T1632" t="s">
        <v>3</v>
      </c>
      <c r="U1632" t="s">
        <v>27</v>
      </c>
      <c r="V1632" t="s">
        <v>28</v>
      </c>
      <c r="W1632">
        <v>103.8</v>
      </c>
      <c r="X1632" t="s">
        <v>29</v>
      </c>
      <c r="Y1632" t="s">
        <v>30</v>
      </c>
      <c r="Z1632">
        <v>0</v>
      </c>
      <c r="AB1632">
        <f t="shared" si="306"/>
        <v>36.07105</v>
      </c>
      <c r="AC1632">
        <f t="shared" si="307"/>
        <v>142.73331666666667</v>
      </c>
      <c r="AD1632">
        <f t="shared" si="308"/>
        <v>8026.3</v>
      </c>
      <c r="AE1632" t="str">
        <f t="shared" si="313"/>
        <v/>
      </c>
      <c r="AF1632" t="str">
        <f t="shared" si="314"/>
        <v/>
      </c>
      <c r="AG1632" t="str">
        <f t="shared" si="315"/>
        <v/>
      </c>
      <c r="AH1632">
        <f t="shared" si="304"/>
        <v>40.395783333333334</v>
      </c>
      <c r="AI1632">
        <f t="shared" si="305"/>
        <v>144.43213333333333</v>
      </c>
      <c r="AJ1632">
        <f t="shared" si="309"/>
        <v>0</v>
      </c>
      <c r="AL1632">
        <f t="shared" si="310"/>
        <v>270935</v>
      </c>
      <c r="AM1632" s="2" t="str">
        <f t="shared" si="311"/>
        <v>27:09:35</v>
      </c>
      <c r="AN1632" s="2">
        <f t="shared" si="312"/>
        <v>0.50665509259259256</v>
      </c>
    </row>
    <row r="1633" spans="1:40">
      <c r="A1633">
        <v>9</v>
      </c>
      <c r="B1633">
        <v>20210514</v>
      </c>
      <c r="C1633">
        <v>30936</v>
      </c>
      <c r="D1633" t="s">
        <v>3</v>
      </c>
      <c r="E1633" t="s">
        <v>1571</v>
      </c>
      <c r="F1633" t="s">
        <v>1573</v>
      </c>
      <c r="G1633">
        <v>331.9</v>
      </c>
      <c r="H1633">
        <v>209.3</v>
      </c>
      <c r="I1633">
        <v>0.1</v>
      </c>
      <c r="J1633">
        <v>1.6</v>
      </c>
      <c r="K1633" t="s">
        <v>3</v>
      </c>
      <c r="L1633">
        <v>21</v>
      </c>
      <c r="M1633">
        <v>5.4</v>
      </c>
      <c r="N1633">
        <v>27.3</v>
      </c>
      <c r="O1633">
        <v>1.7</v>
      </c>
      <c r="P1633" t="s">
        <v>26</v>
      </c>
      <c r="Q1633">
        <v>8025</v>
      </c>
      <c r="R1633">
        <v>20210514</v>
      </c>
      <c r="S1633">
        <v>30936</v>
      </c>
      <c r="T1633" t="s">
        <v>3</v>
      </c>
      <c r="U1633" t="s">
        <v>27</v>
      </c>
      <c r="V1633" t="s">
        <v>28</v>
      </c>
      <c r="W1633">
        <v>103.8</v>
      </c>
      <c r="X1633" t="s">
        <v>29</v>
      </c>
      <c r="Y1633" t="s">
        <v>30</v>
      </c>
      <c r="Z1633">
        <v>0</v>
      </c>
      <c r="AB1633">
        <f t="shared" si="306"/>
        <v>36.07105</v>
      </c>
      <c r="AC1633">
        <f t="shared" si="307"/>
        <v>142.73331833333333</v>
      </c>
      <c r="AD1633">
        <f t="shared" si="308"/>
        <v>8025</v>
      </c>
      <c r="AE1633" t="str">
        <f t="shared" si="313"/>
        <v/>
      </c>
      <c r="AF1633" t="str">
        <f t="shared" si="314"/>
        <v/>
      </c>
      <c r="AG1633" t="str">
        <f t="shared" si="315"/>
        <v/>
      </c>
      <c r="AH1633">
        <f t="shared" si="304"/>
        <v>40.395783333333334</v>
      </c>
      <c r="AI1633">
        <f t="shared" si="305"/>
        <v>144.43213333333333</v>
      </c>
      <c r="AJ1633">
        <f t="shared" si="309"/>
        <v>0</v>
      </c>
      <c r="AL1633">
        <f t="shared" si="310"/>
        <v>270936</v>
      </c>
      <c r="AM1633" s="2" t="str">
        <f t="shared" si="311"/>
        <v>27:09:36</v>
      </c>
      <c r="AN1633" s="2">
        <f t="shared" si="312"/>
        <v>0.5066666666666666</v>
      </c>
    </row>
    <row r="1634" spans="1:40">
      <c r="A1634">
        <v>9</v>
      </c>
      <c r="B1634">
        <v>20210514</v>
      </c>
      <c r="C1634">
        <v>30937</v>
      </c>
      <c r="D1634" t="s">
        <v>3</v>
      </c>
      <c r="E1634" t="s">
        <v>1571</v>
      </c>
      <c r="F1634" t="s">
        <v>1587</v>
      </c>
      <c r="G1634">
        <v>340.7</v>
      </c>
      <c r="H1634">
        <v>209.3</v>
      </c>
      <c r="I1634">
        <v>0.1</v>
      </c>
      <c r="J1634">
        <v>1.6</v>
      </c>
      <c r="K1634" t="s">
        <v>3</v>
      </c>
      <c r="L1634">
        <v>11</v>
      </c>
      <c r="M1634">
        <v>6.3</v>
      </c>
      <c r="N1634">
        <v>27.3</v>
      </c>
      <c r="O1634">
        <v>1.7</v>
      </c>
      <c r="P1634" t="s">
        <v>26</v>
      </c>
      <c r="Q1634">
        <v>8025</v>
      </c>
      <c r="R1634">
        <v>20210514</v>
      </c>
      <c r="S1634">
        <v>30937</v>
      </c>
      <c r="T1634" t="s">
        <v>3</v>
      </c>
      <c r="U1634" t="s">
        <v>27</v>
      </c>
      <c r="V1634" t="s">
        <v>28</v>
      </c>
      <c r="W1634">
        <v>103.8</v>
      </c>
      <c r="X1634" t="s">
        <v>29</v>
      </c>
      <c r="Y1634" t="s">
        <v>30</v>
      </c>
      <c r="Z1634">
        <v>0</v>
      </c>
      <c r="AB1634">
        <f t="shared" si="306"/>
        <v>36.07105</v>
      </c>
      <c r="AC1634">
        <f t="shared" si="307"/>
        <v>142.73331999999999</v>
      </c>
      <c r="AD1634">
        <f t="shared" si="308"/>
        <v>8025</v>
      </c>
      <c r="AE1634" t="str">
        <f t="shared" si="313"/>
        <v/>
      </c>
      <c r="AF1634" t="str">
        <f t="shared" si="314"/>
        <v/>
      </c>
      <c r="AG1634" t="str">
        <f t="shared" si="315"/>
        <v/>
      </c>
      <c r="AH1634">
        <f t="shared" si="304"/>
        <v>40.395783333333334</v>
      </c>
      <c r="AI1634">
        <f t="shared" si="305"/>
        <v>144.43213333333333</v>
      </c>
      <c r="AJ1634">
        <f t="shared" si="309"/>
        <v>0</v>
      </c>
      <c r="AL1634">
        <f t="shared" si="310"/>
        <v>270937</v>
      </c>
      <c r="AM1634" s="2" t="str">
        <f t="shared" si="311"/>
        <v>27:09:37</v>
      </c>
      <c r="AN1634" s="2">
        <f t="shared" si="312"/>
        <v>0.50667824074074086</v>
      </c>
    </row>
    <row r="1635" spans="1:40">
      <c r="A1635">
        <v>9</v>
      </c>
      <c r="B1635">
        <v>20210514</v>
      </c>
      <c r="C1635">
        <v>30938</v>
      </c>
      <c r="D1635" t="s">
        <v>3</v>
      </c>
      <c r="E1635" t="s">
        <v>1583</v>
      </c>
      <c r="F1635" t="s">
        <v>1587</v>
      </c>
      <c r="G1635">
        <v>347.7</v>
      </c>
      <c r="H1635">
        <v>209.5</v>
      </c>
      <c r="I1635">
        <v>0.1</v>
      </c>
      <c r="J1635">
        <v>1.6</v>
      </c>
      <c r="K1635" t="s">
        <v>3</v>
      </c>
      <c r="L1635">
        <v>4</v>
      </c>
      <c r="M1635">
        <v>7.4</v>
      </c>
      <c r="N1635">
        <v>27.3</v>
      </c>
      <c r="O1635">
        <v>1.7</v>
      </c>
      <c r="P1635" t="s">
        <v>26</v>
      </c>
      <c r="Q1635">
        <v>8025</v>
      </c>
      <c r="R1635">
        <v>20210514</v>
      </c>
      <c r="S1635">
        <v>30938</v>
      </c>
      <c r="T1635" t="s">
        <v>3</v>
      </c>
      <c r="U1635" t="s">
        <v>27</v>
      </c>
      <c r="V1635" t="s">
        <v>28</v>
      </c>
      <c r="W1635">
        <v>103.8</v>
      </c>
      <c r="X1635" t="s">
        <v>29</v>
      </c>
      <c r="Y1635" t="s">
        <v>30</v>
      </c>
      <c r="Z1635">
        <v>0</v>
      </c>
      <c r="AB1635">
        <f t="shared" si="306"/>
        <v>36.071051666666669</v>
      </c>
      <c r="AC1635">
        <f t="shared" si="307"/>
        <v>142.73331999999999</v>
      </c>
      <c r="AD1635">
        <f t="shared" si="308"/>
        <v>8025</v>
      </c>
      <c r="AE1635" t="str">
        <f t="shared" si="313"/>
        <v/>
      </c>
      <c r="AF1635" t="str">
        <f t="shared" si="314"/>
        <v/>
      </c>
      <c r="AG1635" t="str">
        <f t="shared" si="315"/>
        <v/>
      </c>
      <c r="AH1635">
        <f t="shared" si="304"/>
        <v>40.395783333333334</v>
      </c>
      <c r="AI1635">
        <f t="shared" si="305"/>
        <v>144.43213333333333</v>
      </c>
      <c r="AJ1635">
        <f t="shared" si="309"/>
        <v>0</v>
      </c>
      <c r="AL1635">
        <f t="shared" si="310"/>
        <v>270938</v>
      </c>
      <c r="AM1635" s="2" t="str">
        <f t="shared" si="311"/>
        <v>27:09:38</v>
      </c>
      <c r="AN1635" s="2">
        <f t="shared" si="312"/>
        <v>0.50668981481481468</v>
      </c>
    </row>
    <row r="1636" spans="1:40">
      <c r="A1636">
        <v>9</v>
      </c>
      <c r="B1636">
        <v>20210514</v>
      </c>
      <c r="C1636">
        <v>30939</v>
      </c>
      <c r="D1636" t="s">
        <v>3</v>
      </c>
      <c r="E1636" t="s">
        <v>1590</v>
      </c>
      <c r="F1636" t="s">
        <v>1587</v>
      </c>
      <c r="G1636">
        <v>347.2</v>
      </c>
      <c r="H1636">
        <v>209.5</v>
      </c>
      <c r="I1636">
        <v>0.1</v>
      </c>
      <c r="J1636">
        <v>1.6</v>
      </c>
      <c r="K1636" t="s">
        <v>3</v>
      </c>
      <c r="L1636">
        <v>8</v>
      </c>
      <c r="M1636">
        <v>8.1</v>
      </c>
      <c r="N1636">
        <v>27.3</v>
      </c>
      <c r="O1636">
        <v>1.7</v>
      </c>
      <c r="P1636" t="s">
        <v>26</v>
      </c>
      <c r="Q1636">
        <v>8025</v>
      </c>
      <c r="R1636">
        <v>20210514</v>
      </c>
      <c r="S1636">
        <v>30939</v>
      </c>
      <c r="T1636" t="s">
        <v>3</v>
      </c>
      <c r="U1636" t="s">
        <v>27</v>
      </c>
      <c r="V1636" t="s">
        <v>28</v>
      </c>
      <c r="W1636">
        <v>103.8</v>
      </c>
      <c r="X1636" t="s">
        <v>29</v>
      </c>
      <c r="Y1636" t="s">
        <v>30</v>
      </c>
      <c r="Z1636">
        <v>0</v>
      </c>
      <c r="AB1636">
        <f t="shared" si="306"/>
        <v>36.071053333333332</v>
      </c>
      <c r="AC1636">
        <f t="shared" si="307"/>
        <v>142.73331999999999</v>
      </c>
      <c r="AD1636">
        <f t="shared" si="308"/>
        <v>8025</v>
      </c>
      <c r="AE1636" t="str">
        <f t="shared" si="313"/>
        <v/>
      </c>
      <c r="AF1636" t="str">
        <f t="shared" si="314"/>
        <v/>
      </c>
      <c r="AG1636" t="str">
        <f t="shared" si="315"/>
        <v/>
      </c>
      <c r="AH1636">
        <f t="shared" si="304"/>
        <v>40.395783333333334</v>
      </c>
      <c r="AI1636">
        <f t="shared" si="305"/>
        <v>144.43213333333333</v>
      </c>
      <c r="AJ1636">
        <f t="shared" si="309"/>
        <v>0</v>
      </c>
      <c r="AL1636">
        <f t="shared" si="310"/>
        <v>270939</v>
      </c>
      <c r="AM1636" s="2" t="str">
        <f t="shared" si="311"/>
        <v>27:09:39</v>
      </c>
      <c r="AN1636" s="2">
        <f t="shared" si="312"/>
        <v>0.50670138888888894</v>
      </c>
    </row>
    <row r="1637" spans="1:40">
      <c r="A1637">
        <v>9</v>
      </c>
      <c r="B1637">
        <v>20210514</v>
      </c>
      <c r="C1637">
        <v>30940</v>
      </c>
      <c r="D1637" t="s">
        <v>3</v>
      </c>
      <c r="E1637" t="s">
        <v>1580</v>
      </c>
      <c r="F1637" t="s">
        <v>1573</v>
      </c>
      <c r="G1637">
        <v>341.8</v>
      </c>
      <c r="H1637">
        <v>209.5</v>
      </c>
      <c r="I1637">
        <v>0.1</v>
      </c>
      <c r="J1637">
        <v>1.6</v>
      </c>
      <c r="K1637" t="s">
        <v>3</v>
      </c>
      <c r="L1637">
        <v>13</v>
      </c>
      <c r="M1637">
        <v>8.6</v>
      </c>
      <c r="N1637">
        <v>27.3</v>
      </c>
      <c r="O1637">
        <v>1.7</v>
      </c>
      <c r="P1637" t="s">
        <v>26</v>
      </c>
      <c r="Q1637">
        <v>8025</v>
      </c>
      <c r="R1637">
        <v>20210514</v>
      </c>
      <c r="S1637">
        <v>30940</v>
      </c>
      <c r="T1637" t="s">
        <v>3</v>
      </c>
      <c r="U1637" t="s">
        <v>27</v>
      </c>
      <c r="V1637" t="s">
        <v>28</v>
      </c>
      <c r="W1637">
        <v>103.8</v>
      </c>
      <c r="X1637" t="s">
        <v>29</v>
      </c>
      <c r="Y1637" t="s">
        <v>30</v>
      </c>
      <c r="Z1637">
        <v>0</v>
      </c>
      <c r="AB1637">
        <f t="shared" si="306"/>
        <v>36.071055000000001</v>
      </c>
      <c r="AC1637">
        <f t="shared" si="307"/>
        <v>142.73331833333333</v>
      </c>
      <c r="AD1637">
        <f t="shared" si="308"/>
        <v>8025</v>
      </c>
      <c r="AE1637" t="str">
        <f t="shared" si="313"/>
        <v/>
      </c>
      <c r="AF1637" t="str">
        <f t="shared" si="314"/>
        <v/>
      </c>
      <c r="AG1637" t="str">
        <f t="shared" si="315"/>
        <v/>
      </c>
      <c r="AH1637">
        <f t="shared" si="304"/>
        <v>40.395783333333334</v>
      </c>
      <c r="AI1637">
        <f t="shared" si="305"/>
        <v>144.43213333333333</v>
      </c>
      <c r="AJ1637">
        <f t="shared" si="309"/>
        <v>0</v>
      </c>
      <c r="AL1637">
        <f t="shared" si="310"/>
        <v>270940</v>
      </c>
      <c r="AM1637" s="2" t="str">
        <f t="shared" si="311"/>
        <v>27:09:40</v>
      </c>
      <c r="AN1637" s="2">
        <f t="shared" si="312"/>
        <v>0.50671296296296298</v>
      </c>
    </row>
    <row r="1638" spans="1:40">
      <c r="A1638">
        <v>9</v>
      </c>
      <c r="B1638">
        <v>20210514</v>
      </c>
      <c r="C1638">
        <v>30941</v>
      </c>
      <c r="D1638" t="s">
        <v>3</v>
      </c>
      <c r="E1638" t="s">
        <v>1580</v>
      </c>
      <c r="F1638" t="s">
        <v>1561</v>
      </c>
      <c r="G1638">
        <v>335.1</v>
      </c>
      <c r="H1638">
        <v>209.5</v>
      </c>
      <c r="I1638">
        <v>0.1</v>
      </c>
      <c r="J1638">
        <v>1.6</v>
      </c>
      <c r="K1638" t="s">
        <v>3</v>
      </c>
      <c r="L1638">
        <v>16</v>
      </c>
      <c r="M1638">
        <v>7.2</v>
      </c>
      <c r="N1638">
        <v>27.3</v>
      </c>
      <c r="O1638">
        <v>1.7</v>
      </c>
      <c r="P1638" t="s">
        <v>26</v>
      </c>
      <c r="Q1638">
        <v>8025</v>
      </c>
      <c r="R1638">
        <v>20210514</v>
      </c>
      <c r="S1638">
        <v>30941</v>
      </c>
      <c r="T1638" t="s">
        <v>3</v>
      </c>
      <c r="U1638" t="s">
        <v>27</v>
      </c>
      <c r="V1638" t="s">
        <v>28</v>
      </c>
      <c r="W1638">
        <v>103.8</v>
      </c>
      <c r="X1638" t="s">
        <v>29</v>
      </c>
      <c r="Y1638" t="s">
        <v>30</v>
      </c>
      <c r="Z1638">
        <v>0</v>
      </c>
      <c r="AB1638">
        <f t="shared" si="306"/>
        <v>36.071055000000001</v>
      </c>
      <c r="AC1638">
        <f t="shared" si="307"/>
        <v>142.73331666666667</v>
      </c>
      <c r="AD1638">
        <f t="shared" si="308"/>
        <v>8025</v>
      </c>
      <c r="AE1638" t="str">
        <f t="shared" si="313"/>
        <v/>
      </c>
      <c r="AF1638" t="str">
        <f t="shared" si="314"/>
        <v/>
      </c>
      <c r="AG1638" t="str">
        <f t="shared" si="315"/>
        <v/>
      </c>
      <c r="AH1638">
        <f t="shared" si="304"/>
        <v>40.395783333333334</v>
      </c>
      <c r="AI1638">
        <f t="shared" si="305"/>
        <v>144.43213333333333</v>
      </c>
      <c r="AJ1638">
        <f t="shared" si="309"/>
        <v>0</v>
      </c>
      <c r="AL1638">
        <f t="shared" si="310"/>
        <v>270941</v>
      </c>
      <c r="AM1638" s="2" t="str">
        <f t="shared" si="311"/>
        <v>27:09:41</v>
      </c>
      <c r="AN1638" s="2">
        <f t="shared" si="312"/>
        <v>0.50672453703703701</v>
      </c>
    </row>
    <row r="1639" spans="1:40">
      <c r="A1639">
        <v>9</v>
      </c>
      <c r="B1639">
        <v>20210514</v>
      </c>
      <c r="C1639">
        <v>30941</v>
      </c>
      <c r="D1639" t="s">
        <v>3</v>
      </c>
      <c r="E1639" t="s">
        <v>1580</v>
      </c>
      <c r="F1639" t="s">
        <v>1561</v>
      </c>
      <c r="G1639">
        <v>335.1</v>
      </c>
      <c r="H1639">
        <v>209.5</v>
      </c>
      <c r="I1639">
        <v>0.1</v>
      </c>
      <c r="J1639">
        <v>1.6</v>
      </c>
      <c r="K1639" t="s">
        <v>3</v>
      </c>
      <c r="L1639">
        <v>16</v>
      </c>
      <c r="M1639">
        <v>7.2</v>
      </c>
      <c r="N1639">
        <v>27.3</v>
      </c>
      <c r="O1639">
        <v>1.7</v>
      </c>
      <c r="P1639" t="s">
        <v>26</v>
      </c>
      <c r="Q1639">
        <v>8025</v>
      </c>
      <c r="R1639">
        <v>20210514</v>
      </c>
      <c r="S1639">
        <v>30942</v>
      </c>
      <c r="T1639" t="s">
        <v>3</v>
      </c>
      <c r="U1639" t="s">
        <v>27</v>
      </c>
      <c r="V1639" t="s">
        <v>28</v>
      </c>
      <c r="W1639">
        <v>103.8</v>
      </c>
      <c r="X1639" t="s">
        <v>29</v>
      </c>
      <c r="Y1639" t="s">
        <v>30</v>
      </c>
      <c r="Z1639">
        <v>0</v>
      </c>
      <c r="AB1639">
        <f t="shared" si="306"/>
        <v>36.071055000000001</v>
      </c>
      <c r="AC1639">
        <f t="shared" si="307"/>
        <v>142.73331666666667</v>
      </c>
      <c r="AD1639">
        <f t="shared" si="308"/>
        <v>8025</v>
      </c>
      <c r="AE1639" t="str">
        <f t="shared" si="313"/>
        <v/>
      </c>
      <c r="AF1639" t="str">
        <f t="shared" si="314"/>
        <v/>
      </c>
      <c r="AG1639" t="str">
        <f t="shared" si="315"/>
        <v/>
      </c>
      <c r="AH1639">
        <f t="shared" si="304"/>
        <v>40.395783333333334</v>
      </c>
      <c r="AI1639">
        <f t="shared" si="305"/>
        <v>144.43213333333333</v>
      </c>
      <c r="AJ1639">
        <f t="shared" si="309"/>
        <v>0</v>
      </c>
      <c r="AL1639">
        <f t="shared" si="310"/>
        <v>270941</v>
      </c>
      <c r="AM1639" s="2" t="str">
        <f t="shared" si="311"/>
        <v>27:09:41</v>
      </c>
      <c r="AN1639" s="2">
        <f t="shared" si="312"/>
        <v>0.50672453703703701</v>
      </c>
    </row>
    <row r="1640" spans="1:40">
      <c r="A1640">
        <v>9</v>
      </c>
      <c r="B1640">
        <v>20210514</v>
      </c>
      <c r="C1640">
        <v>30942</v>
      </c>
      <c r="D1640" t="s">
        <v>3</v>
      </c>
      <c r="E1640" t="s">
        <v>1580</v>
      </c>
      <c r="F1640" t="s">
        <v>1561</v>
      </c>
      <c r="G1640">
        <v>329.3</v>
      </c>
      <c r="H1640">
        <v>209.5</v>
      </c>
      <c r="I1640">
        <v>0.1</v>
      </c>
      <c r="J1640">
        <v>1.6</v>
      </c>
      <c r="K1640" t="s">
        <v>3</v>
      </c>
      <c r="L1640">
        <v>22</v>
      </c>
      <c r="M1640">
        <v>6.1</v>
      </c>
      <c r="N1640">
        <v>27.3</v>
      </c>
      <c r="O1640">
        <v>1.7</v>
      </c>
      <c r="P1640" t="s">
        <v>26</v>
      </c>
      <c r="Q1640">
        <v>8025</v>
      </c>
      <c r="R1640">
        <v>20210514</v>
      </c>
      <c r="S1640">
        <v>30943</v>
      </c>
      <c r="T1640" t="s">
        <v>3</v>
      </c>
      <c r="U1640" t="s">
        <v>27</v>
      </c>
      <c r="V1640" t="s">
        <v>28</v>
      </c>
      <c r="W1640">
        <v>103.8</v>
      </c>
      <c r="X1640" t="s">
        <v>29</v>
      </c>
      <c r="Y1640" t="s">
        <v>30</v>
      </c>
      <c r="Z1640">
        <v>0</v>
      </c>
      <c r="AB1640">
        <f t="shared" si="306"/>
        <v>36.071055000000001</v>
      </c>
      <c r="AC1640">
        <f t="shared" si="307"/>
        <v>142.73331666666667</v>
      </c>
      <c r="AD1640">
        <f t="shared" si="308"/>
        <v>8025</v>
      </c>
      <c r="AE1640" t="str">
        <f t="shared" si="313"/>
        <v/>
      </c>
      <c r="AF1640" t="str">
        <f t="shared" si="314"/>
        <v/>
      </c>
      <c r="AG1640" t="str">
        <f t="shared" si="315"/>
        <v/>
      </c>
      <c r="AH1640">
        <f t="shared" si="304"/>
        <v>40.395783333333334</v>
      </c>
      <c r="AI1640">
        <f t="shared" si="305"/>
        <v>144.43213333333333</v>
      </c>
      <c r="AJ1640">
        <f t="shared" si="309"/>
        <v>0</v>
      </c>
      <c r="AL1640">
        <f t="shared" si="310"/>
        <v>270942</v>
      </c>
      <c r="AM1640" s="2" t="str">
        <f t="shared" si="311"/>
        <v>27:09:42</v>
      </c>
      <c r="AN1640" s="2">
        <f t="shared" si="312"/>
        <v>0.50673611111111105</v>
      </c>
    </row>
    <row r="1641" spans="1:40">
      <c r="A1641">
        <v>9</v>
      </c>
      <c r="B1641">
        <v>20210514</v>
      </c>
      <c r="C1641">
        <v>30943</v>
      </c>
      <c r="D1641" t="s">
        <v>3</v>
      </c>
      <c r="E1641" t="s">
        <v>1580</v>
      </c>
      <c r="F1641" t="s">
        <v>1561</v>
      </c>
      <c r="G1641">
        <v>324.8</v>
      </c>
      <c r="H1641">
        <v>210</v>
      </c>
      <c r="I1641">
        <v>0.1</v>
      </c>
      <c r="J1641">
        <v>1.6</v>
      </c>
      <c r="K1641" t="s">
        <v>3</v>
      </c>
      <c r="L1641">
        <v>21</v>
      </c>
      <c r="M1641">
        <v>5.3</v>
      </c>
      <c r="N1641">
        <v>27.3</v>
      </c>
      <c r="O1641">
        <v>1.7</v>
      </c>
      <c r="P1641" t="s">
        <v>26</v>
      </c>
      <c r="Q1641">
        <v>8025</v>
      </c>
      <c r="R1641">
        <v>20210514</v>
      </c>
      <c r="S1641">
        <v>30944</v>
      </c>
      <c r="T1641" t="s">
        <v>3</v>
      </c>
      <c r="U1641" t="s">
        <v>27</v>
      </c>
      <c r="V1641" t="s">
        <v>28</v>
      </c>
      <c r="W1641">
        <v>103.8</v>
      </c>
      <c r="X1641" t="s">
        <v>29</v>
      </c>
      <c r="Y1641" t="s">
        <v>30</v>
      </c>
      <c r="Z1641">
        <v>0</v>
      </c>
      <c r="AB1641">
        <f t="shared" si="306"/>
        <v>36.071055000000001</v>
      </c>
      <c r="AC1641">
        <f t="shared" si="307"/>
        <v>142.73331666666667</v>
      </c>
      <c r="AD1641">
        <f t="shared" si="308"/>
        <v>8025</v>
      </c>
      <c r="AE1641" t="str">
        <f t="shared" si="313"/>
        <v/>
      </c>
      <c r="AF1641" t="str">
        <f t="shared" si="314"/>
        <v/>
      </c>
      <c r="AG1641" t="str">
        <f t="shared" si="315"/>
        <v/>
      </c>
      <c r="AH1641">
        <f t="shared" si="304"/>
        <v>40.395783333333334</v>
      </c>
      <c r="AI1641">
        <f t="shared" si="305"/>
        <v>144.43213333333333</v>
      </c>
      <c r="AJ1641">
        <f t="shared" si="309"/>
        <v>0</v>
      </c>
      <c r="AL1641">
        <f t="shared" si="310"/>
        <v>270943</v>
      </c>
      <c r="AM1641" s="2" t="str">
        <f t="shared" si="311"/>
        <v>27:09:43</v>
      </c>
      <c r="AN1641" s="2">
        <f t="shared" si="312"/>
        <v>0.50674768518518509</v>
      </c>
    </row>
    <row r="1642" spans="1:40">
      <c r="A1642">
        <v>9</v>
      </c>
      <c r="B1642">
        <v>20210514</v>
      </c>
      <c r="C1642">
        <v>30944</v>
      </c>
      <c r="D1642" t="s">
        <v>3</v>
      </c>
      <c r="E1642" t="s">
        <v>1590</v>
      </c>
      <c r="F1642" t="s">
        <v>1561</v>
      </c>
      <c r="G1642">
        <v>321.39999999999998</v>
      </c>
      <c r="H1642">
        <v>210.1</v>
      </c>
      <c r="I1642">
        <v>0.1</v>
      </c>
      <c r="J1642">
        <v>1.6</v>
      </c>
      <c r="K1642" t="s">
        <v>3</v>
      </c>
      <c r="L1642">
        <v>23</v>
      </c>
      <c r="M1642">
        <v>6</v>
      </c>
      <c r="N1642">
        <v>27.4</v>
      </c>
      <c r="O1642">
        <v>1.7</v>
      </c>
      <c r="P1642" t="s">
        <v>26</v>
      </c>
      <c r="Q1642">
        <v>8025</v>
      </c>
      <c r="R1642">
        <v>20210514</v>
      </c>
      <c r="S1642">
        <v>30944</v>
      </c>
      <c r="T1642" t="s">
        <v>3</v>
      </c>
      <c r="U1642" t="s">
        <v>27</v>
      </c>
      <c r="V1642" t="s">
        <v>28</v>
      </c>
      <c r="W1642">
        <v>103.8</v>
      </c>
      <c r="X1642" t="s">
        <v>29</v>
      </c>
      <c r="Y1642" t="s">
        <v>30</v>
      </c>
      <c r="Z1642">
        <v>0</v>
      </c>
      <c r="AB1642">
        <f t="shared" si="306"/>
        <v>36.071053333333332</v>
      </c>
      <c r="AC1642">
        <f t="shared" si="307"/>
        <v>142.73331666666667</v>
      </c>
      <c r="AD1642">
        <f t="shared" si="308"/>
        <v>8025</v>
      </c>
      <c r="AE1642" t="str">
        <f t="shared" si="313"/>
        <v/>
      </c>
      <c r="AF1642" t="str">
        <f t="shared" si="314"/>
        <v/>
      </c>
      <c r="AG1642" t="str">
        <f t="shared" si="315"/>
        <v/>
      </c>
      <c r="AH1642">
        <f t="shared" si="304"/>
        <v>40.395783333333334</v>
      </c>
      <c r="AI1642">
        <f t="shared" si="305"/>
        <v>144.43213333333333</v>
      </c>
      <c r="AJ1642">
        <f t="shared" si="309"/>
        <v>0</v>
      </c>
      <c r="AL1642">
        <f t="shared" si="310"/>
        <v>270944</v>
      </c>
      <c r="AM1642" s="2" t="str">
        <f t="shared" si="311"/>
        <v>27:09:44</v>
      </c>
      <c r="AN1642" s="2">
        <f t="shared" si="312"/>
        <v>0.50675925925925935</v>
      </c>
    </row>
    <row r="1643" spans="1:40">
      <c r="A1643">
        <v>9</v>
      </c>
      <c r="B1643">
        <v>20210514</v>
      </c>
      <c r="C1643">
        <v>30945</v>
      </c>
      <c r="D1643" t="s">
        <v>3</v>
      </c>
      <c r="E1643" t="s">
        <v>1590</v>
      </c>
      <c r="F1643" t="s">
        <v>1561</v>
      </c>
      <c r="G1643">
        <v>315.89999999999998</v>
      </c>
      <c r="H1643">
        <v>210.2</v>
      </c>
      <c r="I1643">
        <v>0.1</v>
      </c>
      <c r="J1643">
        <v>1.6</v>
      </c>
      <c r="K1643" t="s">
        <v>3</v>
      </c>
      <c r="L1643">
        <v>18</v>
      </c>
      <c r="M1643">
        <v>6</v>
      </c>
      <c r="N1643">
        <v>27.4</v>
      </c>
      <c r="O1643">
        <v>1.7</v>
      </c>
      <c r="P1643" t="s">
        <v>26</v>
      </c>
      <c r="Q1643">
        <v>8025</v>
      </c>
      <c r="R1643">
        <v>20210514</v>
      </c>
      <c r="S1643">
        <v>30946</v>
      </c>
      <c r="T1643" t="s">
        <v>3</v>
      </c>
      <c r="U1643" t="s">
        <v>27</v>
      </c>
      <c r="V1643" t="s">
        <v>28</v>
      </c>
      <c r="W1643">
        <v>103.8</v>
      </c>
      <c r="X1643" t="s">
        <v>29</v>
      </c>
      <c r="Y1643" t="s">
        <v>30</v>
      </c>
      <c r="Z1643">
        <v>0</v>
      </c>
      <c r="AB1643">
        <f t="shared" si="306"/>
        <v>36.071053333333332</v>
      </c>
      <c r="AC1643">
        <f t="shared" si="307"/>
        <v>142.73331666666667</v>
      </c>
      <c r="AD1643">
        <f t="shared" si="308"/>
        <v>8025</v>
      </c>
      <c r="AE1643" t="str">
        <f t="shared" si="313"/>
        <v/>
      </c>
      <c r="AF1643" t="str">
        <f t="shared" si="314"/>
        <v/>
      </c>
      <c r="AG1643" t="str">
        <f t="shared" si="315"/>
        <v/>
      </c>
      <c r="AH1643">
        <f t="shared" si="304"/>
        <v>40.395783333333334</v>
      </c>
      <c r="AI1643">
        <f t="shared" si="305"/>
        <v>144.43213333333333</v>
      </c>
      <c r="AJ1643">
        <f t="shared" si="309"/>
        <v>0</v>
      </c>
      <c r="AL1643">
        <f t="shared" si="310"/>
        <v>270945</v>
      </c>
      <c r="AM1643" s="2" t="str">
        <f t="shared" si="311"/>
        <v>27:09:45</v>
      </c>
      <c r="AN1643" s="2">
        <f t="shared" si="312"/>
        <v>0.50677083333333339</v>
      </c>
    </row>
    <row r="1644" spans="1:40">
      <c r="A1644">
        <v>9</v>
      </c>
      <c r="B1644">
        <v>20210514</v>
      </c>
      <c r="C1644">
        <v>30946</v>
      </c>
      <c r="D1644" t="s">
        <v>3</v>
      </c>
      <c r="E1644" t="s">
        <v>1590</v>
      </c>
      <c r="F1644" t="s">
        <v>1573</v>
      </c>
      <c r="G1644">
        <v>315.89999999999998</v>
      </c>
      <c r="H1644">
        <v>210.4</v>
      </c>
      <c r="I1644">
        <v>0.1</v>
      </c>
      <c r="J1644">
        <v>1.6</v>
      </c>
      <c r="K1644" t="s">
        <v>3</v>
      </c>
      <c r="L1644">
        <v>20</v>
      </c>
      <c r="M1644">
        <v>5.6</v>
      </c>
      <c r="N1644">
        <v>27.4</v>
      </c>
      <c r="O1644">
        <v>1.7</v>
      </c>
      <c r="P1644" t="s">
        <v>26</v>
      </c>
      <c r="Q1644">
        <v>8025</v>
      </c>
      <c r="R1644">
        <v>20210514</v>
      </c>
      <c r="S1644">
        <v>30947</v>
      </c>
      <c r="T1644" t="s">
        <v>3</v>
      </c>
      <c r="U1644" t="s">
        <v>27</v>
      </c>
      <c r="V1644" t="s">
        <v>28</v>
      </c>
      <c r="W1644">
        <v>103.8</v>
      </c>
      <c r="X1644" t="s">
        <v>29</v>
      </c>
      <c r="Y1644" t="s">
        <v>30</v>
      </c>
      <c r="Z1644">
        <v>0</v>
      </c>
      <c r="AB1644">
        <f t="shared" si="306"/>
        <v>36.071053333333332</v>
      </c>
      <c r="AC1644">
        <f t="shared" si="307"/>
        <v>142.73331833333333</v>
      </c>
      <c r="AD1644">
        <f t="shared" si="308"/>
        <v>8025</v>
      </c>
      <c r="AE1644" t="str">
        <f t="shared" si="313"/>
        <v/>
      </c>
      <c r="AF1644" t="str">
        <f t="shared" si="314"/>
        <v/>
      </c>
      <c r="AG1644" t="str">
        <f t="shared" si="315"/>
        <v/>
      </c>
      <c r="AH1644">
        <f t="shared" si="304"/>
        <v>40.395783333333334</v>
      </c>
      <c r="AI1644">
        <f t="shared" si="305"/>
        <v>144.43213333333333</v>
      </c>
      <c r="AJ1644">
        <f t="shared" si="309"/>
        <v>0</v>
      </c>
      <c r="AL1644">
        <f t="shared" si="310"/>
        <v>270946</v>
      </c>
      <c r="AM1644" s="2" t="str">
        <f t="shared" si="311"/>
        <v>27:09:46</v>
      </c>
      <c r="AN1644" s="2">
        <f t="shared" si="312"/>
        <v>0.50678240740740743</v>
      </c>
    </row>
    <row r="1645" spans="1:40">
      <c r="A1645">
        <v>9</v>
      </c>
      <c r="B1645">
        <v>20210514</v>
      </c>
      <c r="C1645">
        <v>30948</v>
      </c>
      <c r="D1645" t="s">
        <v>3</v>
      </c>
      <c r="E1645" t="s">
        <v>1590</v>
      </c>
      <c r="F1645" t="s">
        <v>1573</v>
      </c>
      <c r="G1645">
        <v>314.8</v>
      </c>
      <c r="H1645">
        <v>210.7</v>
      </c>
      <c r="I1645">
        <v>0.1</v>
      </c>
      <c r="J1645">
        <v>1.6</v>
      </c>
      <c r="K1645" t="s">
        <v>3</v>
      </c>
      <c r="L1645">
        <v>19</v>
      </c>
      <c r="M1645">
        <v>6.3</v>
      </c>
      <c r="N1645">
        <v>27.4</v>
      </c>
      <c r="O1645">
        <v>1.7</v>
      </c>
      <c r="P1645" t="s">
        <v>26</v>
      </c>
      <c r="Q1645">
        <v>8025</v>
      </c>
      <c r="R1645">
        <v>20210514</v>
      </c>
      <c r="S1645">
        <v>30948</v>
      </c>
      <c r="T1645" t="s">
        <v>3</v>
      </c>
      <c r="U1645" t="s">
        <v>27</v>
      </c>
      <c r="V1645" t="s">
        <v>28</v>
      </c>
      <c r="W1645">
        <v>103.8</v>
      </c>
      <c r="X1645" t="s">
        <v>29</v>
      </c>
      <c r="Y1645" t="s">
        <v>30</v>
      </c>
      <c r="Z1645">
        <v>0</v>
      </c>
      <c r="AB1645">
        <f t="shared" si="306"/>
        <v>36.071053333333332</v>
      </c>
      <c r="AC1645">
        <f t="shared" si="307"/>
        <v>142.73331833333333</v>
      </c>
      <c r="AD1645">
        <f t="shared" si="308"/>
        <v>8025</v>
      </c>
      <c r="AE1645" t="str">
        <f t="shared" si="313"/>
        <v/>
      </c>
      <c r="AF1645" t="str">
        <f t="shared" si="314"/>
        <v/>
      </c>
      <c r="AG1645" t="str">
        <f t="shared" si="315"/>
        <v/>
      </c>
      <c r="AH1645">
        <f t="shared" si="304"/>
        <v>40.395783333333334</v>
      </c>
      <c r="AI1645">
        <f t="shared" si="305"/>
        <v>144.43213333333333</v>
      </c>
      <c r="AJ1645">
        <f t="shared" si="309"/>
        <v>0</v>
      </c>
      <c r="AL1645">
        <f t="shared" si="310"/>
        <v>270948</v>
      </c>
      <c r="AM1645" s="2" t="str">
        <f t="shared" si="311"/>
        <v>27:09:48</v>
      </c>
      <c r="AN1645" s="2">
        <f t="shared" si="312"/>
        <v>0.50680555555555551</v>
      </c>
    </row>
    <row r="1646" spans="1:40">
      <c r="A1646">
        <v>9</v>
      </c>
      <c r="B1646">
        <v>20210514</v>
      </c>
      <c r="C1646">
        <v>30949</v>
      </c>
      <c r="D1646" t="s">
        <v>3</v>
      </c>
      <c r="E1646" t="s">
        <v>1590</v>
      </c>
      <c r="F1646" t="s">
        <v>1573</v>
      </c>
      <c r="G1646">
        <v>315.3</v>
      </c>
      <c r="H1646">
        <v>210.6</v>
      </c>
      <c r="I1646">
        <v>0.1</v>
      </c>
      <c r="J1646">
        <v>1.6</v>
      </c>
      <c r="K1646" t="s">
        <v>3</v>
      </c>
      <c r="L1646">
        <v>17</v>
      </c>
      <c r="M1646">
        <v>7</v>
      </c>
      <c r="N1646">
        <v>27.4</v>
      </c>
      <c r="O1646">
        <v>1.7</v>
      </c>
      <c r="P1646" t="s">
        <v>26</v>
      </c>
      <c r="Q1646">
        <v>8025</v>
      </c>
      <c r="R1646">
        <v>20210514</v>
      </c>
      <c r="S1646">
        <v>30949</v>
      </c>
      <c r="T1646" t="s">
        <v>3</v>
      </c>
      <c r="U1646" t="s">
        <v>27</v>
      </c>
      <c r="V1646" t="s">
        <v>28</v>
      </c>
      <c r="W1646">
        <v>103.8</v>
      </c>
      <c r="X1646" t="s">
        <v>29</v>
      </c>
      <c r="Y1646" t="s">
        <v>30</v>
      </c>
      <c r="Z1646">
        <v>0</v>
      </c>
      <c r="AB1646">
        <f t="shared" si="306"/>
        <v>36.071053333333332</v>
      </c>
      <c r="AC1646">
        <f t="shared" si="307"/>
        <v>142.73331833333333</v>
      </c>
      <c r="AD1646">
        <f t="shared" si="308"/>
        <v>8025</v>
      </c>
      <c r="AE1646" t="str">
        <f t="shared" si="313"/>
        <v/>
      </c>
      <c r="AF1646" t="str">
        <f t="shared" si="314"/>
        <v/>
      </c>
      <c r="AG1646" t="str">
        <f t="shared" si="315"/>
        <v/>
      </c>
      <c r="AH1646">
        <f t="shared" si="304"/>
        <v>40.395783333333334</v>
      </c>
      <c r="AI1646">
        <f t="shared" si="305"/>
        <v>144.43213333333333</v>
      </c>
      <c r="AJ1646">
        <f t="shared" si="309"/>
        <v>0</v>
      </c>
      <c r="AL1646">
        <f t="shared" si="310"/>
        <v>270949</v>
      </c>
      <c r="AM1646" s="2" t="str">
        <f t="shared" si="311"/>
        <v>27:09:49</v>
      </c>
      <c r="AN1646" s="2">
        <f t="shared" si="312"/>
        <v>0.50681712962962977</v>
      </c>
    </row>
    <row r="1647" spans="1:40">
      <c r="A1647">
        <v>9</v>
      </c>
      <c r="B1647">
        <v>20210514</v>
      </c>
      <c r="C1647">
        <v>30950</v>
      </c>
      <c r="D1647" t="s">
        <v>3</v>
      </c>
      <c r="E1647" t="s">
        <v>1580</v>
      </c>
      <c r="F1647" t="s">
        <v>1561</v>
      </c>
      <c r="G1647">
        <v>314.8</v>
      </c>
      <c r="H1647">
        <v>210.5</v>
      </c>
      <c r="I1647">
        <v>0.1</v>
      </c>
      <c r="J1647">
        <v>1.6</v>
      </c>
      <c r="K1647" t="s">
        <v>3</v>
      </c>
      <c r="L1647">
        <v>16</v>
      </c>
      <c r="M1647">
        <v>6.9</v>
      </c>
      <c r="N1647">
        <v>27.4</v>
      </c>
      <c r="O1647">
        <v>1.7</v>
      </c>
      <c r="P1647" t="s">
        <v>26</v>
      </c>
      <c r="Q1647">
        <v>8025</v>
      </c>
      <c r="R1647">
        <v>20210514</v>
      </c>
      <c r="S1647">
        <v>30950</v>
      </c>
      <c r="T1647" t="s">
        <v>3</v>
      </c>
      <c r="U1647" t="s">
        <v>27</v>
      </c>
      <c r="V1647" t="s">
        <v>28</v>
      </c>
      <c r="W1647">
        <v>103.8</v>
      </c>
      <c r="X1647" t="s">
        <v>29</v>
      </c>
      <c r="Y1647" t="s">
        <v>30</v>
      </c>
      <c r="Z1647">
        <v>0</v>
      </c>
      <c r="AB1647">
        <f t="shared" si="306"/>
        <v>36.071055000000001</v>
      </c>
      <c r="AC1647">
        <f t="shared" si="307"/>
        <v>142.73331666666667</v>
      </c>
      <c r="AD1647">
        <f t="shared" si="308"/>
        <v>8025</v>
      </c>
      <c r="AE1647" t="str">
        <f t="shared" si="313"/>
        <v/>
      </c>
      <c r="AF1647" t="str">
        <f t="shared" si="314"/>
        <v/>
      </c>
      <c r="AG1647" t="str">
        <f t="shared" si="315"/>
        <v/>
      </c>
      <c r="AH1647">
        <f t="shared" si="304"/>
        <v>40.395783333333334</v>
      </c>
      <c r="AI1647">
        <f t="shared" si="305"/>
        <v>144.43213333333333</v>
      </c>
      <c r="AJ1647">
        <f t="shared" si="309"/>
        <v>0</v>
      </c>
      <c r="AL1647">
        <f t="shared" si="310"/>
        <v>270950</v>
      </c>
      <c r="AM1647" s="2" t="str">
        <f t="shared" si="311"/>
        <v>27:09:50</v>
      </c>
      <c r="AN1647" s="2">
        <f t="shared" si="312"/>
        <v>0.50682870370370359</v>
      </c>
    </row>
    <row r="1648" spans="1:40">
      <c r="A1648">
        <v>9</v>
      </c>
      <c r="B1648">
        <v>20210514</v>
      </c>
      <c r="C1648">
        <v>30951</v>
      </c>
      <c r="D1648" t="s">
        <v>3</v>
      </c>
      <c r="E1648" t="s">
        <v>1580</v>
      </c>
      <c r="F1648" t="s">
        <v>1563</v>
      </c>
      <c r="G1648">
        <v>314.8</v>
      </c>
      <c r="H1648">
        <v>210.3</v>
      </c>
      <c r="I1648">
        <v>0.1</v>
      </c>
      <c r="J1648">
        <v>1.6</v>
      </c>
      <c r="K1648" t="s">
        <v>3</v>
      </c>
      <c r="L1648">
        <v>21</v>
      </c>
      <c r="M1648">
        <v>5.2</v>
      </c>
      <c r="N1648">
        <v>27.4</v>
      </c>
      <c r="O1648">
        <v>1.7</v>
      </c>
      <c r="P1648" t="s">
        <v>26</v>
      </c>
      <c r="Q1648">
        <v>8025</v>
      </c>
      <c r="R1648">
        <v>20210514</v>
      </c>
      <c r="S1648">
        <v>30951</v>
      </c>
      <c r="T1648" t="s">
        <v>3</v>
      </c>
      <c r="U1648" t="s">
        <v>27</v>
      </c>
      <c r="V1648" t="s">
        <v>28</v>
      </c>
      <c r="W1648">
        <v>103.8</v>
      </c>
      <c r="X1648" t="s">
        <v>29</v>
      </c>
      <c r="Y1648" t="s">
        <v>30</v>
      </c>
      <c r="Z1648">
        <v>0</v>
      </c>
      <c r="AB1648">
        <f t="shared" si="306"/>
        <v>36.071055000000001</v>
      </c>
      <c r="AC1648">
        <f t="shared" si="307"/>
        <v>142.733315</v>
      </c>
      <c r="AD1648">
        <f t="shared" si="308"/>
        <v>8025</v>
      </c>
      <c r="AE1648" t="str">
        <f t="shared" si="313"/>
        <v/>
      </c>
      <c r="AF1648" t="str">
        <f t="shared" si="314"/>
        <v/>
      </c>
      <c r="AG1648" t="str">
        <f t="shared" si="315"/>
        <v/>
      </c>
      <c r="AH1648">
        <f t="shared" si="304"/>
        <v>40.395783333333334</v>
      </c>
      <c r="AI1648">
        <f t="shared" si="305"/>
        <v>144.43213333333333</v>
      </c>
      <c r="AJ1648">
        <f t="shared" si="309"/>
        <v>0</v>
      </c>
      <c r="AL1648">
        <f t="shared" si="310"/>
        <v>270951</v>
      </c>
      <c r="AM1648" s="2" t="str">
        <f t="shared" si="311"/>
        <v>27:09:51</v>
      </c>
      <c r="AN1648" s="2">
        <f t="shared" si="312"/>
        <v>0.50684027777777785</v>
      </c>
    </row>
    <row r="1649" spans="1:40">
      <c r="A1649">
        <v>9</v>
      </c>
      <c r="B1649">
        <v>20210514</v>
      </c>
      <c r="C1649">
        <v>30952</v>
      </c>
      <c r="D1649" t="s">
        <v>3</v>
      </c>
      <c r="E1649" t="s">
        <v>1580</v>
      </c>
      <c r="F1649" t="s">
        <v>1563</v>
      </c>
      <c r="G1649">
        <v>308.3</v>
      </c>
      <c r="H1649">
        <v>210.3</v>
      </c>
      <c r="I1649">
        <v>0.1</v>
      </c>
      <c r="J1649">
        <v>1.6</v>
      </c>
      <c r="K1649" t="s">
        <v>3</v>
      </c>
      <c r="L1649">
        <v>29</v>
      </c>
      <c r="M1649">
        <v>3.9</v>
      </c>
      <c r="N1649">
        <v>27.4</v>
      </c>
      <c r="O1649">
        <v>1.7</v>
      </c>
      <c r="P1649" t="s">
        <v>26</v>
      </c>
      <c r="Q1649">
        <v>8025</v>
      </c>
      <c r="R1649">
        <v>20210514</v>
      </c>
      <c r="S1649">
        <v>30952</v>
      </c>
      <c r="T1649" t="s">
        <v>3</v>
      </c>
      <c r="U1649" t="s">
        <v>27</v>
      </c>
      <c r="V1649" t="s">
        <v>28</v>
      </c>
      <c r="W1649">
        <v>103.8</v>
      </c>
      <c r="X1649" t="s">
        <v>29</v>
      </c>
      <c r="Y1649" t="s">
        <v>30</v>
      </c>
      <c r="Z1649">
        <v>0</v>
      </c>
      <c r="AB1649">
        <f t="shared" si="306"/>
        <v>36.071055000000001</v>
      </c>
      <c r="AC1649">
        <f t="shared" si="307"/>
        <v>142.733315</v>
      </c>
      <c r="AD1649">
        <f t="shared" si="308"/>
        <v>8025</v>
      </c>
      <c r="AE1649" t="str">
        <f t="shared" si="313"/>
        <v/>
      </c>
      <c r="AF1649" t="str">
        <f t="shared" si="314"/>
        <v/>
      </c>
      <c r="AG1649" t="str">
        <f t="shared" si="315"/>
        <v/>
      </c>
      <c r="AH1649">
        <f t="shared" si="304"/>
        <v>40.395783333333334</v>
      </c>
      <c r="AI1649">
        <f t="shared" si="305"/>
        <v>144.43213333333333</v>
      </c>
      <c r="AJ1649">
        <f t="shared" si="309"/>
        <v>0</v>
      </c>
      <c r="AL1649">
        <f t="shared" si="310"/>
        <v>270952</v>
      </c>
      <c r="AM1649" s="2" t="str">
        <f t="shared" si="311"/>
        <v>27:09:52</v>
      </c>
      <c r="AN1649" s="2">
        <f t="shared" si="312"/>
        <v>0.50685185185185189</v>
      </c>
    </row>
    <row r="1650" spans="1:40">
      <c r="A1650">
        <v>9</v>
      </c>
      <c r="B1650">
        <v>20210514</v>
      </c>
      <c r="C1650">
        <v>30953</v>
      </c>
      <c r="D1650" t="s">
        <v>3</v>
      </c>
      <c r="E1650" t="s">
        <v>1580</v>
      </c>
      <c r="F1650" t="s">
        <v>1565</v>
      </c>
      <c r="G1650">
        <v>308.3</v>
      </c>
      <c r="H1650">
        <v>210.3</v>
      </c>
      <c r="I1650">
        <v>0.1</v>
      </c>
      <c r="J1650">
        <v>1.6</v>
      </c>
      <c r="K1650" t="s">
        <v>3</v>
      </c>
      <c r="L1650">
        <v>39</v>
      </c>
      <c r="M1650">
        <v>3.2</v>
      </c>
      <c r="N1650">
        <v>27.4</v>
      </c>
      <c r="O1650">
        <v>1.7</v>
      </c>
      <c r="P1650" t="s">
        <v>26</v>
      </c>
      <c r="Q1650">
        <v>8025</v>
      </c>
      <c r="R1650">
        <v>20210514</v>
      </c>
      <c r="S1650">
        <v>30953</v>
      </c>
      <c r="T1650" t="s">
        <v>3</v>
      </c>
      <c r="U1650" t="s">
        <v>27</v>
      </c>
      <c r="V1650" t="s">
        <v>28</v>
      </c>
      <c r="W1650">
        <v>103.8</v>
      </c>
      <c r="X1650" t="s">
        <v>29</v>
      </c>
      <c r="Y1650" t="s">
        <v>30</v>
      </c>
      <c r="Z1650">
        <v>0</v>
      </c>
      <c r="AB1650">
        <f t="shared" si="306"/>
        <v>36.071055000000001</v>
      </c>
      <c r="AC1650">
        <f t="shared" si="307"/>
        <v>142.73331333333334</v>
      </c>
      <c r="AD1650">
        <f t="shared" si="308"/>
        <v>8025</v>
      </c>
      <c r="AE1650" t="str">
        <f t="shared" si="313"/>
        <v/>
      </c>
      <c r="AF1650" t="str">
        <f t="shared" si="314"/>
        <v/>
      </c>
      <c r="AG1650" t="str">
        <f t="shared" si="315"/>
        <v/>
      </c>
      <c r="AH1650">
        <f t="shared" si="304"/>
        <v>40.395783333333334</v>
      </c>
      <c r="AI1650">
        <f t="shared" si="305"/>
        <v>144.43213333333333</v>
      </c>
      <c r="AJ1650">
        <f t="shared" si="309"/>
        <v>0</v>
      </c>
      <c r="AL1650">
        <f t="shared" si="310"/>
        <v>270953</v>
      </c>
      <c r="AM1650" s="2" t="str">
        <f t="shared" si="311"/>
        <v>27:09:53</v>
      </c>
      <c r="AN1650" s="2">
        <f t="shared" si="312"/>
        <v>0.50686342592592593</v>
      </c>
    </row>
    <row r="1651" spans="1:40">
      <c r="A1651">
        <v>9</v>
      </c>
      <c r="B1651">
        <v>20210514</v>
      </c>
      <c r="C1651">
        <v>30954</v>
      </c>
      <c r="D1651" t="s">
        <v>3</v>
      </c>
      <c r="E1651" t="s">
        <v>1590</v>
      </c>
      <c r="F1651" t="s">
        <v>1563</v>
      </c>
      <c r="G1651">
        <v>298.2</v>
      </c>
      <c r="H1651">
        <v>210.5</v>
      </c>
      <c r="I1651">
        <v>0.1</v>
      </c>
      <c r="J1651">
        <v>1.6</v>
      </c>
      <c r="K1651" t="s">
        <v>3</v>
      </c>
      <c r="L1651">
        <v>34</v>
      </c>
      <c r="M1651">
        <v>4.3</v>
      </c>
      <c r="N1651">
        <v>27.4</v>
      </c>
      <c r="O1651">
        <v>1.7</v>
      </c>
      <c r="P1651" t="s">
        <v>26</v>
      </c>
      <c r="Q1651">
        <v>8025</v>
      </c>
      <c r="R1651">
        <v>20210514</v>
      </c>
      <c r="S1651">
        <v>30954</v>
      </c>
      <c r="T1651" t="s">
        <v>3</v>
      </c>
      <c r="U1651" t="s">
        <v>27</v>
      </c>
      <c r="V1651" t="s">
        <v>28</v>
      </c>
      <c r="W1651">
        <v>103.8</v>
      </c>
      <c r="X1651" t="s">
        <v>29</v>
      </c>
      <c r="Y1651" t="s">
        <v>30</v>
      </c>
      <c r="Z1651">
        <v>0</v>
      </c>
      <c r="AB1651">
        <f t="shared" si="306"/>
        <v>36.071053333333332</v>
      </c>
      <c r="AC1651">
        <f t="shared" si="307"/>
        <v>142.733315</v>
      </c>
      <c r="AD1651">
        <f t="shared" si="308"/>
        <v>8025</v>
      </c>
      <c r="AE1651" t="str">
        <f t="shared" si="313"/>
        <v/>
      </c>
      <c r="AF1651" t="str">
        <f t="shared" si="314"/>
        <v/>
      </c>
      <c r="AG1651" t="str">
        <f t="shared" si="315"/>
        <v/>
      </c>
      <c r="AH1651">
        <f t="shared" si="304"/>
        <v>40.395783333333334</v>
      </c>
      <c r="AI1651">
        <f t="shared" si="305"/>
        <v>144.43213333333333</v>
      </c>
      <c r="AJ1651">
        <f t="shared" si="309"/>
        <v>0</v>
      </c>
      <c r="AL1651">
        <f t="shared" si="310"/>
        <v>270954</v>
      </c>
      <c r="AM1651" s="2" t="str">
        <f t="shared" si="311"/>
        <v>27:09:54</v>
      </c>
      <c r="AN1651" s="2">
        <f t="shared" si="312"/>
        <v>0.50687499999999996</v>
      </c>
    </row>
    <row r="1652" spans="1:40">
      <c r="A1652">
        <v>9</v>
      </c>
      <c r="B1652">
        <v>20210514</v>
      </c>
      <c r="C1652">
        <v>30955</v>
      </c>
      <c r="D1652" t="s">
        <v>3</v>
      </c>
      <c r="E1652" t="s">
        <v>1583</v>
      </c>
      <c r="F1652" t="s">
        <v>1561</v>
      </c>
      <c r="G1652">
        <v>276.89999999999998</v>
      </c>
      <c r="H1652">
        <v>210.5</v>
      </c>
      <c r="I1652">
        <v>0.1</v>
      </c>
      <c r="J1652">
        <v>1.6</v>
      </c>
      <c r="K1652" t="s">
        <v>3</v>
      </c>
      <c r="L1652">
        <v>28</v>
      </c>
      <c r="M1652">
        <v>5.4</v>
      </c>
      <c r="N1652">
        <v>27.4</v>
      </c>
      <c r="O1652">
        <v>1.7</v>
      </c>
      <c r="P1652" t="s">
        <v>26</v>
      </c>
      <c r="Q1652">
        <v>8025</v>
      </c>
      <c r="R1652">
        <v>20210514</v>
      </c>
      <c r="S1652">
        <v>30955</v>
      </c>
      <c r="T1652" t="s">
        <v>3</v>
      </c>
      <c r="U1652" t="s">
        <v>27</v>
      </c>
      <c r="V1652" t="s">
        <v>28</v>
      </c>
      <c r="W1652">
        <v>103.8</v>
      </c>
      <c r="X1652" t="s">
        <v>29</v>
      </c>
      <c r="Y1652" t="s">
        <v>30</v>
      </c>
      <c r="Z1652">
        <v>0</v>
      </c>
      <c r="AB1652">
        <f t="shared" si="306"/>
        <v>36.071051666666669</v>
      </c>
      <c r="AC1652">
        <f t="shared" si="307"/>
        <v>142.73331666666667</v>
      </c>
      <c r="AD1652">
        <f t="shared" si="308"/>
        <v>8025</v>
      </c>
      <c r="AE1652" t="str">
        <f t="shared" si="313"/>
        <v/>
      </c>
      <c r="AF1652" t="str">
        <f t="shared" si="314"/>
        <v/>
      </c>
      <c r="AG1652" t="str">
        <f t="shared" si="315"/>
        <v/>
      </c>
      <c r="AH1652">
        <f t="shared" si="304"/>
        <v>40.395783333333334</v>
      </c>
      <c r="AI1652">
        <f t="shared" si="305"/>
        <v>144.43213333333333</v>
      </c>
      <c r="AJ1652">
        <f t="shared" si="309"/>
        <v>0</v>
      </c>
      <c r="AL1652">
        <f t="shared" si="310"/>
        <v>270955</v>
      </c>
      <c r="AM1652" s="2" t="str">
        <f t="shared" si="311"/>
        <v>27:09:55</v>
      </c>
      <c r="AN1652" s="2">
        <f t="shared" si="312"/>
        <v>0.506886574074074</v>
      </c>
    </row>
    <row r="1653" spans="1:40">
      <c r="A1653">
        <v>9</v>
      </c>
      <c r="B1653">
        <v>20210514</v>
      </c>
      <c r="C1653">
        <v>30956</v>
      </c>
      <c r="D1653" t="s">
        <v>3</v>
      </c>
      <c r="E1653" t="s">
        <v>1583</v>
      </c>
      <c r="F1653" t="s">
        <v>1561</v>
      </c>
      <c r="G1653">
        <v>247.7</v>
      </c>
      <c r="H1653">
        <v>210.8</v>
      </c>
      <c r="I1653">
        <v>0</v>
      </c>
      <c r="J1653">
        <v>1.6</v>
      </c>
      <c r="K1653" t="s">
        <v>3</v>
      </c>
      <c r="L1653">
        <v>21</v>
      </c>
      <c r="M1653">
        <v>5.9</v>
      </c>
      <c r="N1653">
        <v>27.4</v>
      </c>
      <c r="O1653">
        <v>1.7</v>
      </c>
      <c r="P1653" t="s">
        <v>26</v>
      </c>
      <c r="Q1653">
        <v>8025</v>
      </c>
      <c r="R1653">
        <v>20210514</v>
      </c>
      <c r="S1653">
        <v>30956</v>
      </c>
      <c r="T1653" t="s">
        <v>3</v>
      </c>
      <c r="U1653" t="s">
        <v>27</v>
      </c>
      <c r="V1653" t="s">
        <v>28</v>
      </c>
      <c r="W1653">
        <v>103.8</v>
      </c>
      <c r="X1653" t="s">
        <v>29</v>
      </c>
      <c r="Y1653" t="s">
        <v>30</v>
      </c>
      <c r="Z1653">
        <v>0</v>
      </c>
      <c r="AB1653">
        <f t="shared" si="306"/>
        <v>36.071051666666669</v>
      </c>
      <c r="AC1653">
        <f t="shared" si="307"/>
        <v>142.73331666666667</v>
      </c>
      <c r="AD1653">
        <f t="shared" si="308"/>
        <v>8025</v>
      </c>
      <c r="AE1653" t="str">
        <f t="shared" si="313"/>
        <v/>
      </c>
      <c r="AF1653" t="str">
        <f t="shared" si="314"/>
        <v/>
      </c>
      <c r="AG1653" t="str">
        <f t="shared" si="315"/>
        <v/>
      </c>
      <c r="AH1653">
        <f t="shared" si="304"/>
        <v>40.395783333333334</v>
      </c>
      <c r="AI1653">
        <f t="shared" si="305"/>
        <v>144.43213333333333</v>
      </c>
      <c r="AJ1653">
        <f t="shared" si="309"/>
        <v>0</v>
      </c>
      <c r="AL1653">
        <f t="shared" si="310"/>
        <v>270956</v>
      </c>
      <c r="AM1653" s="2" t="str">
        <f t="shared" si="311"/>
        <v>27:09:56</v>
      </c>
      <c r="AN1653" s="2">
        <f t="shared" si="312"/>
        <v>0.50689814814814826</v>
      </c>
    </row>
    <row r="1654" spans="1:40">
      <c r="A1654">
        <v>9</v>
      </c>
      <c r="B1654">
        <v>20210514</v>
      </c>
      <c r="C1654">
        <v>30957</v>
      </c>
      <c r="D1654" t="s">
        <v>3</v>
      </c>
      <c r="E1654" t="s">
        <v>1583</v>
      </c>
      <c r="F1654" t="s">
        <v>1573</v>
      </c>
      <c r="G1654">
        <v>234.8</v>
      </c>
      <c r="H1654">
        <v>210.8</v>
      </c>
      <c r="I1654">
        <v>0</v>
      </c>
      <c r="J1654">
        <v>1.6</v>
      </c>
      <c r="K1654" t="s">
        <v>3</v>
      </c>
      <c r="L1654">
        <v>16</v>
      </c>
      <c r="M1654">
        <v>5.6</v>
      </c>
      <c r="N1654">
        <v>27.3</v>
      </c>
      <c r="O1654">
        <v>1.7</v>
      </c>
      <c r="P1654" t="s">
        <v>26</v>
      </c>
      <c r="Q1654">
        <v>8025</v>
      </c>
      <c r="R1654">
        <v>20210514</v>
      </c>
      <c r="S1654">
        <v>30957</v>
      </c>
      <c r="T1654" t="s">
        <v>3</v>
      </c>
      <c r="U1654" t="s">
        <v>27</v>
      </c>
      <c r="V1654" t="s">
        <v>28</v>
      </c>
      <c r="W1654">
        <v>103.8</v>
      </c>
      <c r="X1654" t="s">
        <v>29</v>
      </c>
      <c r="Y1654" t="s">
        <v>30</v>
      </c>
      <c r="Z1654">
        <v>0</v>
      </c>
      <c r="AB1654">
        <f t="shared" si="306"/>
        <v>36.071051666666669</v>
      </c>
      <c r="AC1654">
        <f t="shared" si="307"/>
        <v>142.73331833333333</v>
      </c>
      <c r="AD1654">
        <f t="shared" si="308"/>
        <v>8025</v>
      </c>
      <c r="AE1654" t="str">
        <f t="shared" si="313"/>
        <v/>
      </c>
      <c r="AF1654" t="str">
        <f t="shared" si="314"/>
        <v/>
      </c>
      <c r="AG1654" t="str">
        <f t="shared" si="315"/>
        <v/>
      </c>
      <c r="AH1654">
        <f t="shared" si="304"/>
        <v>40.395783333333334</v>
      </c>
      <c r="AI1654">
        <f t="shared" si="305"/>
        <v>144.43213333333333</v>
      </c>
      <c r="AJ1654">
        <f t="shared" si="309"/>
        <v>0</v>
      </c>
      <c r="AL1654">
        <f t="shared" si="310"/>
        <v>270957</v>
      </c>
      <c r="AM1654" s="2" t="str">
        <f t="shared" si="311"/>
        <v>27:09:57</v>
      </c>
      <c r="AN1654" s="2">
        <f t="shared" si="312"/>
        <v>0.50690972222222208</v>
      </c>
    </row>
    <row r="1655" spans="1:40">
      <c r="A1655">
        <v>9</v>
      </c>
      <c r="B1655">
        <v>20210514</v>
      </c>
      <c r="C1655">
        <v>30958</v>
      </c>
      <c r="D1655" t="s">
        <v>3</v>
      </c>
      <c r="E1655" t="s">
        <v>1583</v>
      </c>
      <c r="F1655" t="s">
        <v>1573</v>
      </c>
      <c r="G1655">
        <v>259.3</v>
      </c>
      <c r="H1655">
        <v>210.7</v>
      </c>
      <c r="I1655">
        <v>0</v>
      </c>
      <c r="J1655">
        <v>1.6</v>
      </c>
      <c r="K1655" t="s">
        <v>3</v>
      </c>
      <c r="L1655">
        <v>10</v>
      </c>
      <c r="M1655">
        <v>6.2</v>
      </c>
      <c r="N1655">
        <v>27.3</v>
      </c>
      <c r="O1655">
        <v>1.7</v>
      </c>
      <c r="P1655" t="s">
        <v>26</v>
      </c>
      <c r="Q1655">
        <v>8024.8</v>
      </c>
      <c r="R1655">
        <v>20210514</v>
      </c>
      <c r="S1655">
        <v>30958</v>
      </c>
      <c r="T1655" t="s">
        <v>3</v>
      </c>
      <c r="U1655" t="s">
        <v>27</v>
      </c>
      <c r="V1655" t="s">
        <v>28</v>
      </c>
      <c r="W1655">
        <v>103.8</v>
      </c>
      <c r="X1655" t="s">
        <v>29</v>
      </c>
      <c r="Y1655" t="s">
        <v>30</v>
      </c>
      <c r="Z1655">
        <v>0</v>
      </c>
      <c r="AB1655">
        <f t="shared" si="306"/>
        <v>36.071051666666669</v>
      </c>
      <c r="AC1655">
        <f t="shared" si="307"/>
        <v>142.73331833333333</v>
      </c>
      <c r="AD1655">
        <f t="shared" si="308"/>
        <v>8024.8</v>
      </c>
      <c r="AE1655" t="str">
        <f t="shared" si="313"/>
        <v/>
      </c>
      <c r="AF1655" t="str">
        <f t="shared" si="314"/>
        <v/>
      </c>
      <c r="AG1655" t="str">
        <f t="shared" si="315"/>
        <v/>
      </c>
      <c r="AH1655">
        <f t="shared" si="304"/>
        <v>40.395783333333334</v>
      </c>
      <c r="AI1655">
        <f t="shared" si="305"/>
        <v>144.43213333333333</v>
      </c>
      <c r="AJ1655">
        <f t="shared" si="309"/>
        <v>0</v>
      </c>
      <c r="AL1655">
        <f t="shared" si="310"/>
        <v>270958</v>
      </c>
      <c r="AM1655" s="2" t="str">
        <f t="shared" si="311"/>
        <v>27:09:58</v>
      </c>
      <c r="AN1655" s="2">
        <f t="shared" si="312"/>
        <v>0.50692129629629634</v>
      </c>
    </row>
    <row r="1656" spans="1:40">
      <c r="A1656">
        <v>9</v>
      </c>
      <c r="B1656">
        <v>20210514</v>
      </c>
      <c r="C1656">
        <v>30959</v>
      </c>
      <c r="D1656" t="s">
        <v>3</v>
      </c>
      <c r="E1656" t="s">
        <v>1590</v>
      </c>
      <c r="F1656" t="s">
        <v>1561</v>
      </c>
      <c r="G1656">
        <v>313.5</v>
      </c>
      <c r="H1656">
        <v>210.5</v>
      </c>
      <c r="I1656">
        <v>0</v>
      </c>
      <c r="J1656">
        <v>1.6</v>
      </c>
      <c r="K1656" t="s">
        <v>3</v>
      </c>
      <c r="L1656">
        <v>8</v>
      </c>
      <c r="M1656">
        <v>6.7</v>
      </c>
      <c r="N1656">
        <v>27.3</v>
      </c>
      <c r="O1656">
        <v>1.7</v>
      </c>
      <c r="P1656" t="s">
        <v>26</v>
      </c>
      <c r="Q1656">
        <v>8024.8</v>
      </c>
      <c r="R1656">
        <v>20210514</v>
      </c>
      <c r="S1656">
        <v>30959</v>
      </c>
      <c r="T1656" t="s">
        <v>3</v>
      </c>
      <c r="U1656" t="s">
        <v>27</v>
      </c>
      <c r="V1656" t="s">
        <v>28</v>
      </c>
      <c r="W1656">
        <v>103.8</v>
      </c>
      <c r="X1656" t="s">
        <v>29</v>
      </c>
      <c r="Y1656" t="s">
        <v>30</v>
      </c>
      <c r="Z1656">
        <v>0</v>
      </c>
      <c r="AB1656">
        <f t="shared" si="306"/>
        <v>36.071053333333332</v>
      </c>
      <c r="AC1656">
        <f t="shared" si="307"/>
        <v>142.73331666666667</v>
      </c>
      <c r="AD1656">
        <f t="shared" si="308"/>
        <v>8024.8</v>
      </c>
      <c r="AE1656" t="str">
        <f t="shared" si="313"/>
        <v/>
      </c>
      <c r="AF1656" t="str">
        <f t="shared" si="314"/>
        <v/>
      </c>
      <c r="AG1656" t="str">
        <f t="shared" si="315"/>
        <v/>
      </c>
      <c r="AH1656">
        <f t="shared" si="304"/>
        <v>40.395783333333334</v>
      </c>
      <c r="AI1656">
        <f t="shared" si="305"/>
        <v>144.43213333333333</v>
      </c>
      <c r="AJ1656">
        <f t="shared" si="309"/>
        <v>0</v>
      </c>
      <c r="AL1656">
        <f t="shared" si="310"/>
        <v>270959</v>
      </c>
      <c r="AM1656" s="2" t="str">
        <f t="shared" si="311"/>
        <v>27:09:59</v>
      </c>
      <c r="AN1656" s="2">
        <f t="shared" si="312"/>
        <v>0.50693287037037038</v>
      </c>
    </row>
    <row r="1657" spans="1:40">
      <c r="A1657">
        <v>9</v>
      </c>
      <c r="B1657">
        <v>20210514</v>
      </c>
      <c r="C1657">
        <v>31001</v>
      </c>
      <c r="D1657" t="s">
        <v>3</v>
      </c>
      <c r="E1657" t="s">
        <v>1580</v>
      </c>
      <c r="F1657" t="s">
        <v>1563</v>
      </c>
      <c r="G1657">
        <v>307.2</v>
      </c>
      <c r="H1657">
        <v>210.4</v>
      </c>
      <c r="I1657">
        <v>0</v>
      </c>
      <c r="J1657">
        <v>1.6</v>
      </c>
      <c r="K1657" t="s">
        <v>3</v>
      </c>
      <c r="L1657">
        <v>5</v>
      </c>
      <c r="M1657">
        <v>5.3</v>
      </c>
      <c r="N1657">
        <v>27.3</v>
      </c>
      <c r="O1657">
        <v>1.7</v>
      </c>
      <c r="P1657" t="s">
        <v>26</v>
      </c>
      <c r="Q1657">
        <v>8024.8</v>
      </c>
      <c r="R1657">
        <v>20210514</v>
      </c>
      <c r="S1657">
        <v>31001</v>
      </c>
      <c r="T1657" t="s">
        <v>3</v>
      </c>
      <c r="U1657" t="s">
        <v>27</v>
      </c>
      <c r="V1657" t="s">
        <v>28</v>
      </c>
      <c r="W1657">
        <v>103.8</v>
      </c>
      <c r="X1657" t="s">
        <v>29</v>
      </c>
      <c r="Y1657" t="s">
        <v>30</v>
      </c>
      <c r="Z1657">
        <v>0</v>
      </c>
      <c r="AB1657">
        <f t="shared" si="306"/>
        <v>36.071055000000001</v>
      </c>
      <c r="AC1657">
        <f t="shared" si="307"/>
        <v>142.733315</v>
      </c>
      <c r="AD1657">
        <f t="shared" si="308"/>
        <v>8024.8</v>
      </c>
      <c r="AE1657" t="str">
        <f t="shared" si="313"/>
        <v/>
      </c>
      <c r="AF1657" t="str">
        <f t="shared" si="314"/>
        <v/>
      </c>
      <c r="AG1657" t="str">
        <f t="shared" si="315"/>
        <v/>
      </c>
      <c r="AH1657">
        <f t="shared" si="304"/>
        <v>40.395783333333334</v>
      </c>
      <c r="AI1657">
        <f t="shared" si="305"/>
        <v>144.43213333333333</v>
      </c>
      <c r="AJ1657">
        <f t="shared" si="309"/>
        <v>0</v>
      </c>
      <c r="AL1657">
        <f t="shared" si="310"/>
        <v>271001</v>
      </c>
      <c r="AM1657" s="2" t="str">
        <f t="shared" si="311"/>
        <v>27:10:01</v>
      </c>
      <c r="AN1657" s="2">
        <f t="shared" si="312"/>
        <v>0.50695601851851846</v>
      </c>
    </row>
    <row r="1658" spans="1:40">
      <c r="A1658">
        <v>9</v>
      </c>
      <c r="B1658">
        <v>20210514</v>
      </c>
      <c r="C1658">
        <v>31002</v>
      </c>
      <c r="D1658" t="s">
        <v>3</v>
      </c>
      <c r="E1658" t="s">
        <v>1590</v>
      </c>
      <c r="F1658" t="s">
        <v>1563</v>
      </c>
      <c r="G1658">
        <v>284.2</v>
      </c>
      <c r="H1658">
        <v>210.4</v>
      </c>
      <c r="I1658">
        <v>0</v>
      </c>
      <c r="J1658">
        <v>1.6</v>
      </c>
      <c r="K1658" t="s">
        <v>3</v>
      </c>
      <c r="L1658">
        <v>10</v>
      </c>
      <c r="M1658">
        <v>5.3</v>
      </c>
      <c r="N1658">
        <v>27.3</v>
      </c>
      <c r="O1658">
        <v>1.7</v>
      </c>
      <c r="P1658" t="s">
        <v>26</v>
      </c>
      <c r="Q1658">
        <v>8024.8</v>
      </c>
      <c r="R1658">
        <v>20210514</v>
      </c>
      <c r="S1658">
        <v>31002</v>
      </c>
      <c r="T1658" t="s">
        <v>3</v>
      </c>
      <c r="U1658" t="s">
        <v>27</v>
      </c>
      <c r="V1658" t="s">
        <v>28</v>
      </c>
      <c r="W1658">
        <v>103.8</v>
      </c>
      <c r="X1658" t="s">
        <v>29</v>
      </c>
      <c r="Y1658" t="s">
        <v>30</v>
      </c>
      <c r="Z1658">
        <v>0</v>
      </c>
      <c r="AB1658">
        <f t="shared" si="306"/>
        <v>36.071053333333332</v>
      </c>
      <c r="AC1658">
        <f t="shared" si="307"/>
        <v>142.733315</v>
      </c>
      <c r="AD1658">
        <f t="shared" si="308"/>
        <v>8024.8</v>
      </c>
      <c r="AE1658" t="str">
        <f t="shared" si="313"/>
        <v/>
      </c>
      <c r="AF1658" t="str">
        <f t="shared" si="314"/>
        <v/>
      </c>
      <c r="AG1658" t="str">
        <f t="shared" si="315"/>
        <v/>
      </c>
      <c r="AH1658">
        <f t="shared" si="304"/>
        <v>40.395783333333334</v>
      </c>
      <c r="AI1658">
        <f t="shared" si="305"/>
        <v>144.43213333333333</v>
      </c>
      <c r="AJ1658">
        <f t="shared" si="309"/>
        <v>0</v>
      </c>
      <c r="AL1658">
        <f t="shared" si="310"/>
        <v>271002</v>
      </c>
      <c r="AM1658" s="2" t="str">
        <f t="shared" si="311"/>
        <v>27:10:02</v>
      </c>
      <c r="AN1658" s="2">
        <f t="shared" si="312"/>
        <v>0.5069675925925925</v>
      </c>
    </row>
    <row r="1659" spans="1:40">
      <c r="A1659">
        <v>9</v>
      </c>
      <c r="B1659">
        <v>20210514</v>
      </c>
      <c r="C1659">
        <v>31003</v>
      </c>
      <c r="D1659" t="s">
        <v>3</v>
      </c>
      <c r="E1659" t="s">
        <v>1583</v>
      </c>
      <c r="F1659" t="s">
        <v>1561</v>
      </c>
      <c r="G1659">
        <v>228.2</v>
      </c>
      <c r="H1659">
        <v>210.3</v>
      </c>
      <c r="I1659">
        <v>0</v>
      </c>
      <c r="J1659">
        <v>1.7</v>
      </c>
      <c r="K1659" t="s">
        <v>3</v>
      </c>
      <c r="L1659">
        <v>15</v>
      </c>
      <c r="M1659">
        <v>6.1</v>
      </c>
      <c r="N1659">
        <v>27.3</v>
      </c>
      <c r="O1659">
        <v>1.7</v>
      </c>
      <c r="P1659" t="s">
        <v>26</v>
      </c>
      <c r="Q1659">
        <v>8024.8</v>
      </c>
      <c r="R1659">
        <v>20210514</v>
      </c>
      <c r="S1659">
        <v>31003</v>
      </c>
      <c r="T1659" t="s">
        <v>3</v>
      </c>
      <c r="U1659" t="s">
        <v>27</v>
      </c>
      <c r="V1659" t="s">
        <v>28</v>
      </c>
      <c r="W1659">
        <v>103.8</v>
      </c>
      <c r="X1659" t="s">
        <v>29</v>
      </c>
      <c r="Y1659" t="s">
        <v>30</v>
      </c>
      <c r="Z1659">
        <v>0</v>
      </c>
      <c r="AB1659">
        <f t="shared" si="306"/>
        <v>36.071051666666669</v>
      </c>
      <c r="AC1659">
        <f t="shared" si="307"/>
        <v>142.73331666666667</v>
      </c>
      <c r="AD1659">
        <f t="shared" si="308"/>
        <v>8024.8</v>
      </c>
      <c r="AE1659" t="str">
        <f t="shared" si="313"/>
        <v/>
      </c>
      <c r="AF1659" t="str">
        <f t="shared" si="314"/>
        <v/>
      </c>
      <c r="AG1659" t="str">
        <f t="shared" si="315"/>
        <v/>
      </c>
      <c r="AH1659">
        <f t="shared" si="304"/>
        <v>40.395783333333334</v>
      </c>
      <c r="AI1659">
        <f t="shared" si="305"/>
        <v>144.43213333333333</v>
      </c>
      <c r="AJ1659">
        <f t="shared" si="309"/>
        <v>0</v>
      </c>
      <c r="AL1659">
        <f t="shared" si="310"/>
        <v>271003</v>
      </c>
      <c r="AM1659" s="2" t="str">
        <f t="shared" si="311"/>
        <v>27:10:03</v>
      </c>
      <c r="AN1659" s="2">
        <f t="shared" si="312"/>
        <v>0.50697916666666676</v>
      </c>
    </row>
    <row r="1660" spans="1:40">
      <c r="A1660">
        <v>9</v>
      </c>
      <c r="B1660">
        <v>20210514</v>
      </c>
      <c r="C1660">
        <v>31004</v>
      </c>
      <c r="D1660" t="s">
        <v>3</v>
      </c>
      <c r="E1660" t="s">
        <v>1569</v>
      </c>
      <c r="F1660" t="s">
        <v>1561</v>
      </c>
      <c r="G1660">
        <v>172.5</v>
      </c>
      <c r="H1660">
        <v>210.3</v>
      </c>
      <c r="I1660">
        <v>0</v>
      </c>
      <c r="J1660">
        <v>1.7</v>
      </c>
      <c r="K1660" t="s">
        <v>3</v>
      </c>
      <c r="L1660">
        <v>20</v>
      </c>
      <c r="M1660">
        <v>6.5</v>
      </c>
      <c r="N1660">
        <v>27.3</v>
      </c>
      <c r="O1660">
        <v>1.7</v>
      </c>
      <c r="P1660" t="s">
        <v>26</v>
      </c>
      <c r="Q1660">
        <v>8024.8</v>
      </c>
      <c r="R1660">
        <v>20210514</v>
      </c>
      <c r="S1660">
        <v>31004</v>
      </c>
      <c r="T1660" t="s">
        <v>3</v>
      </c>
      <c r="U1660" t="s">
        <v>27</v>
      </c>
      <c r="V1660" t="s">
        <v>28</v>
      </c>
      <c r="W1660">
        <v>103.8</v>
      </c>
      <c r="X1660" t="s">
        <v>29</v>
      </c>
      <c r="Y1660" t="s">
        <v>30</v>
      </c>
      <c r="Z1660">
        <v>0</v>
      </c>
      <c r="AB1660">
        <f t="shared" si="306"/>
        <v>36.07104833333333</v>
      </c>
      <c r="AC1660">
        <f t="shared" si="307"/>
        <v>142.73331666666667</v>
      </c>
      <c r="AD1660">
        <f t="shared" si="308"/>
        <v>8024.8</v>
      </c>
      <c r="AE1660" t="str">
        <f t="shared" si="313"/>
        <v/>
      </c>
      <c r="AF1660" t="str">
        <f t="shared" si="314"/>
        <v/>
      </c>
      <c r="AG1660" t="str">
        <f t="shared" si="315"/>
        <v/>
      </c>
      <c r="AH1660">
        <f t="shared" si="304"/>
        <v>40.395783333333334</v>
      </c>
      <c r="AI1660">
        <f t="shared" si="305"/>
        <v>144.43213333333333</v>
      </c>
      <c r="AJ1660">
        <f t="shared" si="309"/>
        <v>0</v>
      </c>
      <c r="AL1660">
        <f t="shared" si="310"/>
        <v>271004</v>
      </c>
      <c r="AM1660" s="2" t="str">
        <f t="shared" si="311"/>
        <v>27:10:04</v>
      </c>
      <c r="AN1660" s="2">
        <f t="shared" si="312"/>
        <v>0.5069907407407408</v>
      </c>
    </row>
    <row r="1661" spans="1:40">
      <c r="A1661">
        <v>9</v>
      </c>
      <c r="B1661">
        <v>20210514</v>
      </c>
      <c r="C1661">
        <v>31005</v>
      </c>
      <c r="D1661" t="s">
        <v>3</v>
      </c>
      <c r="E1661" t="s">
        <v>1572</v>
      </c>
      <c r="F1661" t="s">
        <v>1573</v>
      </c>
      <c r="G1661">
        <v>172.5</v>
      </c>
      <c r="H1661">
        <v>210.7</v>
      </c>
      <c r="I1661">
        <v>0.1</v>
      </c>
      <c r="J1661">
        <v>1.7</v>
      </c>
      <c r="K1661" t="s">
        <v>3</v>
      </c>
      <c r="L1661">
        <v>18</v>
      </c>
      <c r="M1661">
        <v>6.2</v>
      </c>
      <c r="N1661">
        <v>27.3</v>
      </c>
      <c r="O1661">
        <v>1.7</v>
      </c>
      <c r="P1661" t="s">
        <v>26</v>
      </c>
      <c r="Q1661">
        <v>8024.8</v>
      </c>
      <c r="R1661">
        <v>20210514</v>
      </c>
      <c r="S1661">
        <v>31005</v>
      </c>
      <c r="T1661" t="s">
        <v>3</v>
      </c>
      <c r="U1661" t="s">
        <v>27</v>
      </c>
      <c r="V1661" t="s">
        <v>28</v>
      </c>
      <c r="W1661">
        <v>103.8</v>
      </c>
      <c r="X1661" t="s">
        <v>29</v>
      </c>
      <c r="Y1661" t="s">
        <v>30</v>
      </c>
      <c r="Z1661">
        <v>0</v>
      </c>
      <c r="AB1661">
        <f t="shared" si="306"/>
        <v>36.071046666666668</v>
      </c>
      <c r="AC1661">
        <f t="shared" si="307"/>
        <v>142.73331833333333</v>
      </c>
      <c r="AD1661">
        <f t="shared" si="308"/>
        <v>8024.8</v>
      </c>
      <c r="AE1661" t="str">
        <f t="shared" si="313"/>
        <v/>
      </c>
      <c r="AF1661" t="str">
        <f t="shared" si="314"/>
        <v/>
      </c>
      <c r="AG1661" t="str">
        <f t="shared" si="315"/>
        <v/>
      </c>
      <c r="AH1661">
        <f t="shared" si="304"/>
        <v>40.395783333333334</v>
      </c>
      <c r="AI1661">
        <f t="shared" si="305"/>
        <v>144.43213333333333</v>
      </c>
      <c r="AJ1661">
        <f t="shared" si="309"/>
        <v>0</v>
      </c>
      <c r="AL1661">
        <f t="shared" si="310"/>
        <v>271005</v>
      </c>
      <c r="AM1661" s="2" t="str">
        <f t="shared" si="311"/>
        <v>27:10:05</v>
      </c>
      <c r="AN1661" s="2">
        <f t="shared" si="312"/>
        <v>0.50700231481481484</v>
      </c>
    </row>
    <row r="1662" spans="1:40">
      <c r="A1662">
        <v>9</v>
      </c>
      <c r="B1662">
        <v>20210514</v>
      </c>
      <c r="C1662">
        <v>31006</v>
      </c>
      <c r="D1662" t="s">
        <v>3</v>
      </c>
      <c r="E1662" t="s">
        <v>1572</v>
      </c>
      <c r="F1662" t="s">
        <v>1587</v>
      </c>
      <c r="G1662">
        <v>150.1</v>
      </c>
      <c r="H1662">
        <v>210.7</v>
      </c>
      <c r="I1662">
        <v>0.1</v>
      </c>
      <c r="J1662">
        <v>1.7</v>
      </c>
      <c r="K1662" t="s">
        <v>3</v>
      </c>
      <c r="L1662">
        <v>12</v>
      </c>
      <c r="M1662">
        <v>6.2</v>
      </c>
      <c r="N1662">
        <v>27.3</v>
      </c>
      <c r="O1662">
        <v>1.7</v>
      </c>
      <c r="P1662" t="s">
        <v>26</v>
      </c>
      <c r="Q1662">
        <v>8024.8</v>
      </c>
      <c r="R1662">
        <v>20210514</v>
      </c>
      <c r="S1662">
        <v>31006</v>
      </c>
      <c r="T1662" t="s">
        <v>3</v>
      </c>
      <c r="U1662" t="s">
        <v>27</v>
      </c>
      <c r="V1662" t="s">
        <v>28</v>
      </c>
      <c r="W1662">
        <v>103.8</v>
      </c>
      <c r="X1662" t="s">
        <v>29</v>
      </c>
      <c r="Y1662" t="s">
        <v>30</v>
      </c>
      <c r="Z1662">
        <v>0</v>
      </c>
      <c r="AB1662">
        <f t="shared" si="306"/>
        <v>36.071046666666668</v>
      </c>
      <c r="AC1662">
        <f t="shared" si="307"/>
        <v>142.73331999999999</v>
      </c>
      <c r="AD1662">
        <f t="shared" si="308"/>
        <v>8024.8</v>
      </c>
      <c r="AE1662" t="str">
        <f t="shared" si="313"/>
        <v/>
      </c>
      <c r="AF1662" t="str">
        <f t="shared" si="314"/>
        <v/>
      </c>
      <c r="AG1662" t="str">
        <f t="shared" si="315"/>
        <v/>
      </c>
      <c r="AH1662">
        <f t="shared" si="304"/>
        <v>40.395783333333334</v>
      </c>
      <c r="AI1662">
        <f t="shared" si="305"/>
        <v>144.43213333333333</v>
      </c>
      <c r="AJ1662">
        <f t="shared" si="309"/>
        <v>0</v>
      </c>
      <c r="AL1662">
        <f t="shared" si="310"/>
        <v>271006</v>
      </c>
      <c r="AM1662" s="2" t="str">
        <f t="shared" si="311"/>
        <v>27:10:06</v>
      </c>
      <c r="AN1662" s="2">
        <f t="shared" si="312"/>
        <v>0.50701388888888888</v>
      </c>
    </row>
    <row r="1663" spans="1:40">
      <c r="A1663">
        <v>9</v>
      </c>
      <c r="B1663">
        <v>20210514</v>
      </c>
      <c r="C1663">
        <v>31007</v>
      </c>
      <c r="D1663" t="s">
        <v>3</v>
      </c>
      <c r="E1663" t="s">
        <v>1569</v>
      </c>
      <c r="F1663" t="s">
        <v>1568</v>
      </c>
      <c r="G1663">
        <v>150.1</v>
      </c>
      <c r="H1663">
        <v>210.7</v>
      </c>
      <c r="I1663">
        <v>0.1</v>
      </c>
      <c r="J1663">
        <v>1.7</v>
      </c>
      <c r="K1663" t="s">
        <v>3</v>
      </c>
      <c r="L1663">
        <v>4</v>
      </c>
      <c r="M1663">
        <v>7.1</v>
      </c>
      <c r="N1663">
        <v>27.3</v>
      </c>
      <c r="O1663">
        <v>1.7</v>
      </c>
      <c r="P1663" t="s">
        <v>26</v>
      </c>
      <c r="Q1663">
        <v>8024.8</v>
      </c>
      <c r="R1663">
        <v>20210514</v>
      </c>
      <c r="S1663">
        <v>31007</v>
      </c>
      <c r="T1663" t="s">
        <v>3</v>
      </c>
      <c r="U1663" t="s">
        <v>27</v>
      </c>
      <c r="V1663" t="s">
        <v>28</v>
      </c>
      <c r="W1663">
        <v>103.8</v>
      </c>
      <c r="X1663" t="s">
        <v>29</v>
      </c>
      <c r="Y1663" t="s">
        <v>30</v>
      </c>
      <c r="Z1663">
        <v>0</v>
      </c>
      <c r="AB1663">
        <f t="shared" si="306"/>
        <v>36.07104833333333</v>
      </c>
      <c r="AC1663">
        <f t="shared" si="307"/>
        <v>142.73332166666665</v>
      </c>
      <c r="AD1663">
        <f t="shared" si="308"/>
        <v>8024.8</v>
      </c>
      <c r="AE1663" t="str">
        <f t="shared" si="313"/>
        <v/>
      </c>
      <c r="AF1663" t="str">
        <f t="shared" si="314"/>
        <v/>
      </c>
      <c r="AG1663" t="str">
        <f t="shared" si="315"/>
        <v/>
      </c>
      <c r="AH1663">
        <f t="shared" si="304"/>
        <v>40.395783333333334</v>
      </c>
      <c r="AI1663">
        <f t="shared" si="305"/>
        <v>144.43213333333333</v>
      </c>
      <c r="AJ1663">
        <f t="shared" si="309"/>
        <v>0</v>
      </c>
      <c r="AL1663">
        <f t="shared" si="310"/>
        <v>271007</v>
      </c>
      <c r="AM1663" s="2" t="str">
        <f t="shared" si="311"/>
        <v>27:10:07</v>
      </c>
      <c r="AN1663" s="2">
        <f t="shared" si="312"/>
        <v>0.50702546296296291</v>
      </c>
    </row>
    <row r="1664" spans="1:40">
      <c r="A1664">
        <v>9</v>
      </c>
      <c r="B1664">
        <v>20210514</v>
      </c>
      <c r="C1664">
        <v>31008</v>
      </c>
      <c r="D1664" t="s">
        <v>3</v>
      </c>
      <c r="E1664" t="s">
        <v>1583</v>
      </c>
      <c r="F1664" t="s">
        <v>1587</v>
      </c>
      <c r="G1664">
        <v>120.1</v>
      </c>
      <c r="H1664">
        <v>210.4</v>
      </c>
      <c r="I1664">
        <v>0.1</v>
      </c>
      <c r="J1664">
        <v>1.7</v>
      </c>
      <c r="K1664" t="s">
        <v>3</v>
      </c>
      <c r="L1664">
        <v>0</v>
      </c>
      <c r="M1664">
        <v>8.1999999999999993</v>
      </c>
      <c r="N1664">
        <v>27.3</v>
      </c>
      <c r="O1664">
        <v>1.7</v>
      </c>
      <c r="P1664" t="s">
        <v>26</v>
      </c>
      <c r="Q1664">
        <v>8024.8</v>
      </c>
      <c r="R1664">
        <v>20210514</v>
      </c>
      <c r="S1664">
        <v>31008</v>
      </c>
      <c r="T1664" t="s">
        <v>3</v>
      </c>
      <c r="U1664" t="s">
        <v>27</v>
      </c>
      <c r="V1664" t="s">
        <v>28</v>
      </c>
      <c r="W1664">
        <v>103.8</v>
      </c>
      <c r="X1664" t="s">
        <v>29</v>
      </c>
      <c r="Y1664" t="s">
        <v>30</v>
      </c>
      <c r="Z1664">
        <v>0</v>
      </c>
      <c r="AB1664">
        <f t="shared" si="306"/>
        <v>36.071051666666669</v>
      </c>
      <c r="AC1664">
        <f t="shared" si="307"/>
        <v>142.73331999999999</v>
      </c>
      <c r="AD1664">
        <f t="shared" si="308"/>
        <v>8024.8</v>
      </c>
      <c r="AE1664" t="str">
        <f t="shared" si="313"/>
        <v/>
      </c>
      <c r="AF1664" t="str">
        <f t="shared" si="314"/>
        <v/>
      </c>
      <c r="AG1664" t="str">
        <f t="shared" si="315"/>
        <v/>
      </c>
      <c r="AH1664">
        <f t="shared" si="304"/>
        <v>40.395783333333334</v>
      </c>
      <c r="AI1664">
        <f t="shared" si="305"/>
        <v>144.43213333333333</v>
      </c>
      <c r="AJ1664">
        <f t="shared" si="309"/>
        <v>0</v>
      </c>
      <c r="AL1664">
        <f t="shared" si="310"/>
        <v>271008</v>
      </c>
      <c r="AM1664" s="2" t="str">
        <f t="shared" si="311"/>
        <v>27:10:08</v>
      </c>
      <c r="AN1664" s="2">
        <f t="shared" si="312"/>
        <v>0.50703703703703717</v>
      </c>
    </row>
    <row r="1665" spans="1:40">
      <c r="A1665">
        <v>9</v>
      </c>
      <c r="B1665">
        <v>20210514</v>
      </c>
      <c r="C1665">
        <v>31009</v>
      </c>
      <c r="D1665" t="s">
        <v>3</v>
      </c>
      <c r="E1665" t="s">
        <v>1590</v>
      </c>
      <c r="F1665" t="s">
        <v>1587</v>
      </c>
      <c r="G1665">
        <v>51.8</v>
      </c>
      <c r="H1665">
        <v>210.4</v>
      </c>
      <c r="I1665">
        <v>0</v>
      </c>
      <c r="J1665">
        <v>1.8</v>
      </c>
      <c r="K1665" t="s">
        <v>3</v>
      </c>
      <c r="L1665">
        <v>3</v>
      </c>
      <c r="M1665">
        <v>8.4</v>
      </c>
      <c r="N1665">
        <v>27.3</v>
      </c>
      <c r="O1665">
        <v>1.7</v>
      </c>
      <c r="P1665" t="s">
        <v>26</v>
      </c>
      <c r="Q1665">
        <v>8024.8</v>
      </c>
      <c r="R1665">
        <v>20210514</v>
      </c>
      <c r="S1665">
        <v>31009</v>
      </c>
      <c r="T1665" t="s">
        <v>3</v>
      </c>
      <c r="U1665" t="s">
        <v>27</v>
      </c>
      <c r="V1665" t="s">
        <v>28</v>
      </c>
      <c r="W1665">
        <v>103.8</v>
      </c>
      <c r="X1665" t="s">
        <v>29</v>
      </c>
      <c r="Y1665" t="s">
        <v>30</v>
      </c>
      <c r="Z1665">
        <v>0</v>
      </c>
      <c r="AB1665">
        <f t="shared" si="306"/>
        <v>36.071053333333332</v>
      </c>
      <c r="AC1665">
        <f t="shared" si="307"/>
        <v>142.73331999999999</v>
      </c>
      <c r="AD1665">
        <f t="shared" si="308"/>
        <v>8024.8</v>
      </c>
      <c r="AE1665" t="str">
        <f t="shared" si="313"/>
        <v/>
      </c>
      <c r="AF1665" t="str">
        <f t="shared" si="314"/>
        <v/>
      </c>
      <c r="AG1665" t="str">
        <f t="shared" si="315"/>
        <v/>
      </c>
      <c r="AH1665">
        <f t="shared" si="304"/>
        <v>40.395783333333334</v>
      </c>
      <c r="AI1665">
        <f t="shared" si="305"/>
        <v>144.43213333333333</v>
      </c>
      <c r="AJ1665">
        <f t="shared" si="309"/>
        <v>0</v>
      </c>
      <c r="AL1665">
        <f t="shared" si="310"/>
        <v>271009</v>
      </c>
      <c r="AM1665" s="2" t="str">
        <f t="shared" si="311"/>
        <v>27:10:09</v>
      </c>
      <c r="AN1665" s="2">
        <f t="shared" si="312"/>
        <v>0.50704861111111099</v>
      </c>
    </row>
    <row r="1666" spans="1:40">
      <c r="A1666">
        <v>9</v>
      </c>
      <c r="B1666">
        <v>20210514</v>
      </c>
      <c r="C1666">
        <v>31010</v>
      </c>
      <c r="D1666" t="s">
        <v>3</v>
      </c>
      <c r="E1666" t="s">
        <v>1590</v>
      </c>
      <c r="F1666" t="s">
        <v>1573</v>
      </c>
      <c r="G1666">
        <v>36</v>
      </c>
      <c r="H1666">
        <v>209.9</v>
      </c>
      <c r="I1666">
        <v>0</v>
      </c>
      <c r="J1666">
        <v>1.8</v>
      </c>
      <c r="K1666" t="s">
        <v>3</v>
      </c>
      <c r="L1666">
        <v>11</v>
      </c>
      <c r="M1666">
        <v>7.2</v>
      </c>
      <c r="N1666">
        <v>27.3</v>
      </c>
      <c r="O1666">
        <v>1.7</v>
      </c>
      <c r="P1666" t="s">
        <v>26</v>
      </c>
      <c r="Q1666">
        <v>8024.8</v>
      </c>
      <c r="R1666">
        <v>20210514</v>
      </c>
      <c r="S1666">
        <v>31010</v>
      </c>
      <c r="T1666" t="s">
        <v>3</v>
      </c>
      <c r="U1666" t="s">
        <v>27</v>
      </c>
      <c r="V1666" t="s">
        <v>28</v>
      </c>
      <c r="W1666">
        <v>103.8</v>
      </c>
      <c r="X1666" t="s">
        <v>29</v>
      </c>
      <c r="Y1666" t="s">
        <v>30</v>
      </c>
      <c r="Z1666">
        <v>0</v>
      </c>
      <c r="AB1666">
        <f t="shared" si="306"/>
        <v>36.071053333333332</v>
      </c>
      <c r="AC1666">
        <f t="shared" si="307"/>
        <v>142.73331833333333</v>
      </c>
      <c r="AD1666">
        <f t="shared" si="308"/>
        <v>8024.8</v>
      </c>
      <c r="AE1666" t="str">
        <f t="shared" si="313"/>
        <v/>
      </c>
      <c r="AF1666" t="str">
        <f t="shared" si="314"/>
        <v/>
      </c>
      <c r="AG1666" t="str">
        <f t="shared" si="315"/>
        <v/>
      </c>
      <c r="AH1666">
        <f t="shared" ref="AH1666:AH1729" si="316">LEFT(X1666,FIND("_",X1666)-1)+MID(X1666,FIND("_",X1666)+1,6)/60</f>
        <v>40.395783333333334</v>
      </c>
      <c r="AI1666">
        <f t="shared" ref="AI1666:AI1729" si="317">LEFT(Y1666,FIND("_",Y1666)-1)+MID(Y1666,FIND("_",Y1666)+1,6)/60</f>
        <v>144.43213333333333</v>
      </c>
      <c r="AJ1666">
        <f t="shared" si="309"/>
        <v>0</v>
      </c>
      <c r="AL1666">
        <f t="shared" si="310"/>
        <v>271010</v>
      </c>
      <c r="AM1666" s="2" t="str">
        <f t="shared" si="311"/>
        <v>27:10:10</v>
      </c>
      <c r="AN1666" s="2">
        <f t="shared" si="312"/>
        <v>0.50706018518518525</v>
      </c>
    </row>
    <row r="1667" spans="1:40">
      <c r="A1667">
        <v>9</v>
      </c>
      <c r="B1667">
        <v>20210514</v>
      </c>
      <c r="C1667">
        <v>31011</v>
      </c>
      <c r="D1667" t="s">
        <v>3</v>
      </c>
      <c r="E1667" t="s">
        <v>1583</v>
      </c>
      <c r="F1667" t="s">
        <v>1573</v>
      </c>
      <c r="G1667">
        <v>97.8</v>
      </c>
      <c r="H1667">
        <v>209.9</v>
      </c>
      <c r="I1667">
        <v>0</v>
      </c>
      <c r="J1667">
        <v>1.8</v>
      </c>
      <c r="K1667" t="s">
        <v>3</v>
      </c>
      <c r="L1667">
        <v>6</v>
      </c>
      <c r="M1667">
        <v>4.9000000000000004</v>
      </c>
      <c r="N1667">
        <v>27.3</v>
      </c>
      <c r="O1667">
        <v>1.7</v>
      </c>
      <c r="P1667" t="s">
        <v>26</v>
      </c>
      <c r="Q1667">
        <v>8024.8</v>
      </c>
      <c r="R1667">
        <v>20210514</v>
      </c>
      <c r="S1667">
        <v>31011</v>
      </c>
      <c r="T1667" t="s">
        <v>3</v>
      </c>
      <c r="U1667" t="s">
        <v>27</v>
      </c>
      <c r="V1667" t="s">
        <v>28</v>
      </c>
      <c r="W1667">
        <v>103.8</v>
      </c>
      <c r="X1667" t="s">
        <v>29</v>
      </c>
      <c r="Y1667" t="s">
        <v>30</v>
      </c>
      <c r="Z1667">
        <v>0</v>
      </c>
      <c r="AB1667">
        <f t="shared" ref="AB1667:AB1730" si="318">LEFT(E1667,FIND("-",E1667)-1)+MID(E1667,FIND("-",E1667)+1,8)/60</f>
        <v>36.071051666666669</v>
      </c>
      <c r="AC1667">
        <f t="shared" ref="AC1667:AC1730" si="319">LEFT(F1667,FIND("-",F1667)-1)+MID(F1667,FIND("-",F1667)+1,8)/60</f>
        <v>142.73331833333333</v>
      </c>
      <c r="AD1667">
        <f t="shared" ref="AD1667:AD1730" si="320">Q1667</f>
        <v>8024.8</v>
      </c>
      <c r="AE1667" t="str">
        <f t="shared" si="313"/>
        <v/>
      </c>
      <c r="AF1667" t="str">
        <f t="shared" si="314"/>
        <v/>
      </c>
      <c r="AG1667" t="str">
        <f t="shared" si="315"/>
        <v/>
      </c>
      <c r="AH1667">
        <f t="shared" si="316"/>
        <v>40.395783333333334</v>
      </c>
      <c r="AI1667">
        <f t="shared" si="317"/>
        <v>144.43213333333333</v>
      </c>
      <c r="AJ1667">
        <f t="shared" ref="AJ1667:AJ1730" si="321">Z1667</f>
        <v>0</v>
      </c>
      <c r="AL1667">
        <f t="shared" ref="AL1667:AL1730" si="322">C1667+240000</f>
        <v>271011</v>
      </c>
      <c r="AM1667" s="2" t="str">
        <f t="shared" ref="AM1667:AM1730" si="323">TEXT(AL1667, "00!:00!:00")</f>
        <v>27:10:11</v>
      </c>
      <c r="AN1667" s="2">
        <f t="shared" ref="AN1667:AN1730" si="324">AM1667-$AO$2</f>
        <v>0.50707175925925929</v>
      </c>
    </row>
    <row r="1668" spans="1:40">
      <c r="A1668">
        <v>9</v>
      </c>
      <c r="B1668">
        <v>20210514</v>
      </c>
      <c r="C1668">
        <v>31012</v>
      </c>
      <c r="D1668" t="s">
        <v>3</v>
      </c>
      <c r="E1668" t="s">
        <v>1571</v>
      </c>
      <c r="F1668" t="s">
        <v>1573</v>
      </c>
      <c r="G1668">
        <v>155.5</v>
      </c>
      <c r="H1668">
        <v>209.9</v>
      </c>
      <c r="I1668">
        <v>0</v>
      </c>
      <c r="J1668">
        <v>1.8</v>
      </c>
      <c r="K1668" t="s">
        <v>3</v>
      </c>
      <c r="L1668">
        <v>17</v>
      </c>
      <c r="M1668">
        <v>2.5</v>
      </c>
      <c r="N1668">
        <v>27.3</v>
      </c>
      <c r="O1668">
        <v>1.7</v>
      </c>
      <c r="P1668" t="s">
        <v>26</v>
      </c>
      <c r="Q1668">
        <v>8024.8</v>
      </c>
      <c r="R1668">
        <v>20210514</v>
      </c>
      <c r="S1668">
        <v>31012</v>
      </c>
      <c r="T1668" t="s">
        <v>3</v>
      </c>
      <c r="U1668" t="s">
        <v>27</v>
      </c>
      <c r="V1668" t="s">
        <v>28</v>
      </c>
      <c r="W1668">
        <v>103.8</v>
      </c>
      <c r="X1668" t="s">
        <v>29</v>
      </c>
      <c r="Y1668" t="s">
        <v>30</v>
      </c>
      <c r="Z1668">
        <v>0</v>
      </c>
      <c r="AB1668">
        <f t="shared" si="318"/>
        <v>36.07105</v>
      </c>
      <c r="AC1668">
        <f t="shared" si="319"/>
        <v>142.73331833333333</v>
      </c>
      <c r="AD1668">
        <f t="shared" si="320"/>
        <v>8024.8</v>
      </c>
      <c r="AE1668" t="str">
        <f t="shared" si="313"/>
        <v/>
      </c>
      <c r="AF1668" t="str">
        <f t="shared" si="314"/>
        <v/>
      </c>
      <c r="AG1668" t="str">
        <f t="shared" si="315"/>
        <v/>
      </c>
      <c r="AH1668">
        <f t="shared" si="316"/>
        <v>40.395783333333334</v>
      </c>
      <c r="AI1668">
        <f t="shared" si="317"/>
        <v>144.43213333333333</v>
      </c>
      <c r="AJ1668">
        <f t="shared" si="321"/>
        <v>0</v>
      </c>
      <c r="AL1668">
        <f t="shared" si="322"/>
        <v>271012</v>
      </c>
      <c r="AM1668" s="2" t="str">
        <f t="shared" si="323"/>
        <v>27:10:12</v>
      </c>
      <c r="AN1668" s="2">
        <f t="shared" si="324"/>
        <v>0.50708333333333333</v>
      </c>
    </row>
    <row r="1669" spans="1:40">
      <c r="A1669">
        <v>9</v>
      </c>
      <c r="B1669">
        <v>20210514</v>
      </c>
      <c r="C1669">
        <v>31013</v>
      </c>
      <c r="D1669" t="s">
        <v>3</v>
      </c>
      <c r="E1669" t="s">
        <v>1572</v>
      </c>
      <c r="F1669" t="s">
        <v>1587</v>
      </c>
      <c r="G1669">
        <v>153.19999999999999</v>
      </c>
      <c r="H1669">
        <v>210.1</v>
      </c>
      <c r="I1669">
        <v>0.1</v>
      </c>
      <c r="J1669">
        <v>1.8</v>
      </c>
      <c r="K1669" t="s">
        <v>3</v>
      </c>
      <c r="L1669">
        <v>7</v>
      </c>
      <c r="M1669">
        <v>1.4</v>
      </c>
      <c r="N1669">
        <v>27.2</v>
      </c>
      <c r="O1669">
        <v>1.7</v>
      </c>
      <c r="P1669" t="s">
        <v>26</v>
      </c>
      <c r="Q1669">
        <v>8024.8</v>
      </c>
      <c r="R1669">
        <v>20210514</v>
      </c>
      <c r="S1669">
        <v>31013</v>
      </c>
      <c r="T1669" t="s">
        <v>3</v>
      </c>
      <c r="U1669" t="s">
        <v>27</v>
      </c>
      <c r="V1669" t="s">
        <v>28</v>
      </c>
      <c r="W1669">
        <v>103.8</v>
      </c>
      <c r="X1669" t="s">
        <v>29</v>
      </c>
      <c r="Y1669" t="s">
        <v>30</v>
      </c>
      <c r="Z1669">
        <v>0</v>
      </c>
      <c r="AB1669">
        <f t="shared" si="318"/>
        <v>36.071046666666668</v>
      </c>
      <c r="AC1669">
        <f t="shared" si="319"/>
        <v>142.73331999999999</v>
      </c>
      <c r="AD1669">
        <f t="shared" si="320"/>
        <v>8024.8</v>
      </c>
      <c r="AE1669" t="str">
        <f t="shared" si="313"/>
        <v/>
      </c>
      <c r="AF1669" t="str">
        <f t="shared" si="314"/>
        <v/>
      </c>
      <c r="AG1669" t="str">
        <f t="shared" si="315"/>
        <v/>
      </c>
      <c r="AH1669">
        <f t="shared" si="316"/>
        <v>40.395783333333334</v>
      </c>
      <c r="AI1669">
        <f t="shared" si="317"/>
        <v>144.43213333333333</v>
      </c>
      <c r="AJ1669">
        <f t="shared" si="321"/>
        <v>0</v>
      </c>
      <c r="AL1669">
        <f t="shared" si="322"/>
        <v>271013</v>
      </c>
      <c r="AM1669" s="2" t="str">
        <f t="shared" si="323"/>
        <v>27:10:13</v>
      </c>
      <c r="AN1669" s="2">
        <f t="shared" si="324"/>
        <v>0.50709490740740737</v>
      </c>
    </row>
    <row r="1670" spans="1:40">
      <c r="A1670">
        <v>9</v>
      </c>
      <c r="B1670">
        <v>20210514</v>
      </c>
      <c r="C1670">
        <v>31014</v>
      </c>
      <c r="D1670" t="s">
        <v>3</v>
      </c>
      <c r="E1670" t="s">
        <v>1567</v>
      </c>
      <c r="F1670" t="s">
        <v>1568</v>
      </c>
      <c r="G1670">
        <v>153.19999999999999</v>
      </c>
      <c r="H1670">
        <v>210.1</v>
      </c>
      <c r="I1670">
        <v>0.1</v>
      </c>
      <c r="J1670">
        <v>1.8</v>
      </c>
      <c r="K1670" t="s">
        <v>3</v>
      </c>
      <c r="L1670">
        <v>15</v>
      </c>
      <c r="M1670">
        <v>3</v>
      </c>
      <c r="N1670">
        <v>27.2</v>
      </c>
      <c r="O1670">
        <v>1.7</v>
      </c>
      <c r="P1670" t="s">
        <v>26</v>
      </c>
      <c r="Q1670">
        <v>8024.8</v>
      </c>
      <c r="R1670">
        <v>20210514</v>
      </c>
      <c r="S1670">
        <v>31014</v>
      </c>
      <c r="T1670" t="s">
        <v>3</v>
      </c>
      <c r="U1670" t="s">
        <v>27</v>
      </c>
      <c r="V1670" t="s">
        <v>28</v>
      </c>
      <c r="W1670">
        <v>103.8</v>
      </c>
      <c r="X1670" t="s">
        <v>29</v>
      </c>
      <c r="Y1670" t="s">
        <v>30</v>
      </c>
      <c r="Z1670">
        <v>0</v>
      </c>
      <c r="AB1670">
        <f t="shared" si="318"/>
        <v>36.071044999999998</v>
      </c>
      <c r="AC1670">
        <f t="shared" si="319"/>
        <v>142.73332166666665</v>
      </c>
      <c r="AD1670">
        <f t="shared" si="320"/>
        <v>8024.8</v>
      </c>
      <c r="AE1670" t="str">
        <f t="shared" si="313"/>
        <v/>
      </c>
      <c r="AF1670" t="str">
        <f t="shared" si="314"/>
        <v/>
      </c>
      <c r="AG1670" t="str">
        <f t="shared" si="315"/>
        <v/>
      </c>
      <c r="AH1670">
        <f t="shared" si="316"/>
        <v>40.395783333333334</v>
      </c>
      <c r="AI1670">
        <f t="shared" si="317"/>
        <v>144.43213333333333</v>
      </c>
      <c r="AJ1670">
        <f t="shared" si="321"/>
        <v>0</v>
      </c>
      <c r="AL1670">
        <f t="shared" si="322"/>
        <v>271014</v>
      </c>
      <c r="AM1670" s="2" t="str">
        <f t="shared" si="323"/>
        <v>27:10:14</v>
      </c>
      <c r="AN1670" s="2">
        <f t="shared" si="324"/>
        <v>0.50710648148148141</v>
      </c>
    </row>
    <row r="1671" spans="1:40">
      <c r="A1671">
        <v>9</v>
      </c>
      <c r="B1671">
        <v>20210514</v>
      </c>
      <c r="C1671">
        <v>31015</v>
      </c>
      <c r="D1671" t="s">
        <v>3</v>
      </c>
      <c r="E1671" t="s">
        <v>1567</v>
      </c>
      <c r="F1671" t="s">
        <v>1568</v>
      </c>
      <c r="G1671">
        <v>139.69999999999999</v>
      </c>
      <c r="H1671">
        <v>210.3</v>
      </c>
      <c r="I1671">
        <v>0.1</v>
      </c>
      <c r="J1671">
        <v>1.8</v>
      </c>
      <c r="K1671" t="s">
        <v>3</v>
      </c>
      <c r="L1671">
        <v>359</v>
      </c>
      <c r="M1671">
        <v>5.5</v>
      </c>
      <c r="N1671">
        <v>27.2</v>
      </c>
      <c r="O1671">
        <v>1.7</v>
      </c>
      <c r="P1671" t="s">
        <v>26</v>
      </c>
      <c r="Q1671">
        <v>8024.8</v>
      </c>
      <c r="R1671">
        <v>20210514</v>
      </c>
      <c r="S1671">
        <v>31016</v>
      </c>
      <c r="T1671" t="s">
        <v>3</v>
      </c>
      <c r="U1671" t="s">
        <v>27</v>
      </c>
      <c r="V1671" t="s">
        <v>28</v>
      </c>
      <c r="W1671">
        <v>103.8</v>
      </c>
      <c r="X1671" t="s">
        <v>29</v>
      </c>
      <c r="Y1671" t="s">
        <v>30</v>
      </c>
      <c r="Z1671">
        <v>0</v>
      </c>
      <c r="AB1671">
        <f t="shared" si="318"/>
        <v>36.071044999999998</v>
      </c>
      <c r="AC1671">
        <f t="shared" si="319"/>
        <v>142.73332166666665</v>
      </c>
      <c r="AD1671">
        <f t="shared" si="320"/>
        <v>8024.8</v>
      </c>
      <c r="AE1671" t="str">
        <f t="shared" si="313"/>
        <v/>
      </c>
      <c r="AF1671" t="str">
        <f t="shared" si="314"/>
        <v/>
      </c>
      <c r="AG1671" t="str">
        <f t="shared" si="315"/>
        <v/>
      </c>
      <c r="AH1671">
        <f t="shared" si="316"/>
        <v>40.395783333333334</v>
      </c>
      <c r="AI1671">
        <f t="shared" si="317"/>
        <v>144.43213333333333</v>
      </c>
      <c r="AJ1671">
        <f t="shared" si="321"/>
        <v>0</v>
      </c>
      <c r="AL1671">
        <f t="shared" si="322"/>
        <v>271015</v>
      </c>
      <c r="AM1671" s="2" t="str">
        <f t="shared" si="323"/>
        <v>27:10:15</v>
      </c>
      <c r="AN1671" s="2">
        <f t="shared" si="324"/>
        <v>0.50711805555555567</v>
      </c>
    </row>
    <row r="1672" spans="1:40">
      <c r="A1672">
        <v>9</v>
      </c>
      <c r="B1672">
        <v>20210514</v>
      </c>
      <c r="C1672">
        <v>31016</v>
      </c>
      <c r="D1672" t="s">
        <v>3</v>
      </c>
      <c r="E1672" t="s">
        <v>1572</v>
      </c>
      <c r="F1672" t="s">
        <v>1570</v>
      </c>
      <c r="G1672">
        <v>139.69999999999999</v>
      </c>
      <c r="H1672">
        <v>210.4</v>
      </c>
      <c r="I1672">
        <v>0.1</v>
      </c>
      <c r="J1672">
        <v>1.8</v>
      </c>
      <c r="K1672" t="s">
        <v>3</v>
      </c>
      <c r="L1672">
        <v>2</v>
      </c>
      <c r="M1672">
        <v>7.7</v>
      </c>
      <c r="N1672">
        <v>27.2</v>
      </c>
      <c r="O1672">
        <v>1.7</v>
      </c>
      <c r="P1672" t="s">
        <v>26</v>
      </c>
      <c r="Q1672">
        <v>8024.8</v>
      </c>
      <c r="R1672">
        <v>20210514</v>
      </c>
      <c r="S1672">
        <v>31017</v>
      </c>
      <c r="T1672" t="s">
        <v>3</v>
      </c>
      <c r="U1672" t="s">
        <v>27</v>
      </c>
      <c r="V1672" t="s">
        <v>28</v>
      </c>
      <c r="W1672">
        <v>103.8</v>
      </c>
      <c r="X1672" t="s">
        <v>29</v>
      </c>
      <c r="Y1672" t="s">
        <v>30</v>
      </c>
      <c r="Z1672">
        <v>0</v>
      </c>
      <c r="AB1672">
        <f t="shared" si="318"/>
        <v>36.071046666666668</v>
      </c>
      <c r="AC1672">
        <f t="shared" si="319"/>
        <v>142.73332333333335</v>
      </c>
      <c r="AD1672">
        <f t="shared" si="320"/>
        <v>8024.8</v>
      </c>
      <c r="AE1672" t="str">
        <f t="shared" si="313"/>
        <v/>
      </c>
      <c r="AF1672" t="str">
        <f t="shared" si="314"/>
        <v/>
      </c>
      <c r="AG1672" t="str">
        <f t="shared" si="315"/>
        <v/>
      </c>
      <c r="AH1672">
        <f t="shared" si="316"/>
        <v>40.395783333333334</v>
      </c>
      <c r="AI1672">
        <f t="shared" si="317"/>
        <v>144.43213333333333</v>
      </c>
      <c r="AJ1672">
        <f t="shared" si="321"/>
        <v>0</v>
      </c>
      <c r="AL1672">
        <f t="shared" si="322"/>
        <v>271016</v>
      </c>
      <c r="AM1672" s="2" t="str">
        <f t="shared" si="323"/>
        <v>27:10:16</v>
      </c>
      <c r="AN1672" s="2">
        <f t="shared" si="324"/>
        <v>0.50712962962962949</v>
      </c>
    </row>
    <row r="1673" spans="1:40">
      <c r="A1673">
        <v>9</v>
      </c>
      <c r="B1673">
        <v>20210514</v>
      </c>
      <c r="C1673">
        <v>31017</v>
      </c>
      <c r="D1673" t="s">
        <v>3</v>
      </c>
      <c r="E1673" t="s">
        <v>1569</v>
      </c>
      <c r="F1673" t="s">
        <v>1570</v>
      </c>
      <c r="G1673">
        <v>127.5</v>
      </c>
      <c r="H1673">
        <v>210.2</v>
      </c>
      <c r="I1673">
        <v>0.1</v>
      </c>
      <c r="J1673">
        <v>1.8</v>
      </c>
      <c r="K1673" t="s">
        <v>3</v>
      </c>
      <c r="L1673">
        <v>1</v>
      </c>
      <c r="M1673">
        <v>8.1</v>
      </c>
      <c r="N1673">
        <v>27.2</v>
      </c>
      <c r="O1673">
        <v>1.7</v>
      </c>
      <c r="P1673" t="s">
        <v>26</v>
      </c>
      <c r="Q1673">
        <v>8024.8</v>
      </c>
      <c r="R1673">
        <v>20210514</v>
      </c>
      <c r="S1673">
        <v>31018</v>
      </c>
      <c r="T1673" t="s">
        <v>3</v>
      </c>
      <c r="U1673" t="s">
        <v>27</v>
      </c>
      <c r="V1673" t="s">
        <v>28</v>
      </c>
      <c r="W1673">
        <v>103.8</v>
      </c>
      <c r="X1673" t="s">
        <v>29</v>
      </c>
      <c r="Y1673" t="s">
        <v>30</v>
      </c>
      <c r="Z1673">
        <v>0</v>
      </c>
      <c r="AB1673">
        <f t="shared" si="318"/>
        <v>36.07104833333333</v>
      </c>
      <c r="AC1673">
        <f t="shared" si="319"/>
        <v>142.73332333333335</v>
      </c>
      <c r="AD1673">
        <f t="shared" si="320"/>
        <v>8024.8</v>
      </c>
      <c r="AE1673" t="str">
        <f t="shared" si="313"/>
        <v/>
      </c>
      <c r="AF1673" t="str">
        <f t="shared" si="314"/>
        <v/>
      </c>
      <c r="AG1673" t="str">
        <f t="shared" si="315"/>
        <v/>
      </c>
      <c r="AH1673">
        <f t="shared" si="316"/>
        <v>40.395783333333334</v>
      </c>
      <c r="AI1673">
        <f t="shared" si="317"/>
        <v>144.43213333333333</v>
      </c>
      <c r="AJ1673">
        <f t="shared" si="321"/>
        <v>0</v>
      </c>
      <c r="AL1673">
        <f t="shared" si="322"/>
        <v>271017</v>
      </c>
      <c r="AM1673" s="2" t="str">
        <f t="shared" si="323"/>
        <v>27:10:17</v>
      </c>
      <c r="AN1673" s="2">
        <f t="shared" si="324"/>
        <v>0.50714120370370375</v>
      </c>
    </row>
    <row r="1674" spans="1:40">
      <c r="A1674">
        <v>9</v>
      </c>
      <c r="B1674">
        <v>20210514</v>
      </c>
      <c r="C1674">
        <v>31019</v>
      </c>
      <c r="D1674" t="s">
        <v>3</v>
      </c>
      <c r="E1674" t="s">
        <v>1571</v>
      </c>
      <c r="F1674" t="s">
        <v>1587</v>
      </c>
      <c r="G1674">
        <v>113.8</v>
      </c>
      <c r="H1674">
        <v>209.9</v>
      </c>
      <c r="I1674">
        <v>0</v>
      </c>
      <c r="J1674">
        <v>1.8</v>
      </c>
      <c r="K1674" t="s">
        <v>3</v>
      </c>
      <c r="L1674">
        <v>19</v>
      </c>
      <c r="M1674">
        <v>6.4</v>
      </c>
      <c r="N1674">
        <v>27.2</v>
      </c>
      <c r="O1674">
        <v>1.7</v>
      </c>
      <c r="P1674" t="s">
        <v>26</v>
      </c>
      <c r="Q1674">
        <v>8026.2</v>
      </c>
      <c r="R1674">
        <v>20210514</v>
      </c>
      <c r="S1674">
        <v>31019</v>
      </c>
      <c r="T1674" t="s">
        <v>3</v>
      </c>
      <c r="U1674" t="s">
        <v>27</v>
      </c>
      <c r="V1674" t="s">
        <v>28</v>
      </c>
      <c r="W1674">
        <v>103.8</v>
      </c>
      <c r="X1674" t="s">
        <v>29</v>
      </c>
      <c r="Y1674" t="s">
        <v>30</v>
      </c>
      <c r="Z1674">
        <v>0</v>
      </c>
      <c r="AB1674">
        <f t="shared" si="318"/>
        <v>36.07105</v>
      </c>
      <c r="AC1674">
        <f t="shared" si="319"/>
        <v>142.73331999999999</v>
      </c>
      <c r="AD1674">
        <f t="shared" si="320"/>
        <v>8026.2</v>
      </c>
      <c r="AE1674" t="str">
        <f t="shared" si="313"/>
        <v/>
      </c>
      <c r="AF1674" t="str">
        <f t="shared" si="314"/>
        <v/>
      </c>
      <c r="AG1674" t="str">
        <f t="shared" si="315"/>
        <v/>
      </c>
      <c r="AH1674">
        <f t="shared" si="316"/>
        <v>40.395783333333334</v>
      </c>
      <c r="AI1674">
        <f t="shared" si="317"/>
        <v>144.43213333333333</v>
      </c>
      <c r="AJ1674">
        <f t="shared" si="321"/>
        <v>0</v>
      </c>
      <c r="AL1674">
        <f t="shared" si="322"/>
        <v>271019</v>
      </c>
      <c r="AM1674" s="2" t="str">
        <f t="shared" si="323"/>
        <v>27:10:19</v>
      </c>
      <c r="AN1674" s="2">
        <f t="shared" si="324"/>
        <v>0.50716435185185182</v>
      </c>
    </row>
    <row r="1675" spans="1:40">
      <c r="A1675">
        <v>9</v>
      </c>
      <c r="B1675">
        <v>20210514</v>
      </c>
      <c r="C1675">
        <v>31019</v>
      </c>
      <c r="D1675" t="s">
        <v>3</v>
      </c>
      <c r="E1675" t="s">
        <v>1571</v>
      </c>
      <c r="F1675" t="s">
        <v>1587</v>
      </c>
      <c r="G1675">
        <v>113.8</v>
      </c>
      <c r="H1675">
        <v>209.9</v>
      </c>
      <c r="I1675">
        <v>0</v>
      </c>
      <c r="J1675">
        <v>1.8</v>
      </c>
      <c r="K1675" t="s">
        <v>3</v>
      </c>
      <c r="L1675">
        <v>19</v>
      </c>
      <c r="M1675">
        <v>6.4</v>
      </c>
      <c r="N1675">
        <v>27.2</v>
      </c>
      <c r="O1675">
        <v>1.7</v>
      </c>
      <c r="P1675" t="s">
        <v>26</v>
      </c>
      <c r="Q1675">
        <v>8026.2</v>
      </c>
      <c r="R1675">
        <v>20210514</v>
      </c>
      <c r="S1675">
        <v>31020</v>
      </c>
      <c r="T1675" t="s">
        <v>3</v>
      </c>
      <c r="U1675" t="s">
        <v>27</v>
      </c>
      <c r="V1675" t="s">
        <v>28</v>
      </c>
      <c r="W1675">
        <v>103.8</v>
      </c>
      <c r="X1675" t="s">
        <v>29</v>
      </c>
      <c r="Y1675" t="s">
        <v>30</v>
      </c>
      <c r="Z1675">
        <v>0</v>
      </c>
      <c r="AB1675">
        <f t="shared" si="318"/>
        <v>36.07105</v>
      </c>
      <c r="AC1675">
        <f t="shared" si="319"/>
        <v>142.73331999999999</v>
      </c>
      <c r="AD1675">
        <f t="shared" si="320"/>
        <v>8026.2</v>
      </c>
      <c r="AE1675" t="str">
        <f t="shared" si="313"/>
        <v/>
      </c>
      <c r="AF1675" t="str">
        <f t="shared" si="314"/>
        <v/>
      </c>
      <c r="AG1675" t="str">
        <f t="shared" si="315"/>
        <v/>
      </c>
      <c r="AH1675">
        <f t="shared" si="316"/>
        <v>40.395783333333334</v>
      </c>
      <c r="AI1675">
        <f t="shared" si="317"/>
        <v>144.43213333333333</v>
      </c>
      <c r="AJ1675">
        <f t="shared" si="321"/>
        <v>0</v>
      </c>
      <c r="AL1675">
        <f t="shared" si="322"/>
        <v>271019</v>
      </c>
      <c r="AM1675" s="2" t="str">
        <f t="shared" si="323"/>
        <v>27:10:19</v>
      </c>
      <c r="AN1675" s="2">
        <f t="shared" si="324"/>
        <v>0.50716435185185182</v>
      </c>
    </row>
    <row r="1676" spans="1:40">
      <c r="A1676">
        <v>9</v>
      </c>
      <c r="B1676">
        <v>20210514</v>
      </c>
      <c r="C1676">
        <v>31020</v>
      </c>
      <c r="D1676" t="s">
        <v>3</v>
      </c>
      <c r="E1676" t="s">
        <v>1571</v>
      </c>
      <c r="F1676" t="s">
        <v>1587</v>
      </c>
      <c r="G1676">
        <v>138.19999999999999</v>
      </c>
      <c r="H1676">
        <v>209.8</v>
      </c>
      <c r="I1676">
        <v>0</v>
      </c>
      <c r="J1676">
        <v>1.8</v>
      </c>
      <c r="K1676" t="s">
        <v>3</v>
      </c>
      <c r="L1676">
        <v>24</v>
      </c>
      <c r="M1676">
        <v>5.9</v>
      </c>
      <c r="N1676">
        <v>27.2</v>
      </c>
      <c r="O1676">
        <v>1.7</v>
      </c>
      <c r="P1676" t="s">
        <v>26</v>
      </c>
      <c r="Q1676">
        <v>8026.2</v>
      </c>
      <c r="R1676">
        <v>20210514</v>
      </c>
      <c r="S1676">
        <v>31021</v>
      </c>
      <c r="T1676" t="s">
        <v>3</v>
      </c>
      <c r="U1676" t="s">
        <v>27</v>
      </c>
      <c r="V1676" t="s">
        <v>28</v>
      </c>
      <c r="W1676">
        <v>103.8</v>
      </c>
      <c r="X1676" t="s">
        <v>29</v>
      </c>
      <c r="Y1676" t="s">
        <v>30</v>
      </c>
      <c r="Z1676">
        <v>0</v>
      </c>
      <c r="AB1676">
        <f t="shared" si="318"/>
        <v>36.07105</v>
      </c>
      <c r="AC1676">
        <f t="shared" si="319"/>
        <v>142.73331999999999</v>
      </c>
      <c r="AD1676">
        <f t="shared" si="320"/>
        <v>8026.2</v>
      </c>
      <c r="AE1676" t="str">
        <f t="shared" si="313"/>
        <v/>
      </c>
      <c r="AF1676" t="str">
        <f t="shared" si="314"/>
        <v/>
      </c>
      <c r="AG1676" t="str">
        <f t="shared" si="315"/>
        <v/>
      </c>
      <c r="AH1676">
        <f t="shared" si="316"/>
        <v>40.395783333333334</v>
      </c>
      <c r="AI1676">
        <f t="shared" si="317"/>
        <v>144.43213333333333</v>
      </c>
      <c r="AJ1676">
        <f t="shared" si="321"/>
        <v>0</v>
      </c>
      <c r="AL1676">
        <f t="shared" si="322"/>
        <v>271020</v>
      </c>
      <c r="AM1676" s="2" t="str">
        <f t="shared" si="323"/>
        <v>27:10:20</v>
      </c>
      <c r="AN1676" s="2">
        <f t="shared" si="324"/>
        <v>0.50717592592592586</v>
      </c>
    </row>
    <row r="1677" spans="1:40">
      <c r="A1677">
        <v>9</v>
      </c>
      <c r="B1677">
        <v>20210514</v>
      </c>
      <c r="C1677">
        <v>31022</v>
      </c>
      <c r="D1677" t="s">
        <v>3</v>
      </c>
      <c r="E1677" t="s">
        <v>1567</v>
      </c>
      <c r="F1677" t="s">
        <v>1587</v>
      </c>
      <c r="G1677">
        <v>154.69999999999999</v>
      </c>
      <c r="H1677">
        <v>210.1</v>
      </c>
      <c r="I1677">
        <v>0.1</v>
      </c>
      <c r="J1677">
        <v>1.8</v>
      </c>
      <c r="K1677" t="s">
        <v>3</v>
      </c>
      <c r="L1677">
        <v>17</v>
      </c>
      <c r="M1677">
        <v>5.8</v>
      </c>
      <c r="N1677">
        <v>27.2</v>
      </c>
      <c r="O1677">
        <v>1.7</v>
      </c>
      <c r="P1677" t="s">
        <v>26</v>
      </c>
      <c r="Q1677">
        <v>8026.2</v>
      </c>
      <c r="R1677">
        <v>20210514</v>
      </c>
      <c r="S1677">
        <v>31022</v>
      </c>
      <c r="T1677" t="s">
        <v>3</v>
      </c>
      <c r="U1677" t="s">
        <v>27</v>
      </c>
      <c r="V1677" t="s">
        <v>28</v>
      </c>
      <c r="W1677">
        <v>103.8</v>
      </c>
      <c r="X1677" t="s">
        <v>29</v>
      </c>
      <c r="Y1677" t="s">
        <v>30</v>
      </c>
      <c r="Z1677">
        <v>0</v>
      </c>
      <c r="AB1677">
        <f t="shared" si="318"/>
        <v>36.071044999999998</v>
      </c>
      <c r="AC1677">
        <f t="shared" si="319"/>
        <v>142.73331999999999</v>
      </c>
      <c r="AD1677">
        <f t="shared" si="320"/>
        <v>8026.2</v>
      </c>
      <c r="AE1677" t="str">
        <f t="shared" si="313"/>
        <v/>
      </c>
      <c r="AF1677" t="str">
        <f t="shared" si="314"/>
        <v/>
      </c>
      <c r="AG1677" t="str">
        <f t="shared" si="315"/>
        <v/>
      </c>
      <c r="AH1677">
        <f t="shared" si="316"/>
        <v>40.395783333333334</v>
      </c>
      <c r="AI1677">
        <f t="shared" si="317"/>
        <v>144.43213333333333</v>
      </c>
      <c r="AJ1677">
        <f t="shared" si="321"/>
        <v>0</v>
      </c>
      <c r="AL1677">
        <f t="shared" si="322"/>
        <v>271022</v>
      </c>
      <c r="AM1677" s="2" t="str">
        <f t="shared" si="323"/>
        <v>27:10:22</v>
      </c>
      <c r="AN1677" s="2">
        <f t="shared" si="324"/>
        <v>0.50719907407407416</v>
      </c>
    </row>
    <row r="1678" spans="1:40">
      <c r="A1678">
        <v>9</v>
      </c>
      <c r="B1678">
        <v>20210514</v>
      </c>
      <c r="C1678">
        <v>31023</v>
      </c>
      <c r="D1678" t="s">
        <v>3</v>
      </c>
      <c r="E1678" t="s">
        <v>1567</v>
      </c>
      <c r="F1678" t="s">
        <v>1568</v>
      </c>
      <c r="G1678">
        <v>154.69999999999999</v>
      </c>
      <c r="H1678">
        <v>210.1</v>
      </c>
      <c r="I1678">
        <v>0.1</v>
      </c>
      <c r="J1678">
        <v>1.8</v>
      </c>
      <c r="K1678" t="s">
        <v>3</v>
      </c>
      <c r="L1678">
        <v>14</v>
      </c>
      <c r="M1678">
        <v>5.7</v>
      </c>
      <c r="N1678">
        <v>27.2</v>
      </c>
      <c r="O1678">
        <v>1.7</v>
      </c>
      <c r="P1678" t="s">
        <v>26</v>
      </c>
      <c r="Q1678">
        <v>8026.2</v>
      </c>
      <c r="R1678">
        <v>20210514</v>
      </c>
      <c r="S1678">
        <v>31023</v>
      </c>
      <c r="T1678" t="s">
        <v>3</v>
      </c>
      <c r="U1678" t="s">
        <v>27</v>
      </c>
      <c r="V1678" t="s">
        <v>28</v>
      </c>
      <c r="W1678">
        <v>103.8</v>
      </c>
      <c r="X1678" t="s">
        <v>29</v>
      </c>
      <c r="Y1678" t="s">
        <v>30</v>
      </c>
      <c r="Z1678">
        <v>0</v>
      </c>
      <c r="AB1678">
        <f t="shared" si="318"/>
        <v>36.071044999999998</v>
      </c>
      <c r="AC1678">
        <f t="shared" si="319"/>
        <v>142.73332166666665</v>
      </c>
      <c r="AD1678">
        <f t="shared" si="320"/>
        <v>8026.2</v>
      </c>
      <c r="AE1678" t="str">
        <f t="shared" si="313"/>
        <v/>
      </c>
      <c r="AF1678" t="str">
        <f t="shared" si="314"/>
        <v/>
      </c>
      <c r="AG1678" t="str">
        <f t="shared" si="315"/>
        <v/>
      </c>
      <c r="AH1678">
        <f t="shared" si="316"/>
        <v>40.395783333333334</v>
      </c>
      <c r="AI1678">
        <f t="shared" si="317"/>
        <v>144.43213333333333</v>
      </c>
      <c r="AJ1678">
        <f t="shared" si="321"/>
        <v>0</v>
      </c>
      <c r="AL1678">
        <f t="shared" si="322"/>
        <v>271023</v>
      </c>
      <c r="AM1678" s="2" t="str">
        <f t="shared" si="323"/>
        <v>27:10:23</v>
      </c>
      <c r="AN1678" s="2">
        <f t="shared" si="324"/>
        <v>0.5072106481481482</v>
      </c>
    </row>
    <row r="1679" spans="1:40">
      <c r="A1679">
        <v>9</v>
      </c>
      <c r="B1679">
        <v>20210514</v>
      </c>
      <c r="C1679">
        <v>31024</v>
      </c>
      <c r="D1679" t="s">
        <v>3</v>
      </c>
      <c r="E1679" t="s">
        <v>1567</v>
      </c>
      <c r="F1679" t="s">
        <v>1570</v>
      </c>
      <c r="G1679">
        <v>149.1</v>
      </c>
      <c r="H1679">
        <v>210.5</v>
      </c>
      <c r="I1679">
        <v>0.1</v>
      </c>
      <c r="J1679">
        <v>1.8</v>
      </c>
      <c r="K1679" t="s">
        <v>3</v>
      </c>
      <c r="L1679">
        <v>9</v>
      </c>
      <c r="M1679">
        <v>6.7</v>
      </c>
      <c r="N1679">
        <v>27.2</v>
      </c>
      <c r="O1679">
        <v>1.7</v>
      </c>
      <c r="P1679" t="s">
        <v>26</v>
      </c>
      <c r="Q1679">
        <v>8026.2</v>
      </c>
      <c r="R1679">
        <v>20210514</v>
      </c>
      <c r="S1679">
        <v>31024</v>
      </c>
      <c r="T1679" t="s">
        <v>3</v>
      </c>
      <c r="U1679" t="s">
        <v>27</v>
      </c>
      <c r="V1679" t="s">
        <v>28</v>
      </c>
      <c r="W1679">
        <v>103.8</v>
      </c>
      <c r="X1679" t="s">
        <v>29</v>
      </c>
      <c r="Y1679" t="s">
        <v>30</v>
      </c>
      <c r="Z1679">
        <v>0</v>
      </c>
      <c r="AB1679">
        <f t="shared" si="318"/>
        <v>36.071044999999998</v>
      </c>
      <c r="AC1679">
        <f t="shared" si="319"/>
        <v>142.73332333333335</v>
      </c>
      <c r="AD1679">
        <f t="shared" si="320"/>
        <v>8026.2</v>
      </c>
      <c r="AE1679" t="str">
        <f t="shared" si="313"/>
        <v/>
      </c>
      <c r="AF1679" t="str">
        <f t="shared" si="314"/>
        <v/>
      </c>
      <c r="AG1679" t="str">
        <f t="shared" si="315"/>
        <v/>
      </c>
      <c r="AH1679">
        <f t="shared" si="316"/>
        <v>40.395783333333334</v>
      </c>
      <c r="AI1679">
        <f t="shared" si="317"/>
        <v>144.43213333333333</v>
      </c>
      <c r="AJ1679">
        <f t="shared" si="321"/>
        <v>0</v>
      </c>
      <c r="AL1679">
        <f t="shared" si="322"/>
        <v>271024</v>
      </c>
      <c r="AM1679" s="2" t="str">
        <f t="shared" si="323"/>
        <v>27:10:24</v>
      </c>
      <c r="AN1679" s="2">
        <f t="shared" si="324"/>
        <v>0.50722222222222224</v>
      </c>
    </row>
    <row r="1680" spans="1:40">
      <c r="A1680">
        <v>9</v>
      </c>
      <c r="B1680">
        <v>20210514</v>
      </c>
      <c r="C1680">
        <v>31025</v>
      </c>
      <c r="D1680" t="s">
        <v>3</v>
      </c>
      <c r="E1680" t="s">
        <v>1567</v>
      </c>
      <c r="F1680" t="s">
        <v>1570</v>
      </c>
      <c r="G1680">
        <v>149.1</v>
      </c>
      <c r="H1680">
        <v>210.5</v>
      </c>
      <c r="I1680">
        <v>0.1</v>
      </c>
      <c r="J1680">
        <v>1.8</v>
      </c>
      <c r="K1680" t="s">
        <v>3</v>
      </c>
      <c r="L1680">
        <v>10</v>
      </c>
      <c r="M1680">
        <v>7.5</v>
      </c>
      <c r="N1680">
        <v>27.2</v>
      </c>
      <c r="O1680">
        <v>1.7</v>
      </c>
      <c r="P1680" t="s">
        <v>26</v>
      </c>
      <c r="Q1680">
        <v>8026.2</v>
      </c>
      <c r="R1680">
        <v>20210514</v>
      </c>
      <c r="S1680">
        <v>31025</v>
      </c>
      <c r="T1680" t="s">
        <v>3</v>
      </c>
      <c r="U1680" t="s">
        <v>27</v>
      </c>
      <c r="V1680" t="s">
        <v>28</v>
      </c>
      <c r="W1680">
        <v>103.8</v>
      </c>
      <c r="X1680" t="s">
        <v>29</v>
      </c>
      <c r="Y1680" t="s">
        <v>30</v>
      </c>
      <c r="Z1680">
        <v>0</v>
      </c>
      <c r="AB1680">
        <f t="shared" si="318"/>
        <v>36.071044999999998</v>
      </c>
      <c r="AC1680">
        <f t="shared" si="319"/>
        <v>142.73332333333335</v>
      </c>
      <c r="AD1680">
        <f t="shared" si="320"/>
        <v>8026.2</v>
      </c>
      <c r="AE1680" t="str">
        <f t="shared" si="313"/>
        <v/>
      </c>
      <c r="AF1680" t="str">
        <f t="shared" si="314"/>
        <v/>
      </c>
      <c r="AG1680" t="str">
        <f t="shared" si="315"/>
        <v/>
      </c>
      <c r="AH1680">
        <f t="shared" si="316"/>
        <v>40.395783333333334</v>
      </c>
      <c r="AI1680">
        <f t="shared" si="317"/>
        <v>144.43213333333333</v>
      </c>
      <c r="AJ1680">
        <f t="shared" si="321"/>
        <v>0</v>
      </c>
      <c r="AL1680">
        <f t="shared" si="322"/>
        <v>271025</v>
      </c>
      <c r="AM1680" s="2" t="str">
        <f t="shared" si="323"/>
        <v>27:10:25</v>
      </c>
      <c r="AN1680" s="2">
        <f t="shared" si="324"/>
        <v>0.50723379629629628</v>
      </c>
    </row>
    <row r="1681" spans="1:40">
      <c r="A1681">
        <v>9</v>
      </c>
      <c r="B1681">
        <v>20210514</v>
      </c>
      <c r="C1681">
        <v>31026</v>
      </c>
      <c r="D1681" t="s">
        <v>3</v>
      </c>
      <c r="E1681" t="s">
        <v>1572</v>
      </c>
      <c r="F1681" t="s">
        <v>1570</v>
      </c>
      <c r="G1681">
        <v>145.69999999999999</v>
      </c>
      <c r="H1681">
        <v>209.6</v>
      </c>
      <c r="I1681">
        <v>0.1</v>
      </c>
      <c r="J1681">
        <v>1.8</v>
      </c>
      <c r="K1681" t="s">
        <v>3</v>
      </c>
      <c r="L1681">
        <v>12</v>
      </c>
      <c r="M1681">
        <v>7.4</v>
      </c>
      <c r="N1681">
        <v>27.2</v>
      </c>
      <c r="O1681">
        <v>1.7</v>
      </c>
      <c r="P1681" t="s">
        <v>26</v>
      </c>
      <c r="Q1681">
        <v>8026.2</v>
      </c>
      <c r="R1681">
        <v>20210514</v>
      </c>
      <c r="S1681">
        <v>31026</v>
      </c>
      <c r="T1681" t="s">
        <v>3</v>
      </c>
      <c r="U1681" t="s">
        <v>27</v>
      </c>
      <c r="V1681" t="s">
        <v>28</v>
      </c>
      <c r="W1681">
        <v>103.8</v>
      </c>
      <c r="X1681" t="s">
        <v>29</v>
      </c>
      <c r="Y1681" t="s">
        <v>30</v>
      </c>
      <c r="Z1681">
        <v>0</v>
      </c>
      <c r="AB1681">
        <f t="shared" si="318"/>
        <v>36.071046666666668</v>
      </c>
      <c r="AC1681">
        <f t="shared" si="319"/>
        <v>142.73332333333335</v>
      </c>
      <c r="AD1681">
        <f t="shared" si="320"/>
        <v>8026.2</v>
      </c>
      <c r="AE1681" t="str">
        <f t="shared" si="313"/>
        <v/>
      </c>
      <c r="AF1681" t="str">
        <f t="shared" si="314"/>
        <v/>
      </c>
      <c r="AG1681" t="str">
        <f t="shared" si="315"/>
        <v/>
      </c>
      <c r="AH1681">
        <f t="shared" si="316"/>
        <v>40.395783333333334</v>
      </c>
      <c r="AI1681">
        <f t="shared" si="317"/>
        <v>144.43213333333333</v>
      </c>
      <c r="AJ1681">
        <f t="shared" si="321"/>
        <v>0</v>
      </c>
      <c r="AL1681">
        <f t="shared" si="322"/>
        <v>271026</v>
      </c>
      <c r="AM1681" s="2" t="str">
        <f t="shared" si="323"/>
        <v>27:10:26</v>
      </c>
      <c r="AN1681" s="2">
        <f t="shared" si="324"/>
        <v>0.50724537037037032</v>
      </c>
    </row>
    <row r="1682" spans="1:40">
      <c r="A1682">
        <v>9</v>
      </c>
      <c r="B1682">
        <v>20210514</v>
      </c>
      <c r="C1682">
        <v>31027</v>
      </c>
      <c r="D1682" t="s">
        <v>3</v>
      </c>
      <c r="E1682" t="s">
        <v>1572</v>
      </c>
      <c r="F1682" t="s">
        <v>1568</v>
      </c>
      <c r="G1682">
        <v>142.80000000000001</v>
      </c>
      <c r="H1682">
        <v>209.6</v>
      </c>
      <c r="I1682">
        <v>0.1</v>
      </c>
      <c r="J1682">
        <v>1.8</v>
      </c>
      <c r="K1682" t="s">
        <v>3</v>
      </c>
      <c r="L1682">
        <v>14</v>
      </c>
      <c r="M1682">
        <v>6.5</v>
      </c>
      <c r="N1682">
        <v>27.2</v>
      </c>
      <c r="O1682">
        <v>1.7</v>
      </c>
      <c r="P1682" t="s">
        <v>26</v>
      </c>
      <c r="Q1682">
        <v>8026.2</v>
      </c>
      <c r="R1682">
        <v>20210514</v>
      </c>
      <c r="S1682">
        <v>31027</v>
      </c>
      <c r="T1682" t="s">
        <v>3</v>
      </c>
      <c r="U1682" t="s">
        <v>27</v>
      </c>
      <c r="V1682" t="s">
        <v>28</v>
      </c>
      <c r="W1682">
        <v>103.8</v>
      </c>
      <c r="X1682" t="s">
        <v>29</v>
      </c>
      <c r="Y1682" t="s">
        <v>30</v>
      </c>
      <c r="Z1682">
        <v>0</v>
      </c>
      <c r="AB1682">
        <f t="shared" si="318"/>
        <v>36.071046666666668</v>
      </c>
      <c r="AC1682">
        <f t="shared" si="319"/>
        <v>142.73332166666665</v>
      </c>
      <c r="AD1682">
        <f t="shared" si="320"/>
        <v>8026.2</v>
      </c>
      <c r="AE1682" t="str">
        <f t="shared" si="313"/>
        <v/>
      </c>
      <c r="AF1682" t="str">
        <f t="shared" si="314"/>
        <v/>
      </c>
      <c r="AG1682" t="str">
        <f t="shared" si="315"/>
        <v/>
      </c>
      <c r="AH1682">
        <f t="shared" si="316"/>
        <v>40.395783333333334</v>
      </c>
      <c r="AI1682">
        <f t="shared" si="317"/>
        <v>144.43213333333333</v>
      </c>
      <c r="AJ1682">
        <f t="shared" si="321"/>
        <v>0</v>
      </c>
      <c r="AL1682">
        <f t="shared" si="322"/>
        <v>271027</v>
      </c>
      <c r="AM1682" s="2" t="str">
        <f t="shared" si="323"/>
        <v>27:10:27</v>
      </c>
      <c r="AN1682" s="2">
        <f t="shared" si="324"/>
        <v>0.50725694444444458</v>
      </c>
    </row>
    <row r="1683" spans="1:40">
      <c r="A1683">
        <v>9</v>
      </c>
      <c r="B1683">
        <v>20210514</v>
      </c>
      <c r="C1683">
        <v>31028</v>
      </c>
      <c r="D1683" t="s">
        <v>3</v>
      </c>
      <c r="E1683" t="s">
        <v>1572</v>
      </c>
      <c r="F1683" t="s">
        <v>1587</v>
      </c>
      <c r="G1683">
        <v>142.4</v>
      </c>
      <c r="H1683">
        <v>209.5</v>
      </c>
      <c r="I1683">
        <v>0.1</v>
      </c>
      <c r="J1683">
        <v>1.8</v>
      </c>
      <c r="K1683" t="s">
        <v>3</v>
      </c>
      <c r="L1683">
        <v>18</v>
      </c>
      <c r="M1683">
        <v>5.7</v>
      </c>
      <c r="N1683">
        <v>27.2</v>
      </c>
      <c r="O1683">
        <v>1.7</v>
      </c>
      <c r="P1683" t="s">
        <v>26</v>
      </c>
      <c r="Q1683">
        <v>8026.2</v>
      </c>
      <c r="R1683">
        <v>20210514</v>
      </c>
      <c r="S1683">
        <v>31028</v>
      </c>
      <c r="T1683" t="s">
        <v>3</v>
      </c>
      <c r="U1683" t="s">
        <v>27</v>
      </c>
      <c r="V1683" t="s">
        <v>28</v>
      </c>
      <c r="W1683">
        <v>103.8</v>
      </c>
      <c r="X1683" t="s">
        <v>29</v>
      </c>
      <c r="Y1683" t="s">
        <v>30</v>
      </c>
      <c r="Z1683">
        <v>0</v>
      </c>
      <c r="AB1683">
        <f t="shared" si="318"/>
        <v>36.071046666666668</v>
      </c>
      <c r="AC1683">
        <f t="shared" si="319"/>
        <v>142.73331999999999</v>
      </c>
      <c r="AD1683">
        <f t="shared" si="320"/>
        <v>8026.2</v>
      </c>
      <c r="AE1683" t="str">
        <f t="shared" si="313"/>
        <v/>
      </c>
      <c r="AF1683" t="str">
        <f t="shared" si="314"/>
        <v/>
      </c>
      <c r="AG1683" t="str">
        <f t="shared" si="315"/>
        <v/>
      </c>
      <c r="AH1683">
        <f t="shared" si="316"/>
        <v>40.395783333333334</v>
      </c>
      <c r="AI1683">
        <f t="shared" si="317"/>
        <v>144.43213333333333</v>
      </c>
      <c r="AJ1683">
        <f t="shared" si="321"/>
        <v>0</v>
      </c>
      <c r="AL1683">
        <f t="shared" si="322"/>
        <v>271028</v>
      </c>
      <c r="AM1683" s="2" t="str">
        <f t="shared" si="323"/>
        <v>27:10:28</v>
      </c>
      <c r="AN1683" s="2">
        <f t="shared" si="324"/>
        <v>0.5072685185185184</v>
      </c>
    </row>
    <row r="1684" spans="1:40">
      <c r="A1684">
        <v>9</v>
      </c>
      <c r="B1684">
        <v>20210514</v>
      </c>
      <c r="C1684">
        <v>31029</v>
      </c>
      <c r="D1684" t="s">
        <v>3</v>
      </c>
      <c r="E1684" t="s">
        <v>1572</v>
      </c>
      <c r="F1684" t="s">
        <v>1587</v>
      </c>
      <c r="G1684">
        <v>146.69999999999999</v>
      </c>
      <c r="H1684">
        <v>209.7</v>
      </c>
      <c r="I1684">
        <v>0.1</v>
      </c>
      <c r="J1684">
        <v>1.8</v>
      </c>
      <c r="K1684" t="s">
        <v>3</v>
      </c>
      <c r="L1684">
        <v>26</v>
      </c>
      <c r="M1684">
        <v>4.8</v>
      </c>
      <c r="N1684">
        <v>27.2</v>
      </c>
      <c r="O1684">
        <v>1.7</v>
      </c>
      <c r="P1684" t="s">
        <v>26</v>
      </c>
      <c r="Q1684">
        <v>8026.2</v>
      </c>
      <c r="R1684">
        <v>20210514</v>
      </c>
      <c r="S1684">
        <v>31029</v>
      </c>
      <c r="T1684" t="s">
        <v>3</v>
      </c>
      <c r="U1684" t="s">
        <v>27</v>
      </c>
      <c r="V1684" t="s">
        <v>28</v>
      </c>
      <c r="W1684">
        <v>103.8</v>
      </c>
      <c r="X1684" t="s">
        <v>29</v>
      </c>
      <c r="Y1684" t="s">
        <v>30</v>
      </c>
      <c r="Z1684">
        <v>0</v>
      </c>
      <c r="AB1684">
        <f t="shared" si="318"/>
        <v>36.071046666666668</v>
      </c>
      <c r="AC1684">
        <f t="shared" si="319"/>
        <v>142.73331999999999</v>
      </c>
      <c r="AD1684">
        <f t="shared" si="320"/>
        <v>8026.2</v>
      </c>
      <c r="AE1684" t="str">
        <f t="shared" ref="AE1684:AE1747" si="325">IF(COUNTIF(U1684,"*V*"),MID(U1684,FIND("V",U1684)+1,2)+MID(U1684,FIND("_",U1684)+1,7)/60,"")</f>
        <v/>
      </c>
      <c r="AF1684" t="str">
        <f t="shared" ref="AF1684:AF1747" si="326">IF(COUNTIF(U1684,"*V*"),LEFT(V1684,FIND("_",V1684)-1)+MID(V1684,FIND("_",V1684)+1,6)/60,"")</f>
        <v/>
      </c>
      <c r="AG1684" t="str">
        <f t="shared" ref="AG1684:AG1747" si="327">IF(COUNTIF(U1684,"*V*"),W1684,"")</f>
        <v/>
      </c>
      <c r="AH1684">
        <f t="shared" si="316"/>
        <v>40.395783333333334</v>
      </c>
      <c r="AI1684">
        <f t="shared" si="317"/>
        <v>144.43213333333333</v>
      </c>
      <c r="AJ1684">
        <f t="shared" si="321"/>
        <v>0</v>
      </c>
      <c r="AL1684">
        <f t="shared" si="322"/>
        <v>271029</v>
      </c>
      <c r="AM1684" s="2" t="str">
        <f t="shared" si="323"/>
        <v>27:10:29</v>
      </c>
      <c r="AN1684" s="2">
        <f t="shared" si="324"/>
        <v>0.50728009259259266</v>
      </c>
    </row>
    <row r="1685" spans="1:40">
      <c r="A1685">
        <v>9</v>
      </c>
      <c r="B1685">
        <v>20210514</v>
      </c>
      <c r="C1685">
        <v>31030</v>
      </c>
      <c r="D1685" t="s">
        <v>3</v>
      </c>
      <c r="E1685" t="s">
        <v>1567</v>
      </c>
      <c r="F1685" t="s">
        <v>1568</v>
      </c>
      <c r="G1685">
        <v>151.69999999999999</v>
      </c>
      <c r="H1685">
        <v>209.9</v>
      </c>
      <c r="I1685">
        <v>0.1</v>
      </c>
      <c r="J1685">
        <v>1.8</v>
      </c>
      <c r="K1685" t="s">
        <v>3</v>
      </c>
      <c r="L1685">
        <v>24</v>
      </c>
      <c r="M1685">
        <v>4</v>
      </c>
      <c r="N1685">
        <v>27.2</v>
      </c>
      <c r="O1685">
        <v>1.7</v>
      </c>
      <c r="P1685" t="s">
        <v>26</v>
      </c>
      <c r="Q1685">
        <v>8026.2</v>
      </c>
      <c r="R1685">
        <v>20210514</v>
      </c>
      <c r="S1685">
        <v>31030</v>
      </c>
      <c r="T1685" t="s">
        <v>3</v>
      </c>
      <c r="U1685" t="s">
        <v>27</v>
      </c>
      <c r="V1685" t="s">
        <v>28</v>
      </c>
      <c r="W1685">
        <v>103.8</v>
      </c>
      <c r="X1685" t="s">
        <v>29</v>
      </c>
      <c r="Y1685" t="s">
        <v>30</v>
      </c>
      <c r="Z1685">
        <v>0</v>
      </c>
      <c r="AB1685">
        <f t="shared" si="318"/>
        <v>36.071044999999998</v>
      </c>
      <c r="AC1685">
        <f t="shared" si="319"/>
        <v>142.73332166666665</v>
      </c>
      <c r="AD1685">
        <f t="shared" si="320"/>
        <v>8026.2</v>
      </c>
      <c r="AE1685" t="str">
        <f t="shared" si="325"/>
        <v/>
      </c>
      <c r="AF1685" t="str">
        <f t="shared" si="326"/>
        <v/>
      </c>
      <c r="AG1685" t="str">
        <f t="shared" si="327"/>
        <v/>
      </c>
      <c r="AH1685">
        <f t="shared" si="316"/>
        <v>40.395783333333334</v>
      </c>
      <c r="AI1685">
        <f t="shared" si="317"/>
        <v>144.43213333333333</v>
      </c>
      <c r="AJ1685">
        <f t="shared" si="321"/>
        <v>0</v>
      </c>
      <c r="AL1685">
        <f t="shared" si="322"/>
        <v>271030</v>
      </c>
      <c r="AM1685" s="2" t="str">
        <f t="shared" si="323"/>
        <v>27:10:30</v>
      </c>
      <c r="AN1685" s="2">
        <f t="shared" si="324"/>
        <v>0.5072916666666667</v>
      </c>
    </row>
    <row r="1686" spans="1:40">
      <c r="A1686">
        <v>9</v>
      </c>
      <c r="B1686">
        <v>20210514</v>
      </c>
      <c r="C1686">
        <v>31031</v>
      </c>
      <c r="D1686" t="s">
        <v>3</v>
      </c>
      <c r="E1686" t="s">
        <v>1566</v>
      </c>
      <c r="F1686" t="s">
        <v>1570</v>
      </c>
      <c r="G1686">
        <v>153.69999999999999</v>
      </c>
      <c r="H1686">
        <v>209.9</v>
      </c>
      <c r="I1686">
        <v>0.1</v>
      </c>
      <c r="J1686">
        <v>1.8</v>
      </c>
      <c r="K1686" t="s">
        <v>3</v>
      </c>
      <c r="L1686">
        <v>24</v>
      </c>
      <c r="M1686">
        <v>4.5</v>
      </c>
      <c r="N1686">
        <v>27.2</v>
      </c>
      <c r="O1686">
        <v>1.7</v>
      </c>
      <c r="P1686" t="s">
        <v>26</v>
      </c>
      <c r="Q1686">
        <v>8026.2</v>
      </c>
      <c r="R1686">
        <v>20210514</v>
      </c>
      <c r="S1686">
        <v>31032</v>
      </c>
      <c r="T1686" t="s">
        <v>3</v>
      </c>
      <c r="U1686" t="s">
        <v>27</v>
      </c>
      <c r="V1686" t="s">
        <v>28</v>
      </c>
      <c r="W1686">
        <v>103.8</v>
      </c>
      <c r="X1686" t="s">
        <v>29</v>
      </c>
      <c r="Y1686" t="s">
        <v>30</v>
      </c>
      <c r="Z1686">
        <v>0</v>
      </c>
      <c r="AB1686">
        <f t="shared" si="318"/>
        <v>36.071043333333336</v>
      </c>
      <c r="AC1686">
        <f t="shared" si="319"/>
        <v>142.73332333333335</v>
      </c>
      <c r="AD1686">
        <f t="shared" si="320"/>
        <v>8026.2</v>
      </c>
      <c r="AE1686" t="str">
        <f t="shared" si="325"/>
        <v/>
      </c>
      <c r="AF1686" t="str">
        <f t="shared" si="326"/>
        <v/>
      </c>
      <c r="AG1686" t="str">
        <f t="shared" si="327"/>
        <v/>
      </c>
      <c r="AH1686">
        <f t="shared" si="316"/>
        <v>40.395783333333334</v>
      </c>
      <c r="AI1686">
        <f t="shared" si="317"/>
        <v>144.43213333333333</v>
      </c>
      <c r="AJ1686">
        <f t="shared" si="321"/>
        <v>0</v>
      </c>
      <c r="AL1686">
        <f t="shared" si="322"/>
        <v>271031</v>
      </c>
      <c r="AM1686" s="2" t="str">
        <f t="shared" si="323"/>
        <v>27:10:31</v>
      </c>
      <c r="AN1686" s="2">
        <f t="shared" si="324"/>
        <v>0.50730324074074074</v>
      </c>
    </row>
    <row r="1687" spans="1:40">
      <c r="A1687">
        <v>9</v>
      </c>
      <c r="B1687">
        <v>20210514</v>
      </c>
      <c r="C1687">
        <v>31032</v>
      </c>
      <c r="D1687" t="s">
        <v>3</v>
      </c>
      <c r="E1687" t="s">
        <v>1578</v>
      </c>
      <c r="F1687" t="s">
        <v>1570</v>
      </c>
      <c r="G1687">
        <v>153.69999999999999</v>
      </c>
      <c r="H1687">
        <v>209.8</v>
      </c>
      <c r="I1687">
        <v>0.1</v>
      </c>
      <c r="J1687">
        <v>1.8</v>
      </c>
      <c r="K1687" t="s">
        <v>3</v>
      </c>
      <c r="L1687">
        <v>15</v>
      </c>
      <c r="M1687">
        <v>6</v>
      </c>
      <c r="N1687">
        <v>27.2</v>
      </c>
      <c r="O1687">
        <v>1.7</v>
      </c>
      <c r="P1687" t="s">
        <v>26</v>
      </c>
      <c r="Q1687">
        <v>8026.2</v>
      </c>
      <c r="R1687">
        <v>20210514</v>
      </c>
      <c r="S1687">
        <v>31033</v>
      </c>
      <c r="T1687" t="s">
        <v>3</v>
      </c>
      <c r="U1687" t="s">
        <v>27</v>
      </c>
      <c r="V1687" t="s">
        <v>28</v>
      </c>
      <c r="W1687">
        <v>103.8</v>
      </c>
      <c r="X1687" t="s">
        <v>29</v>
      </c>
      <c r="Y1687" t="s">
        <v>30</v>
      </c>
      <c r="Z1687">
        <v>0</v>
      </c>
      <c r="AB1687">
        <f t="shared" si="318"/>
        <v>36.071041666666666</v>
      </c>
      <c r="AC1687">
        <f t="shared" si="319"/>
        <v>142.73332333333335</v>
      </c>
      <c r="AD1687">
        <f t="shared" si="320"/>
        <v>8026.2</v>
      </c>
      <c r="AE1687" t="str">
        <f t="shared" si="325"/>
        <v/>
      </c>
      <c r="AF1687" t="str">
        <f t="shared" si="326"/>
        <v/>
      </c>
      <c r="AG1687" t="str">
        <f t="shared" si="327"/>
        <v/>
      </c>
      <c r="AH1687">
        <f t="shared" si="316"/>
        <v>40.395783333333334</v>
      </c>
      <c r="AI1687">
        <f t="shared" si="317"/>
        <v>144.43213333333333</v>
      </c>
      <c r="AJ1687">
        <f t="shared" si="321"/>
        <v>0</v>
      </c>
      <c r="AL1687">
        <f t="shared" si="322"/>
        <v>271032</v>
      </c>
      <c r="AM1687" s="2" t="str">
        <f t="shared" si="323"/>
        <v>27:10:32</v>
      </c>
      <c r="AN1687" s="2">
        <f t="shared" si="324"/>
        <v>0.50731481481481477</v>
      </c>
    </row>
    <row r="1688" spans="1:40">
      <c r="A1688">
        <v>9</v>
      </c>
      <c r="B1688">
        <v>20210514</v>
      </c>
      <c r="C1688">
        <v>31033</v>
      </c>
      <c r="D1688" t="s">
        <v>3</v>
      </c>
      <c r="E1688" t="s">
        <v>1578</v>
      </c>
      <c r="F1688" t="s">
        <v>1570</v>
      </c>
      <c r="G1688">
        <v>152.30000000000001</v>
      </c>
      <c r="H1688">
        <v>210</v>
      </c>
      <c r="I1688">
        <v>0.1</v>
      </c>
      <c r="J1688">
        <v>1.8</v>
      </c>
      <c r="K1688" t="s">
        <v>3</v>
      </c>
      <c r="L1688">
        <v>15</v>
      </c>
      <c r="M1688">
        <v>7.2</v>
      </c>
      <c r="N1688">
        <v>27.2</v>
      </c>
      <c r="O1688">
        <v>1.7</v>
      </c>
      <c r="P1688" t="s">
        <v>26</v>
      </c>
      <c r="Q1688">
        <v>8026.2</v>
      </c>
      <c r="R1688">
        <v>20210514</v>
      </c>
      <c r="S1688">
        <v>31034</v>
      </c>
      <c r="T1688" t="s">
        <v>3</v>
      </c>
      <c r="U1688" t="s">
        <v>27</v>
      </c>
      <c r="V1688" t="s">
        <v>28</v>
      </c>
      <c r="W1688">
        <v>103.8</v>
      </c>
      <c r="X1688" t="s">
        <v>29</v>
      </c>
      <c r="Y1688" t="s">
        <v>30</v>
      </c>
      <c r="Z1688">
        <v>0</v>
      </c>
      <c r="AB1688">
        <f t="shared" si="318"/>
        <v>36.071041666666666</v>
      </c>
      <c r="AC1688">
        <f t="shared" si="319"/>
        <v>142.73332333333335</v>
      </c>
      <c r="AD1688">
        <f t="shared" si="320"/>
        <v>8026.2</v>
      </c>
      <c r="AE1688" t="str">
        <f t="shared" si="325"/>
        <v/>
      </c>
      <c r="AF1688" t="str">
        <f t="shared" si="326"/>
        <v/>
      </c>
      <c r="AG1688" t="str">
        <f t="shared" si="327"/>
        <v/>
      </c>
      <c r="AH1688">
        <f t="shared" si="316"/>
        <v>40.395783333333334</v>
      </c>
      <c r="AI1688">
        <f t="shared" si="317"/>
        <v>144.43213333333333</v>
      </c>
      <c r="AJ1688">
        <f t="shared" si="321"/>
        <v>0</v>
      </c>
      <c r="AL1688">
        <f t="shared" si="322"/>
        <v>271033</v>
      </c>
      <c r="AM1688" s="2" t="str">
        <f t="shared" si="323"/>
        <v>27:10:33</v>
      </c>
      <c r="AN1688" s="2">
        <f t="shared" si="324"/>
        <v>0.50732638888888881</v>
      </c>
    </row>
    <row r="1689" spans="1:40">
      <c r="A1689">
        <v>9</v>
      </c>
      <c r="B1689">
        <v>20210514</v>
      </c>
      <c r="C1689">
        <v>31034</v>
      </c>
      <c r="D1689" t="s">
        <v>3</v>
      </c>
      <c r="E1689" t="s">
        <v>1578</v>
      </c>
      <c r="F1689" t="s">
        <v>1574</v>
      </c>
      <c r="G1689">
        <v>148.69999999999999</v>
      </c>
      <c r="H1689">
        <v>210</v>
      </c>
      <c r="I1689">
        <v>0.1</v>
      </c>
      <c r="J1689">
        <v>1.8</v>
      </c>
      <c r="K1689" t="s">
        <v>3</v>
      </c>
      <c r="L1689">
        <v>8</v>
      </c>
      <c r="M1689">
        <v>7.8</v>
      </c>
      <c r="N1689">
        <v>27.2</v>
      </c>
      <c r="O1689">
        <v>1.7</v>
      </c>
      <c r="P1689" t="s">
        <v>26</v>
      </c>
      <c r="Q1689">
        <v>8026.2</v>
      </c>
      <c r="R1689">
        <v>20210514</v>
      </c>
      <c r="S1689">
        <v>31035</v>
      </c>
      <c r="T1689" t="s">
        <v>3</v>
      </c>
      <c r="U1689" t="s">
        <v>27</v>
      </c>
      <c r="V1689" t="s">
        <v>28</v>
      </c>
      <c r="W1689">
        <v>103.8</v>
      </c>
      <c r="X1689" t="s">
        <v>29</v>
      </c>
      <c r="Y1689" t="s">
        <v>30</v>
      </c>
      <c r="Z1689">
        <v>0</v>
      </c>
      <c r="AB1689">
        <f t="shared" si="318"/>
        <v>36.071041666666666</v>
      </c>
      <c r="AC1689">
        <f t="shared" si="319"/>
        <v>142.73332500000001</v>
      </c>
      <c r="AD1689">
        <f t="shared" si="320"/>
        <v>8026.2</v>
      </c>
      <c r="AE1689" t="str">
        <f t="shared" si="325"/>
        <v/>
      </c>
      <c r="AF1689" t="str">
        <f t="shared" si="326"/>
        <v/>
      </c>
      <c r="AG1689" t="str">
        <f t="shared" si="327"/>
        <v/>
      </c>
      <c r="AH1689">
        <f t="shared" si="316"/>
        <v>40.395783333333334</v>
      </c>
      <c r="AI1689">
        <f t="shared" si="317"/>
        <v>144.43213333333333</v>
      </c>
      <c r="AJ1689">
        <f t="shared" si="321"/>
        <v>0</v>
      </c>
      <c r="AL1689">
        <f t="shared" si="322"/>
        <v>271034</v>
      </c>
      <c r="AM1689" s="2" t="str">
        <f t="shared" si="323"/>
        <v>27:10:34</v>
      </c>
      <c r="AN1689" s="2">
        <f t="shared" si="324"/>
        <v>0.50733796296296307</v>
      </c>
    </row>
    <row r="1690" spans="1:40">
      <c r="A1690">
        <v>9</v>
      </c>
      <c r="B1690">
        <v>20210514</v>
      </c>
      <c r="C1690">
        <v>31036</v>
      </c>
      <c r="D1690" t="s">
        <v>3</v>
      </c>
      <c r="E1690" t="s">
        <v>1567</v>
      </c>
      <c r="F1690" t="s">
        <v>1570</v>
      </c>
      <c r="G1690">
        <v>134.5</v>
      </c>
      <c r="H1690">
        <v>209.5</v>
      </c>
      <c r="I1690">
        <v>0.1</v>
      </c>
      <c r="J1690">
        <v>1.8</v>
      </c>
      <c r="K1690" t="s">
        <v>3</v>
      </c>
      <c r="L1690">
        <v>8</v>
      </c>
      <c r="M1690">
        <v>7.4</v>
      </c>
      <c r="N1690">
        <v>27.2</v>
      </c>
      <c r="O1690">
        <v>1.7</v>
      </c>
      <c r="P1690" t="s">
        <v>26</v>
      </c>
      <c r="Q1690">
        <v>8026.2</v>
      </c>
      <c r="R1690">
        <v>20210514</v>
      </c>
      <c r="S1690">
        <v>31036</v>
      </c>
      <c r="T1690" t="s">
        <v>3</v>
      </c>
      <c r="U1690" t="s">
        <v>27</v>
      </c>
      <c r="V1690" t="s">
        <v>28</v>
      </c>
      <c r="W1690">
        <v>103.8</v>
      </c>
      <c r="X1690" t="s">
        <v>29</v>
      </c>
      <c r="Y1690" t="s">
        <v>30</v>
      </c>
      <c r="Z1690">
        <v>0</v>
      </c>
      <c r="AB1690">
        <f t="shared" si="318"/>
        <v>36.071044999999998</v>
      </c>
      <c r="AC1690">
        <f t="shared" si="319"/>
        <v>142.73332333333335</v>
      </c>
      <c r="AD1690">
        <f t="shared" si="320"/>
        <v>8026.2</v>
      </c>
      <c r="AE1690" t="str">
        <f t="shared" si="325"/>
        <v/>
      </c>
      <c r="AF1690" t="str">
        <f t="shared" si="326"/>
        <v/>
      </c>
      <c r="AG1690" t="str">
        <f t="shared" si="327"/>
        <v/>
      </c>
      <c r="AH1690">
        <f t="shared" si="316"/>
        <v>40.395783333333334</v>
      </c>
      <c r="AI1690">
        <f t="shared" si="317"/>
        <v>144.43213333333333</v>
      </c>
      <c r="AJ1690">
        <f t="shared" si="321"/>
        <v>0</v>
      </c>
      <c r="AL1690">
        <f t="shared" si="322"/>
        <v>271036</v>
      </c>
      <c r="AM1690" s="2" t="str">
        <f t="shared" si="323"/>
        <v>27:10:36</v>
      </c>
      <c r="AN1690" s="2">
        <f t="shared" si="324"/>
        <v>0.50736111111111115</v>
      </c>
    </row>
    <row r="1691" spans="1:40">
      <c r="A1691">
        <v>9</v>
      </c>
      <c r="B1691">
        <v>20210514</v>
      </c>
      <c r="C1691">
        <v>31037</v>
      </c>
      <c r="D1691" t="s">
        <v>3</v>
      </c>
      <c r="E1691" t="s">
        <v>1567</v>
      </c>
      <c r="F1691" t="s">
        <v>1570</v>
      </c>
      <c r="G1691">
        <v>134.5</v>
      </c>
      <c r="H1691">
        <v>209.4</v>
      </c>
      <c r="I1691">
        <v>0.1</v>
      </c>
      <c r="J1691">
        <v>1.8</v>
      </c>
      <c r="K1691" t="s">
        <v>3</v>
      </c>
      <c r="L1691">
        <v>8</v>
      </c>
      <c r="M1691">
        <v>6.3</v>
      </c>
      <c r="N1691">
        <v>27.2</v>
      </c>
      <c r="O1691">
        <v>1.7</v>
      </c>
      <c r="P1691" t="s">
        <v>26</v>
      </c>
      <c r="Q1691">
        <v>8026.2</v>
      </c>
      <c r="R1691">
        <v>20210514</v>
      </c>
      <c r="S1691">
        <v>31037</v>
      </c>
      <c r="T1691" t="s">
        <v>3</v>
      </c>
      <c r="U1691" t="s">
        <v>27</v>
      </c>
      <c r="V1691" t="s">
        <v>28</v>
      </c>
      <c r="W1691">
        <v>103.8</v>
      </c>
      <c r="X1691" t="s">
        <v>29</v>
      </c>
      <c r="Y1691" t="s">
        <v>30</v>
      </c>
      <c r="Z1691">
        <v>0</v>
      </c>
      <c r="AB1691">
        <f t="shared" si="318"/>
        <v>36.071044999999998</v>
      </c>
      <c r="AC1691">
        <f t="shared" si="319"/>
        <v>142.73332333333335</v>
      </c>
      <c r="AD1691">
        <f t="shared" si="320"/>
        <v>8026.2</v>
      </c>
      <c r="AE1691" t="str">
        <f t="shared" si="325"/>
        <v/>
      </c>
      <c r="AF1691" t="str">
        <f t="shared" si="326"/>
        <v/>
      </c>
      <c r="AG1691" t="str">
        <f t="shared" si="327"/>
        <v/>
      </c>
      <c r="AH1691">
        <f t="shared" si="316"/>
        <v>40.395783333333334</v>
      </c>
      <c r="AI1691">
        <f t="shared" si="317"/>
        <v>144.43213333333333</v>
      </c>
      <c r="AJ1691">
        <f t="shared" si="321"/>
        <v>0</v>
      </c>
      <c r="AL1691">
        <f t="shared" si="322"/>
        <v>271037</v>
      </c>
      <c r="AM1691" s="2" t="str">
        <f t="shared" si="323"/>
        <v>27:10:37</v>
      </c>
      <c r="AN1691" s="2">
        <f t="shared" si="324"/>
        <v>0.50737268518518519</v>
      </c>
    </row>
    <row r="1692" spans="1:40">
      <c r="A1692">
        <v>9</v>
      </c>
      <c r="B1692">
        <v>20210514</v>
      </c>
      <c r="C1692">
        <v>31038</v>
      </c>
      <c r="D1692" t="s">
        <v>3</v>
      </c>
      <c r="E1692" t="s">
        <v>1566</v>
      </c>
      <c r="F1692" t="s">
        <v>1570</v>
      </c>
      <c r="G1692">
        <v>142.4</v>
      </c>
      <c r="H1692">
        <v>209.4</v>
      </c>
      <c r="I1692">
        <v>0.1</v>
      </c>
      <c r="J1692">
        <v>1.8</v>
      </c>
      <c r="K1692" t="s">
        <v>3</v>
      </c>
      <c r="L1692">
        <v>14</v>
      </c>
      <c r="M1692">
        <v>4.4000000000000004</v>
      </c>
      <c r="N1692">
        <v>27.2</v>
      </c>
      <c r="O1692">
        <v>1.7</v>
      </c>
      <c r="P1692" t="s">
        <v>26</v>
      </c>
      <c r="Q1692">
        <v>8026.2</v>
      </c>
      <c r="R1692">
        <v>20210514</v>
      </c>
      <c r="S1692">
        <v>31038</v>
      </c>
      <c r="T1692" t="s">
        <v>3</v>
      </c>
      <c r="U1692" t="s">
        <v>27</v>
      </c>
      <c r="V1692" t="s">
        <v>28</v>
      </c>
      <c r="W1692">
        <v>103.8</v>
      </c>
      <c r="X1692" t="s">
        <v>29</v>
      </c>
      <c r="Y1692" t="s">
        <v>30</v>
      </c>
      <c r="Z1692">
        <v>0</v>
      </c>
      <c r="AB1692">
        <f t="shared" si="318"/>
        <v>36.071043333333336</v>
      </c>
      <c r="AC1692">
        <f t="shared" si="319"/>
        <v>142.73332333333335</v>
      </c>
      <c r="AD1692">
        <f t="shared" si="320"/>
        <v>8026.2</v>
      </c>
      <c r="AE1692" t="str">
        <f t="shared" si="325"/>
        <v/>
      </c>
      <c r="AF1692" t="str">
        <f t="shared" si="326"/>
        <v/>
      </c>
      <c r="AG1692" t="str">
        <f t="shared" si="327"/>
        <v/>
      </c>
      <c r="AH1692">
        <f t="shared" si="316"/>
        <v>40.395783333333334</v>
      </c>
      <c r="AI1692">
        <f t="shared" si="317"/>
        <v>144.43213333333333</v>
      </c>
      <c r="AJ1692">
        <f t="shared" si="321"/>
        <v>0</v>
      </c>
      <c r="AL1692">
        <f t="shared" si="322"/>
        <v>271038</v>
      </c>
      <c r="AM1692" s="2" t="str">
        <f t="shared" si="323"/>
        <v>27:10:38</v>
      </c>
      <c r="AN1692" s="2">
        <f t="shared" si="324"/>
        <v>0.50738425925925923</v>
      </c>
    </row>
    <row r="1693" spans="1:40">
      <c r="A1693">
        <v>9</v>
      </c>
      <c r="B1693">
        <v>20210514</v>
      </c>
      <c r="C1693">
        <v>31039</v>
      </c>
      <c r="D1693" t="s">
        <v>3</v>
      </c>
      <c r="E1693" t="s">
        <v>1578</v>
      </c>
      <c r="F1693" t="s">
        <v>1570</v>
      </c>
      <c r="G1693">
        <v>152.6</v>
      </c>
      <c r="H1693">
        <v>209.6</v>
      </c>
      <c r="I1693">
        <v>0.1</v>
      </c>
      <c r="J1693">
        <v>1.8</v>
      </c>
      <c r="K1693" t="s">
        <v>3</v>
      </c>
      <c r="L1693">
        <v>18</v>
      </c>
      <c r="M1693">
        <v>3.7</v>
      </c>
      <c r="N1693">
        <v>27.2</v>
      </c>
      <c r="O1693">
        <v>1.7</v>
      </c>
      <c r="P1693" t="s">
        <v>26</v>
      </c>
      <c r="Q1693">
        <v>8026.2</v>
      </c>
      <c r="R1693">
        <v>20210514</v>
      </c>
      <c r="S1693">
        <v>31039</v>
      </c>
      <c r="T1693" t="s">
        <v>3</v>
      </c>
      <c r="U1693" t="s">
        <v>27</v>
      </c>
      <c r="V1693" t="s">
        <v>28</v>
      </c>
      <c r="W1693">
        <v>103.8</v>
      </c>
      <c r="X1693" t="s">
        <v>29</v>
      </c>
      <c r="Y1693" t="s">
        <v>30</v>
      </c>
      <c r="Z1693">
        <v>0</v>
      </c>
      <c r="AB1693">
        <f t="shared" si="318"/>
        <v>36.071041666666666</v>
      </c>
      <c r="AC1693">
        <f t="shared" si="319"/>
        <v>142.73332333333335</v>
      </c>
      <c r="AD1693">
        <f t="shared" si="320"/>
        <v>8026.2</v>
      </c>
      <c r="AE1693" t="str">
        <f t="shared" si="325"/>
        <v/>
      </c>
      <c r="AF1693" t="str">
        <f t="shared" si="326"/>
        <v/>
      </c>
      <c r="AG1693" t="str">
        <f t="shared" si="327"/>
        <v/>
      </c>
      <c r="AH1693">
        <f t="shared" si="316"/>
        <v>40.395783333333334</v>
      </c>
      <c r="AI1693">
        <f t="shared" si="317"/>
        <v>144.43213333333333</v>
      </c>
      <c r="AJ1693">
        <f t="shared" si="321"/>
        <v>0</v>
      </c>
      <c r="AL1693">
        <f t="shared" si="322"/>
        <v>271039</v>
      </c>
      <c r="AM1693" s="2" t="str">
        <f t="shared" si="323"/>
        <v>27:10:39</v>
      </c>
      <c r="AN1693" s="2">
        <f t="shared" si="324"/>
        <v>0.50739583333333327</v>
      </c>
    </row>
    <row r="1694" spans="1:40">
      <c r="A1694">
        <v>9</v>
      </c>
      <c r="B1694">
        <v>20210514</v>
      </c>
      <c r="C1694">
        <v>31040</v>
      </c>
      <c r="D1694" t="s">
        <v>3</v>
      </c>
      <c r="E1694" t="s">
        <v>1564</v>
      </c>
      <c r="F1694" t="s">
        <v>1574</v>
      </c>
      <c r="G1694">
        <v>151.30000000000001</v>
      </c>
      <c r="H1694">
        <v>209.8</v>
      </c>
      <c r="I1694">
        <v>0.1</v>
      </c>
      <c r="J1694">
        <v>1.8</v>
      </c>
      <c r="K1694" t="s">
        <v>3</v>
      </c>
      <c r="L1694">
        <v>22</v>
      </c>
      <c r="M1694">
        <v>4.0999999999999996</v>
      </c>
      <c r="N1694">
        <v>27.2</v>
      </c>
      <c r="O1694">
        <v>1.7</v>
      </c>
      <c r="P1694" t="s">
        <v>26</v>
      </c>
      <c r="Q1694">
        <v>8026</v>
      </c>
      <c r="R1694">
        <v>20210514</v>
      </c>
      <c r="S1694">
        <v>31040</v>
      </c>
      <c r="T1694" t="s">
        <v>3</v>
      </c>
      <c r="U1694" t="s">
        <v>27</v>
      </c>
      <c r="V1694" t="s">
        <v>28</v>
      </c>
      <c r="W1694">
        <v>103.8</v>
      </c>
      <c r="X1694" t="s">
        <v>29</v>
      </c>
      <c r="Y1694" t="s">
        <v>30</v>
      </c>
      <c r="Z1694">
        <v>0</v>
      </c>
      <c r="AB1694">
        <f t="shared" si="318"/>
        <v>36.071040000000004</v>
      </c>
      <c r="AC1694">
        <f t="shared" si="319"/>
        <v>142.73332500000001</v>
      </c>
      <c r="AD1694">
        <f t="shared" si="320"/>
        <v>8026</v>
      </c>
      <c r="AE1694" t="str">
        <f t="shared" si="325"/>
        <v/>
      </c>
      <c r="AF1694" t="str">
        <f t="shared" si="326"/>
        <v/>
      </c>
      <c r="AG1694" t="str">
        <f t="shared" si="327"/>
        <v/>
      </c>
      <c r="AH1694">
        <f t="shared" si="316"/>
        <v>40.395783333333334</v>
      </c>
      <c r="AI1694">
        <f t="shared" si="317"/>
        <v>144.43213333333333</v>
      </c>
      <c r="AJ1694">
        <f t="shared" si="321"/>
        <v>0</v>
      </c>
      <c r="AL1694">
        <f t="shared" si="322"/>
        <v>271040</v>
      </c>
      <c r="AM1694" s="2" t="str">
        <f t="shared" si="323"/>
        <v>27:10:40</v>
      </c>
      <c r="AN1694" s="2">
        <f t="shared" si="324"/>
        <v>0.50740740740740731</v>
      </c>
    </row>
    <row r="1695" spans="1:40">
      <c r="A1695">
        <v>9</v>
      </c>
      <c r="B1695">
        <v>20210514</v>
      </c>
      <c r="C1695">
        <v>31041</v>
      </c>
      <c r="D1695" t="s">
        <v>3</v>
      </c>
      <c r="E1695" t="s">
        <v>1564</v>
      </c>
      <c r="F1695" t="s">
        <v>1574</v>
      </c>
      <c r="G1695">
        <v>151.30000000000001</v>
      </c>
      <c r="H1695">
        <v>209.8</v>
      </c>
      <c r="I1695">
        <v>0.1</v>
      </c>
      <c r="J1695">
        <v>1.8</v>
      </c>
      <c r="K1695" t="s">
        <v>3</v>
      </c>
      <c r="L1695">
        <v>14</v>
      </c>
      <c r="M1695">
        <v>5.6</v>
      </c>
      <c r="N1695">
        <v>27.2</v>
      </c>
      <c r="O1695">
        <v>1.7</v>
      </c>
      <c r="P1695" t="s">
        <v>26</v>
      </c>
      <c r="Q1695">
        <v>8026</v>
      </c>
      <c r="R1695">
        <v>20210514</v>
      </c>
      <c r="S1695">
        <v>31041</v>
      </c>
      <c r="T1695" t="s">
        <v>3</v>
      </c>
      <c r="U1695" t="s">
        <v>27</v>
      </c>
      <c r="V1695" t="s">
        <v>28</v>
      </c>
      <c r="W1695">
        <v>103.8</v>
      </c>
      <c r="X1695" t="s">
        <v>29</v>
      </c>
      <c r="Y1695" t="s">
        <v>30</v>
      </c>
      <c r="Z1695">
        <v>0</v>
      </c>
      <c r="AB1695">
        <f t="shared" si="318"/>
        <v>36.071040000000004</v>
      </c>
      <c r="AC1695">
        <f t="shared" si="319"/>
        <v>142.73332500000001</v>
      </c>
      <c r="AD1695">
        <f t="shared" si="320"/>
        <v>8026</v>
      </c>
      <c r="AE1695" t="str">
        <f t="shared" si="325"/>
        <v/>
      </c>
      <c r="AF1695" t="str">
        <f t="shared" si="326"/>
        <v/>
      </c>
      <c r="AG1695" t="str">
        <f t="shared" si="327"/>
        <v/>
      </c>
      <c r="AH1695">
        <f t="shared" si="316"/>
        <v>40.395783333333334</v>
      </c>
      <c r="AI1695">
        <f t="shared" si="317"/>
        <v>144.43213333333333</v>
      </c>
      <c r="AJ1695">
        <f t="shared" si="321"/>
        <v>0</v>
      </c>
      <c r="AL1695">
        <f t="shared" si="322"/>
        <v>271041</v>
      </c>
      <c r="AM1695" s="2" t="str">
        <f t="shared" si="323"/>
        <v>27:10:41</v>
      </c>
      <c r="AN1695" s="2">
        <f t="shared" si="324"/>
        <v>0.50741898148148157</v>
      </c>
    </row>
    <row r="1696" spans="1:40">
      <c r="A1696">
        <v>9</v>
      </c>
      <c r="B1696">
        <v>20210514</v>
      </c>
      <c r="C1696">
        <v>31042</v>
      </c>
      <c r="D1696" t="s">
        <v>3</v>
      </c>
      <c r="E1696" t="s">
        <v>1564</v>
      </c>
      <c r="F1696" t="s">
        <v>1579</v>
      </c>
      <c r="G1696">
        <v>146.30000000000001</v>
      </c>
      <c r="H1696">
        <v>209.8</v>
      </c>
      <c r="I1696">
        <v>0.1</v>
      </c>
      <c r="J1696">
        <v>1.8</v>
      </c>
      <c r="K1696" t="s">
        <v>3</v>
      </c>
      <c r="L1696">
        <v>9</v>
      </c>
      <c r="M1696">
        <v>6.5</v>
      </c>
      <c r="N1696">
        <v>27.2</v>
      </c>
      <c r="O1696">
        <v>1.7</v>
      </c>
      <c r="P1696" t="s">
        <v>26</v>
      </c>
      <c r="Q1696">
        <v>8026</v>
      </c>
      <c r="R1696">
        <v>20210514</v>
      </c>
      <c r="S1696">
        <v>31042</v>
      </c>
      <c r="T1696" t="s">
        <v>3</v>
      </c>
      <c r="U1696" t="s">
        <v>27</v>
      </c>
      <c r="V1696" t="s">
        <v>28</v>
      </c>
      <c r="W1696">
        <v>103.8</v>
      </c>
      <c r="X1696" t="s">
        <v>29</v>
      </c>
      <c r="Y1696" t="s">
        <v>30</v>
      </c>
      <c r="Z1696">
        <v>0</v>
      </c>
      <c r="AB1696">
        <f t="shared" si="318"/>
        <v>36.071040000000004</v>
      </c>
      <c r="AC1696">
        <f t="shared" si="319"/>
        <v>142.73332666666667</v>
      </c>
      <c r="AD1696">
        <f t="shared" si="320"/>
        <v>8026</v>
      </c>
      <c r="AE1696" t="str">
        <f t="shared" si="325"/>
        <v/>
      </c>
      <c r="AF1696" t="str">
        <f t="shared" si="326"/>
        <v/>
      </c>
      <c r="AG1696" t="str">
        <f t="shared" si="327"/>
        <v/>
      </c>
      <c r="AH1696">
        <f t="shared" si="316"/>
        <v>40.395783333333334</v>
      </c>
      <c r="AI1696">
        <f t="shared" si="317"/>
        <v>144.43213333333333</v>
      </c>
      <c r="AJ1696">
        <f t="shared" si="321"/>
        <v>0</v>
      </c>
      <c r="AL1696">
        <f t="shared" si="322"/>
        <v>271042</v>
      </c>
      <c r="AM1696" s="2" t="str">
        <f t="shared" si="323"/>
        <v>27:10:42</v>
      </c>
      <c r="AN1696" s="2">
        <f t="shared" si="324"/>
        <v>0.50743055555555561</v>
      </c>
    </row>
    <row r="1697" spans="1:40">
      <c r="A1697">
        <v>9</v>
      </c>
      <c r="B1697">
        <v>20210514</v>
      </c>
      <c r="C1697">
        <v>31043</v>
      </c>
      <c r="D1697" t="s">
        <v>3</v>
      </c>
      <c r="E1697" t="s">
        <v>1564</v>
      </c>
      <c r="F1697" t="s">
        <v>1577</v>
      </c>
      <c r="G1697">
        <v>137.4</v>
      </c>
      <c r="H1697">
        <v>209.8</v>
      </c>
      <c r="I1697">
        <v>0.1</v>
      </c>
      <c r="J1697">
        <v>1.8</v>
      </c>
      <c r="K1697" t="s">
        <v>3</v>
      </c>
      <c r="L1697">
        <v>5</v>
      </c>
      <c r="M1697">
        <v>7.3</v>
      </c>
      <c r="N1697">
        <v>27.2</v>
      </c>
      <c r="O1697">
        <v>1.7</v>
      </c>
      <c r="P1697" t="s">
        <v>26</v>
      </c>
      <c r="Q1697">
        <v>8026</v>
      </c>
      <c r="R1697">
        <v>20210514</v>
      </c>
      <c r="S1697">
        <v>31043</v>
      </c>
      <c r="T1697" t="s">
        <v>3</v>
      </c>
      <c r="U1697" t="s">
        <v>27</v>
      </c>
      <c r="V1697" t="s">
        <v>28</v>
      </c>
      <c r="W1697">
        <v>103.8</v>
      </c>
      <c r="X1697" t="s">
        <v>29</v>
      </c>
      <c r="Y1697" t="s">
        <v>30</v>
      </c>
      <c r="Z1697">
        <v>0</v>
      </c>
      <c r="AB1697">
        <f t="shared" si="318"/>
        <v>36.071040000000004</v>
      </c>
      <c r="AC1697">
        <f t="shared" si="319"/>
        <v>142.73332833333333</v>
      </c>
      <c r="AD1697">
        <f t="shared" si="320"/>
        <v>8026</v>
      </c>
      <c r="AE1697" t="str">
        <f t="shared" si="325"/>
        <v/>
      </c>
      <c r="AF1697" t="str">
        <f t="shared" si="326"/>
        <v/>
      </c>
      <c r="AG1697" t="str">
        <f t="shared" si="327"/>
        <v/>
      </c>
      <c r="AH1697">
        <f t="shared" si="316"/>
        <v>40.395783333333334</v>
      </c>
      <c r="AI1697">
        <f t="shared" si="317"/>
        <v>144.43213333333333</v>
      </c>
      <c r="AJ1697">
        <f t="shared" si="321"/>
        <v>0</v>
      </c>
      <c r="AL1697">
        <f t="shared" si="322"/>
        <v>271043</v>
      </c>
      <c r="AM1697" s="2" t="str">
        <f t="shared" si="323"/>
        <v>27:10:43</v>
      </c>
      <c r="AN1697" s="2">
        <f t="shared" si="324"/>
        <v>0.50744212962962965</v>
      </c>
    </row>
    <row r="1698" spans="1:40">
      <c r="A1698">
        <v>9</v>
      </c>
      <c r="B1698">
        <v>20210514</v>
      </c>
      <c r="C1698">
        <v>31044</v>
      </c>
      <c r="D1698" t="s">
        <v>3</v>
      </c>
      <c r="E1698" t="s">
        <v>1578</v>
      </c>
      <c r="F1698" t="s">
        <v>1577</v>
      </c>
      <c r="G1698">
        <v>127</v>
      </c>
      <c r="H1698">
        <v>209.8</v>
      </c>
      <c r="I1698">
        <v>0.1</v>
      </c>
      <c r="J1698">
        <v>1.8</v>
      </c>
      <c r="K1698" t="s">
        <v>3</v>
      </c>
      <c r="L1698">
        <v>7</v>
      </c>
      <c r="M1698">
        <v>7.8</v>
      </c>
      <c r="N1698">
        <v>27.2</v>
      </c>
      <c r="O1698">
        <v>1.7</v>
      </c>
      <c r="P1698" t="s">
        <v>26</v>
      </c>
      <c r="Q1698">
        <v>8026</v>
      </c>
      <c r="R1698">
        <v>20210514</v>
      </c>
      <c r="S1698">
        <v>31044</v>
      </c>
      <c r="T1698" t="s">
        <v>3</v>
      </c>
      <c r="U1698" t="s">
        <v>27</v>
      </c>
      <c r="V1698" t="s">
        <v>28</v>
      </c>
      <c r="W1698">
        <v>103.8</v>
      </c>
      <c r="X1698" t="s">
        <v>29</v>
      </c>
      <c r="Y1698" t="s">
        <v>30</v>
      </c>
      <c r="Z1698">
        <v>0</v>
      </c>
      <c r="AB1698">
        <f t="shared" si="318"/>
        <v>36.071041666666666</v>
      </c>
      <c r="AC1698">
        <f t="shared" si="319"/>
        <v>142.73332833333333</v>
      </c>
      <c r="AD1698">
        <f t="shared" si="320"/>
        <v>8026</v>
      </c>
      <c r="AE1698" t="str">
        <f t="shared" si="325"/>
        <v/>
      </c>
      <c r="AF1698" t="str">
        <f t="shared" si="326"/>
        <v/>
      </c>
      <c r="AG1698" t="str">
        <f t="shared" si="327"/>
        <v/>
      </c>
      <c r="AH1698">
        <f t="shared" si="316"/>
        <v>40.395783333333334</v>
      </c>
      <c r="AI1698">
        <f t="shared" si="317"/>
        <v>144.43213333333333</v>
      </c>
      <c r="AJ1698">
        <f t="shared" si="321"/>
        <v>0</v>
      </c>
      <c r="AL1698">
        <f t="shared" si="322"/>
        <v>271044</v>
      </c>
      <c r="AM1698" s="2" t="str">
        <f t="shared" si="323"/>
        <v>27:10:44</v>
      </c>
      <c r="AN1698" s="2">
        <f t="shared" si="324"/>
        <v>0.50745370370370368</v>
      </c>
    </row>
    <row r="1699" spans="1:40">
      <c r="A1699">
        <v>9</v>
      </c>
      <c r="B1699">
        <v>20210514</v>
      </c>
      <c r="C1699">
        <v>31045</v>
      </c>
      <c r="D1699" t="s">
        <v>3</v>
      </c>
      <c r="E1699" t="s">
        <v>1566</v>
      </c>
      <c r="F1699" t="s">
        <v>1577</v>
      </c>
      <c r="G1699">
        <v>118.8</v>
      </c>
      <c r="H1699">
        <v>209.8</v>
      </c>
      <c r="I1699">
        <v>0.1</v>
      </c>
      <c r="J1699">
        <v>1.8</v>
      </c>
      <c r="K1699" t="s">
        <v>3</v>
      </c>
      <c r="L1699">
        <v>12</v>
      </c>
      <c r="M1699">
        <v>7.7</v>
      </c>
      <c r="N1699">
        <v>27.2</v>
      </c>
      <c r="O1699">
        <v>1.7</v>
      </c>
      <c r="P1699" t="s">
        <v>26</v>
      </c>
      <c r="Q1699">
        <v>8026</v>
      </c>
      <c r="R1699">
        <v>20210514</v>
      </c>
      <c r="S1699">
        <v>31045</v>
      </c>
      <c r="T1699" t="s">
        <v>3</v>
      </c>
      <c r="U1699" t="s">
        <v>27</v>
      </c>
      <c r="V1699" t="s">
        <v>28</v>
      </c>
      <c r="W1699">
        <v>103.8</v>
      </c>
      <c r="X1699" t="s">
        <v>29</v>
      </c>
      <c r="Y1699" t="s">
        <v>30</v>
      </c>
      <c r="Z1699">
        <v>0</v>
      </c>
      <c r="AB1699">
        <f t="shared" si="318"/>
        <v>36.071043333333336</v>
      </c>
      <c r="AC1699">
        <f t="shared" si="319"/>
        <v>142.73332833333333</v>
      </c>
      <c r="AD1699">
        <f t="shared" si="320"/>
        <v>8026</v>
      </c>
      <c r="AE1699" t="str">
        <f t="shared" si="325"/>
        <v/>
      </c>
      <c r="AF1699" t="str">
        <f t="shared" si="326"/>
        <v/>
      </c>
      <c r="AG1699" t="str">
        <f t="shared" si="327"/>
        <v/>
      </c>
      <c r="AH1699">
        <f t="shared" si="316"/>
        <v>40.395783333333334</v>
      </c>
      <c r="AI1699">
        <f t="shared" si="317"/>
        <v>144.43213333333333</v>
      </c>
      <c r="AJ1699">
        <f t="shared" si="321"/>
        <v>0</v>
      </c>
      <c r="AL1699">
        <f t="shared" si="322"/>
        <v>271045</v>
      </c>
      <c r="AM1699" s="2" t="str">
        <f t="shared" si="323"/>
        <v>27:10:45</v>
      </c>
      <c r="AN1699" s="2">
        <f t="shared" si="324"/>
        <v>0.50746527777777772</v>
      </c>
    </row>
    <row r="1700" spans="1:40">
      <c r="A1700">
        <v>9</v>
      </c>
      <c r="B1700">
        <v>20210514</v>
      </c>
      <c r="C1700">
        <v>31046</v>
      </c>
      <c r="D1700" t="s">
        <v>3</v>
      </c>
      <c r="E1700" t="s">
        <v>1566</v>
      </c>
      <c r="F1700" t="s">
        <v>1579</v>
      </c>
      <c r="G1700">
        <v>120.6</v>
      </c>
      <c r="H1700">
        <v>209.8</v>
      </c>
      <c r="I1700">
        <v>0.1</v>
      </c>
      <c r="J1700">
        <v>1.8</v>
      </c>
      <c r="K1700" t="s">
        <v>3</v>
      </c>
      <c r="L1700">
        <v>15</v>
      </c>
      <c r="M1700">
        <v>6.7</v>
      </c>
      <c r="N1700">
        <v>27.2</v>
      </c>
      <c r="O1700">
        <v>1.7</v>
      </c>
      <c r="P1700" t="s">
        <v>26</v>
      </c>
      <c r="Q1700">
        <v>8026</v>
      </c>
      <c r="R1700">
        <v>20210514</v>
      </c>
      <c r="S1700">
        <v>31046</v>
      </c>
      <c r="T1700" t="s">
        <v>3</v>
      </c>
      <c r="U1700" t="s">
        <v>27</v>
      </c>
      <c r="V1700" t="s">
        <v>28</v>
      </c>
      <c r="W1700">
        <v>103.8</v>
      </c>
      <c r="X1700" t="s">
        <v>29</v>
      </c>
      <c r="Y1700" t="s">
        <v>30</v>
      </c>
      <c r="Z1700">
        <v>0</v>
      </c>
      <c r="AB1700">
        <f t="shared" si="318"/>
        <v>36.071043333333336</v>
      </c>
      <c r="AC1700">
        <f t="shared" si="319"/>
        <v>142.73332666666667</v>
      </c>
      <c r="AD1700">
        <f t="shared" si="320"/>
        <v>8026</v>
      </c>
      <c r="AE1700" t="str">
        <f t="shared" si="325"/>
        <v/>
      </c>
      <c r="AF1700" t="str">
        <f t="shared" si="326"/>
        <v/>
      </c>
      <c r="AG1700" t="str">
        <f t="shared" si="327"/>
        <v/>
      </c>
      <c r="AH1700">
        <f t="shared" si="316"/>
        <v>40.395783333333334</v>
      </c>
      <c r="AI1700">
        <f t="shared" si="317"/>
        <v>144.43213333333333</v>
      </c>
      <c r="AJ1700">
        <f t="shared" si="321"/>
        <v>0</v>
      </c>
      <c r="AL1700">
        <f t="shared" si="322"/>
        <v>271046</v>
      </c>
      <c r="AM1700" s="2" t="str">
        <f t="shared" si="323"/>
        <v>27:10:46</v>
      </c>
      <c r="AN1700" s="2">
        <f t="shared" si="324"/>
        <v>0.50747685185185198</v>
      </c>
    </row>
    <row r="1701" spans="1:40">
      <c r="A1701">
        <v>9</v>
      </c>
      <c r="B1701">
        <v>20210514</v>
      </c>
      <c r="C1701">
        <v>31048</v>
      </c>
      <c r="D1701" t="s">
        <v>3</v>
      </c>
      <c r="E1701" t="s">
        <v>1578</v>
      </c>
      <c r="F1701" t="s">
        <v>1579</v>
      </c>
      <c r="G1701">
        <v>131</v>
      </c>
      <c r="H1701">
        <v>209.7</v>
      </c>
      <c r="I1701">
        <v>0.1</v>
      </c>
      <c r="J1701">
        <v>1.8</v>
      </c>
      <c r="K1701" t="s">
        <v>3</v>
      </c>
      <c r="L1701">
        <v>17</v>
      </c>
      <c r="M1701">
        <v>5</v>
      </c>
      <c r="N1701">
        <v>27.3</v>
      </c>
      <c r="O1701">
        <v>1.7</v>
      </c>
      <c r="P1701" t="s">
        <v>26</v>
      </c>
      <c r="Q1701">
        <v>8026</v>
      </c>
      <c r="R1701">
        <v>20210514</v>
      </c>
      <c r="S1701">
        <v>31048</v>
      </c>
      <c r="T1701" t="s">
        <v>3</v>
      </c>
      <c r="U1701" t="s">
        <v>27</v>
      </c>
      <c r="V1701" t="s">
        <v>28</v>
      </c>
      <c r="W1701">
        <v>103.8</v>
      </c>
      <c r="X1701" t="s">
        <v>29</v>
      </c>
      <c r="Y1701" t="s">
        <v>30</v>
      </c>
      <c r="Z1701">
        <v>0</v>
      </c>
      <c r="AB1701">
        <f t="shared" si="318"/>
        <v>36.071041666666666</v>
      </c>
      <c r="AC1701">
        <f t="shared" si="319"/>
        <v>142.73332666666667</v>
      </c>
      <c r="AD1701">
        <f t="shared" si="320"/>
        <v>8026</v>
      </c>
      <c r="AE1701" t="str">
        <f t="shared" si="325"/>
        <v/>
      </c>
      <c r="AF1701" t="str">
        <f t="shared" si="326"/>
        <v/>
      </c>
      <c r="AG1701" t="str">
        <f t="shared" si="327"/>
        <v/>
      </c>
      <c r="AH1701">
        <f t="shared" si="316"/>
        <v>40.395783333333334</v>
      </c>
      <c r="AI1701">
        <f t="shared" si="317"/>
        <v>144.43213333333333</v>
      </c>
      <c r="AJ1701">
        <f t="shared" si="321"/>
        <v>0</v>
      </c>
      <c r="AL1701">
        <f t="shared" si="322"/>
        <v>271048</v>
      </c>
      <c r="AM1701" s="2" t="str">
        <f t="shared" si="323"/>
        <v>27:10:48</v>
      </c>
      <c r="AN1701" s="2">
        <f t="shared" si="324"/>
        <v>0.50750000000000006</v>
      </c>
    </row>
    <row r="1702" spans="1:40">
      <c r="A1702">
        <v>9</v>
      </c>
      <c r="B1702">
        <v>20210514</v>
      </c>
      <c r="C1702">
        <v>31049</v>
      </c>
      <c r="D1702" t="s">
        <v>3</v>
      </c>
      <c r="E1702" t="s">
        <v>1578</v>
      </c>
      <c r="F1702" t="s">
        <v>1579</v>
      </c>
      <c r="G1702">
        <v>136.80000000000001</v>
      </c>
      <c r="H1702">
        <v>209.6</v>
      </c>
      <c r="I1702">
        <v>0.1</v>
      </c>
      <c r="J1702">
        <v>1.8</v>
      </c>
      <c r="K1702" t="s">
        <v>3</v>
      </c>
      <c r="L1702">
        <v>18</v>
      </c>
      <c r="M1702">
        <v>5</v>
      </c>
      <c r="N1702">
        <v>27.3</v>
      </c>
      <c r="O1702">
        <v>1.7</v>
      </c>
      <c r="P1702" t="s">
        <v>26</v>
      </c>
      <c r="Q1702">
        <v>8026</v>
      </c>
      <c r="R1702">
        <v>20210514</v>
      </c>
      <c r="S1702">
        <v>31049</v>
      </c>
      <c r="T1702" t="s">
        <v>3</v>
      </c>
      <c r="U1702" t="s">
        <v>27</v>
      </c>
      <c r="V1702" t="s">
        <v>28</v>
      </c>
      <c r="W1702">
        <v>103.8</v>
      </c>
      <c r="X1702" t="s">
        <v>29</v>
      </c>
      <c r="Y1702" t="s">
        <v>30</v>
      </c>
      <c r="Z1702">
        <v>0</v>
      </c>
      <c r="AB1702">
        <f t="shared" si="318"/>
        <v>36.071041666666666</v>
      </c>
      <c r="AC1702">
        <f t="shared" si="319"/>
        <v>142.73332666666667</v>
      </c>
      <c r="AD1702">
        <f t="shared" si="320"/>
        <v>8026</v>
      </c>
      <c r="AE1702" t="str">
        <f t="shared" si="325"/>
        <v/>
      </c>
      <c r="AF1702" t="str">
        <f t="shared" si="326"/>
        <v/>
      </c>
      <c r="AG1702" t="str">
        <f t="shared" si="327"/>
        <v/>
      </c>
      <c r="AH1702">
        <f t="shared" si="316"/>
        <v>40.395783333333334</v>
      </c>
      <c r="AI1702">
        <f t="shared" si="317"/>
        <v>144.43213333333333</v>
      </c>
      <c r="AJ1702">
        <f t="shared" si="321"/>
        <v>0</v>
      </c>
      <c r="AL1702">
        <f t="shared" si="322"/>
        <v>271049</v>
      </c>
      <c r="AM1702" s="2" t="str">
        <f t="shared" si="323"/>
        <v>27:10:49</v>
      </c>
      <c r="AN1702" s="2">
        <f t="shared" si="324"/>
        <v>0.5075115740740741</v>
      </c>
    </row>
    <row r="1703" spans="1:40">
      <c r="A1703">
        <v>9</v>
      </c>
      <c r="B1703">
        <v>20210514</v>
      </c>
      <c r="C1703">
        <v>31050</v>
      </c>
      <c r="D1703" t="s">
        <v>3</v>
      </c>
      <c r="E1703" t="s">
        <v>1564</v>
      </c>
      <c r="F1703" t="s">
        <v>1577</v>
      </c>
      <c r="G1703">
        <v>135.4</v>
      </c>
      <c r="H1703">
        <v>209.8</v>
      </c>
      <c r="I1703">
        <v>0.1</v>
      </c>
      <c r="J1703">
        <v>1.8</v>
      </c>
      <c r="K1703" t="s">
        <v>3</v>
      </c>
      <c r="L1703">
        <v>16</v>
      </c>
      <c r="M1703">
        <v>5.7</v>
      </c>
      <c r="N1703">
        <v>27.3</v>
      </c>
      <c r="O1703">
        <v>1.7</v>
      </c>
      <c r="P1703" t="s">
        <v>26</v>
      </c>
      <c r="Q1703">
        <v>8026</v>
      </c>
      <c r="R1703">
        <v>20210514</v>
      </c>
      <c r="S1703">
        <v>31050</v>
      </c>
      <c r="T1703" t="s">
        <v>3</v>
      </c>
      <c r="U1703" t="s">
        <v>27</v>
      </c>
      <c r="V1703" t="s">
        <v>28</v>
      </c>
      <c r="W1703">
        <v>103.8</v>
      </c>
      <c r="X1703" t="s">
        <v>29</v>
      </c>
      <c r="Y1703" t="s">
        <v>30</v>
      </c>
      <c r="Z1703">
        <v>0</v>
      </c>
      <c r="AB1703">
        <f t="shared" si="318"/>
        <v>36.071040000000004</v>
      </c>
      <c r="AC1703">
        <f t="shared" si="319"/>
        <v>142.73332833333333</v>
      </c>
      <c r="AD1703">
        <f t="shared" si="320"/>
        <v>8026</v>
      </c>
      <c r="AE1703" t="str">
        <f t="shared" si="325"/>
        <v/>
      </c>
      <c r="AF1703" t="str">
        <f t="shared" si="326"/>
        <v/>
      </c>
      <c r="AG1703" t="str">
        <f t="shared" si="327"/>
        <v/>
      </c>
      <c r="AH1703">
        <f t="shared" si="316"/>
        <v>40.395783333333334</v>
      </c>
      <c r="AI1703">
        <f t="shared" si="317"/>
        <v>144.43213333333333</v>
      </c>
      <c r="AJ1703">
        <f t="shared" si="321"/>
        <v>0</v>
      </c>
      <c r="AL1703">
        <f t="shared" si="322"/>
        <v>271050</v>
      </c>
      <c r="AM1703" s="2" t="str">
        <f t="shared" si="323"/>
        <v>27:10:50</v>
      </c>
      <c r="AN1703" s="2">
        <f t="shared" si="324"/>
        <v>0.50752314814814814</v>
      </c>
    </row>
    <row r="1704" spans="1:40">
      <c r="A1704">
        <v>9</v>
      </c>
      <c r="B1704">
        <v>20210514</v>
      </c>
      <c r="C1704">
        <v>31051</v>
      </c>
      <c r="D1704" t="s">
        <v>3</v>
      </c>
      <c r="E1704" t="s">
        <v>1564</v>
      </c>
      <c r="F1704" t="s">
        <v>1585</v>
      </c>
      <c r="G1704">
        <v>131.19999999999999</v>
      </c>
      <c r="H1704">
        <v>210.3</v>
      </c>
      <c r="I1704">
        <v>0.1</v>
      </c>
      <c r="J1704">
        <v>1.8</v>
      </c>
      <c r="K1704" t="s">
        <v>3</v>
      </c>
      <c r="L1704">
        <v>13</v>
      </c>
      <c r="M1704">
        <v>6.8</v>
      </c>
      <c r="N1704">
        <v>27.3</v>
      </c>
      <c r="O1704">
        <v>1.7</v>
      </c>
      <c r="P1704" t="s">
        <v>26</v>
      </c>
      <c r="Q1704">
        <v>8026</v>
      </c>
      <c r="R1704">
        <v>20210514</v>
      </c>
      <c r="S1704">
        <v>31051</v>
      </c>
      <c r="T1704" t="s">
        <v>3</v>
      </c>
      <c r="U1704" t="s">
        <v>27</v>
      </c>
      <c r="V1704" t="s">
        <v>28</v>
      </c>
      <c r="W1704">
        <v>103.8</v>
      </c>
      <c r="X1704" t="s">
        <v>29</v>
      </c>
      <c r="Y1704" t="s">
        <v>30</v>
      </c>
      <c r="Z1704">
        <v>0</v>
      </c>
      <c r="AB1704">
        <f t="shared" si="318"/>
        <v>36.071040000000004</v>
      </c>
      <c r="AC1704">
        <f t="shared" si="319"/>
        <v>142.73333</v>
      </c>
      <c r="AD1704">
        <f t="shared" si="320"/>
        <v>8026</v>
      </c>
      <c r="AE1704" t="str">
        <f t="shared" si="325"/>
        <v/>
      </c>
      <c r="AF1704" t="str">
        <f t="shared" si="326"/>
        <v/>
      </c>
      <c r="AG1704" t="str">
        <f t="shared" si="327"/>
        <v/>
      </c>
      <c r="AH1704">
        <f t="shared" si="316"/>
        <v>40.395783333333334</v>
      </c>
      <c r="AI1704">
        <f t="shared" si="317"/>
        <v>144.43213333333333</v>
      </c>
      <c r="AJ1704">
        <f t="shared" si="321"/>
        <v>0</v>
      </c>
      <c r="AL1704">
        <f t="shared" si="322"/>
        <v>271051</v>
      </c>
      <c r="AM1704" s="2" t="str">
        <f t="shared" si="323"/>
        <v>27:10:51</v>
      </c>
      <c r="AN1704" s="2">
        <f t="shared" si="324"/>
        <v>0.50753472222222218</v>
      </c>
    </row>
    <row r="1705" spans="1:40">
      <c r="A1705">
        <v>9</v>
      </c>
      <c r="B1705">
        <v>20210514</v>
      </c>
      <c r="C1705">
        <v>31052</v>
      </c>
      <c r="D1705" t="s">
        <v>3</v>
      </c>
      <c r="E1705" t="s">
        <v>1564</v>
      </c>
      <c r="F1705" t="s">
        <v>1588</v>
      </c>
      <c r="G1705">
        <v>125.2</v>
      </c>
      <c r="H1705">
        <v>210.5</v>
      </c>
      <c r="I1705">
        <v>0.1</v>
      </c>
      <c r="J1705">
        <v>1.8</v>
      </c>
      <c r="K1705" t="s">
        <v>3</v>
      </c>
      <c r="L1705">
        <v>8</v>
      </c>
      <c r="M1705">
        <v>7.3</v>
      </c>
      <c r="N1705">
        <v>27.3</v>
      </c>
      <c r="O1705">
        <v>1.7</v>
      </c>
      <c r="P1705" t="s">
        <v>26</v>
      </c>
      <c r="Q1705">
        <v>8026</v>
      </c>
      <c r="R1705">
        <v>20210514</v>
      </c>
      <c r="S1705">
        <v>31052</v>
      </c>
      <c r="T1705" t="s">
        <v>3</v>
      </c>
      <c r="U1705" t="s">
        <v>27</v>
      </c>
      <c r="V1705" t="s">
        <v>28</v>
      </c>
      <c r="W1705">
        <v>103.8</v>
      </c>
      <c r="X1705" t="s">
        <v>29</v>
      </c>
      <c r="Y1705" t="s">
        <v>30</v>
      </c>
      <c r="Z1705">
        <v>0</v>
      </c>
      <c r="AB1705">
        <f t="shared" si="318"/>
        <v>36.071040000000004</v>
      </c>
      <c r="AC1705">
        <f t="shared" si="319"/>
        <v>142.73333333333332</v>
      </c>
      <c r="AD1705">
        <f t="shared" si="320"/>
        <v>8026</v>
      </c>
      <c r="AE1705" t="str">
        <f t="shared" si="325"/>
        <v/>
      </c>
      <c r="AF1705" t="str">
        <f t="shared" si="326"/>
        <v/>
      </c>
      <c r="AG1705" t="str">
        <f t="shared" si="327"/>
        <v/>
      </c>
      <c r="AH1705">
        <f t="shared" si="316"/>
        <v>40.395783333333334</v>
      </c>
      <c r="AI1705">
        <f t="shared" si="317"/>
        <v>144.43213333333333</v>
      </c>
      <c r="AJ1705">
        <f t="shared" si="321"/>
        <v>0</v>
      </c>
      <c r="AL1705">
        <f t="shared" si="322"/>
        <v>271052</v>
      </c>
      <c r="AM1705" s="2" t="str">
        <f t="shared" si="323"/>
        <v>27:10:52</v>
      </c>
      <c r="AN1705" s="2">
        <f t="shared" si="324"/>
        <v>0.50754629629629622</v>
      </c>
    </row>
    <row r="1706" spans="1:40">
      <c r="A1706">
        <v>9</v>
      </c>
      <c r="B1706">
        <v>20210514</v>
      </c>
      <c r="C1706">
        <v>31053</v>
      </c>
      <c r="D1706" t="s">
        <v>3</v>
      </c>
      <c r="E1706" t="s">
        <v>1566</v>
      </c>
      <c r="F1706" t="s">
        <v>1576</v>
      </c>
      <c r="G1706">
        <v>116.9</v>
      </c>
      <c r="H1706">
        <v>210.1</v>
      </c>
      <c r="I1706">
        <v>0.1</v>
      </c>
      <c r="J1706">
        <v>1.8</v>
      </c>
      <c r="K1706" t="s">
        <v>3</v>
      </c>
      <c r="L1706">
        <v>6</v>
      </c>
      <c r="M1706">
        <v>7.3</v>
      </c>
      <c r="N1706">
        <v>27.3</v>
      </c>
      <c r="O1706">
        <v>1.7</v>
      </c>
      <c r="P1706" t="s">
        <v>26</v>
      </c>
      <c r="Q1706">
        <v>8026</v>
      </c>
      <c r="R1706">
        <v>20210514</v>
      </c>
      <c r="S1706">
        <v>31053</v>
      </c>
      <c r="T1706" t="s">
        <v>3</v>
      </c>
      <c r="U1706" t="s">
        <v>27</v>
      </c>
      <c r="V1706" t="s">
        <v>28</v>
      </c>
      <c r="W1706">
        <v>103.8</v>
      </c>
      <c r="X1706" t="s">
        <v>29</v>
      </c>
      <c r="Y1706" t="s">
        <v>30</v>
      </c>
      <c r="Z1706">
        <v>0</v>
      </c>
      <c r="AB1706">
        <f t="shared" si="318"/>
        <v>36.071043333333336</v>
      </c>
      <c r="AC1706">
        <f t="shared" si="319"/>
        <v>142.73333166666666</v>
      </c>
      <c r="AD1706">
        <f t="shared" si="320"/>
        <v>8026</v>
      </c>
      <c r="AE1706" t="str">
        <f t="shared" si="325"/>
        <v/>
      </c>
      <c r="AF1706" t="str">
        <f t="shared" si="326"/>
        <v/>
      </c>
      <c r="AG1706" t="str">
        <f t="shared" si="327"/>
        <v/>
      </c>
      <c r="AH1706">
        <f t="shared" si="316"/>
        <v>40.395783333333334</v>
      </c>
      <c r="AI1706">
        <f t="shared" si="317"/>
        <v>144.43213333333333</v>
      </c>
      <c r="AJ1706">
        <f t="shared" si="321"/>
        <v>0</v>
      </c>
      <c r="AL1706">
        <f t="shared" si="322"/>
        <v>271053</v>
      </c>
      <c r="AM1706" s="2" t="str">
        <f t="shared" si="323"/>
        <v>27:10:53</v>
      </c>
      <c r="AN1706" s="2">
        <f t="shared" si="324"/>
        <v>0.50755787037037048</v>
      </c>
    </row>
    <row r="1707" spans="1:40">
      <c r="A1707">
        <v>9</v>
      </c>
      <c r="B1707">
        <v>20210514</v>
      </c>
      <c r="C1707">
        <v>31054</v>
      </c>
      <c r="D1707" t="s">
        <v>3</v>
      </c>
      <c r="E1707" t="s">
        <v>1566</v>
      </c>
      <c r="F1707" t="s">
        <v>1576</v>
      </c>
      <c r="G1707">
        <v>79.2</v>
      </c>
      <c r="H1707">
        <v>210.1</v>
      </c>
      <c r="I1707">
        <v>0.1</v>
      </c>
      <c r="J1707">
        <v>1.8</v>
      </c>
      <c r="K1707" t="s">
        <v>3</v>
      </c>
      <c r="L1707">
        <v>8</v>
      </c>
      <c r="M1707">
        <v>6.8</v>
      </c>
      <c r="N1707">
        <v>27.3</v>
      </c>
      <c r="O1707">
        <v>1.7</v>
      </c>
      <c r="P1707" t="s">
        <v>26</v>
      </c>
      <c r="Q1707">
        <v>8026</v>
      </c>
      <c r="R1707">
        <v>20210514</v>
      </c>
      <c r="S1707">
        <v>31054</v>
      </c>
      <c r="T1707" t="s">
        <v>3</v>
      </c>
      <c r="U1707" t="s">
        <v>27</v>
      </c>
      <c r="V1707" t="s">
        <v>28</v>
      </c>
      <c r="W1707">
        <v>103.8</v>
      </c>
      <c r="X1707" t="s">
        <v>29</v>
      </c>
      <c r="Y1707" t="s">
        <v>30</v>
      </c>
      <c r="Z1707">
        <v>0</v>
      </c>
      <c r="AB1707">
        <f t="shared" si="318"/>
        <v>36.071043333333336</v>
      </c>
      <c r="AC1707">
        <f t="shared" si="319"/>
        <v>142.73333166666666</v>
      </c>
      <c r="AD1707">
        <f t="shared" si="320"/>
        <v>8026</v>
      </c>
      <c r="AE1707" t="str">
        <f t="shared" si="325"/>
        <v/>
      </c>
      <c r="AF1707" t="str">
        <f t="shared" si="326"/>
        <v/>
      </c>
      <c r="AG1707" t="str">
        <f t="shared" si="327"/>
        <v/>
      </c>
      <c r="AH1707">
        <f t="shared" si="316"/>
        <v>40.395783333333334</v>
      </c>
      <c r="AI1707">
        <f t="shared" si="317"/>
        <v>144.43213333333333</v>
      </c>
      <c r="AJ1707">
        <f t="shared" si="321"/>
        <v>0</v>
      </c>
      <c r="AL1707">
        <f t="shared" si="322"/>
        <v>271054</v>
      </c>
      <c r="AM1707" s="2" t="str">
        <f t="shared" si="323"/>
        <v>27:10:54</v>
      </c>
      <c r="AN1707" s="2">
        <f t="shared" si="324"/>
        <v>0.50756944444444452</v>
      </c>
    </row>
    <row r="1708" spans="1:40">
      <c r="A1708">
        <v>9</v>
      </c>
      <c r="B1708">
        <v>20210514</v>
      </c>
      <c r="C1708">
        <v>31055</v>
      </c>
      <c r="D1708" t="s">
        <v>3</v>
      </c>
      <c r="E1708" t="s">
        <v>1567</v>
      </c>
      <c r="F1708" t="s">
        <v>1585</v>
      </c>
      <c r="G1708">
        <v>59.5</v>
      </c>
      <c r="H1708">
        <v>209.7</v>
      </c>
      <c r="I1708">
        <v>0.1</v>
      </c>
      <c r="J1708">
        <v>1.8</v>
      </c>
      <c r="K1708" t="s">
        <v>3</v>
      </c>
      <c r="L1708">
        <v>6</v>
      </c>
      <c r="M1708">
        <v>6.2</v>
      </c>
      <c r="N1708">
        <v>27.4</v>
      </c>
      <c r="O1708">
        <v>1.7</v>
      </c>
      <c r="P1708" t="s">
        <v>26</v>
      </c>
      <c r="Q1708">
        <v>8026</v>
      </c>
      <c r="R1708">
        <v>20210514</v>
      </c>
      <c r="S1708">
        <v>31055</v>
      </c>
      <c r="T1708" t="s">
        <v>3</v>
      </c>
      <c r="U1708" t="s">
        <v>27</v>
      </c>
      <c r="V1708" t="s">
        <v>28</v>
      </c>
      <c r="W1708">
        <v>103.8</v>
      </c>
      <c r="X1708" t="s">
        <v>29</v>
      </c>
      <c r="Y1708" t="s">
        <v>30</v>
      </c>
      <c r="Z1708">
        <v>0</v>
      </c>
      <c r="AB1708">
        <f t="shared" si="318"/>
        <v>36.071044999999998</v>
      </c>
      <c r="AC1708">
        <f t="shared" si="319"/>
        <v>142.73333</v>
      </c>
      <c r="AD1708">
        <f t="shared" si="320"/>
        <v>8026</v>
      </c>
      <c r="AE1708" t="str">
        <f t="shared" si="325"/>
        <v/>
      </c>
      <c r="AF1708" t="str">
        <f t="shared" si="326"/>
        <v/>
      </c>
      <c r="AG1708" t="str">
        <f t="shared" si="327"/>
        <v/>
      </c>
      <c r="AH1708">
        <f t="shared" si="316"/>
        <v>40.395783333333334</v>
      </c>
      <c r="AI1708">
        <f t="shared" si="317"/>
        <v>144.43213333333333</v>
      </c>
      <c r="AJ1708">
        <f t="shared" si="321"/>
        <v>0</v>
      </c>
      <c r="AL1708">
        <f t="shared" si="322"/>
        <v>271055</v>
      </c>
      <c r="AM1708" s="2" t="str">
        <f t="shared" si="323"/>
        <v>27:10:55</v>
      </c>
      <c r="AN1708" s="2">
        <f t="shared" si="324"/>
        <v>0.50758101851851856</v>
      </c>
    </row>
    <row r="1709" spans="1:40">
      <c r="A1709">
        <v>9</v>
      </c>
      <c r="B1709">
        <v>20210514</v>
      </c>
      <c r="C1709">
        <v>31056</v>
      </c>
      <c r="D1709" t="s">
        <v>3</v>
      </c>
      <c r="E1709" t="s">
        <v>1567</v>
      </c>
      <c r="F1709" t="s">
        <v>1585</v>
      </c>
      <c r="G1709">
        <v>59.5</v>
      </c>
      <c r="H1709">
        <v>209.7</v>
      </c>
      <c r="I1709">
        <v>0.1</v>
      </c>
      <c r="J1709">
        <v>1.8</v>
      </c>
      <c r="K1709" t="s">
        <v>3</v>
      </c>
      <c r="L1709">
        <v>9</v>
      </c>
      <c r="M1709">
        <v>5.0999999999999996</v>
      </c>
      <c r="N1709">
        <v>27.4</v>
      </c>
      <c r="O1709">
        <v>1.7</v>
      </c>
      <c r="P1709" t="s">
        <v>26</v>
      </c>
      <c r="Q1709">
        <v>8026</v>
      </c>
      <c r="R1709">
        <v>20210514</v>
      </c>
      <c r="S1709">
        <v>31056</v>
      </c>
      <c r="T1709" t="s">
        <v>3</v>
      </c>
      <c r="U1709" t="s">
        <v>27</v>
      </c>
      <c r="V1709" t="s">
        <v>28</v>
      </c>
      <c r="W1709">
        <v>103.8</v>
      </c>
      <c r="X1709" t="s">
        <v>29</v>
      </c>
      <c r="Y1709" t="s">
        <v>30</v>
      </c>
      <c r="Z1709">
        <v>0</v>
      </c>
      <c r="AB1709">
        <f t="shared" si="318"/>
        <v>36.071044999999998</v>
      </c>
      <c r="AC1709">
        <f t="shared" si="319"/>
        <v>142.73333</v>
      </c>
      <c r="AD1709">
        <f t="shared" si="320"/>
        <v>8026</v>
      </c>
      <c r="AE1709" t="str">
        <f t="shared" si="325"/>
        <v/>
      </c>
      <c r="AF1709" t="str">
        <f t="shared" si="326"/>
        <v/>
      </c>
      <c r="AG1709" t="str">
        <f t="shared" si="327"/>
        <v/>
      </c>
      <c r="AH1709">
        <f t="shared" si="316"/>
        <v>40.395783333333334</v>
      </c>
      <c r="AI1709">
        <f t="shared" si="317"/>
        <v>144.43213333333333</v>
      </c>
      <c r="AJ1709">
        <f t="shared" si="321"/>
        <v>0</v>
      </c>
      <c r="AL1709">
        <f t="shared" si="322"/>
        <v>271056</v>
      </c>
      <c r="AM1709" s="2" t="str">
        <f t="shared" si="323"/>
        <v>27:10:56</v>
      </c>
      <c r="AN1709" s="2">
        <f t="shared" si="324"/>
        <v>0.5075925925925926</v>
      </c>
    </row>
    <row r="1710" spans="1:40">
      <c r="A1710">
        <v>9</v>
      </c>
      <c r="B1710">
        <v>20210514</v>
      </c>
      <c r="C1710">
        <v>31057</v>
      </c>
      <c r="D1710" t="s">
        <v>3</v>
      </c>
      <c r="E1710" t="s">
        <v>1572</v>
      </c>
      <c r="F1710" t="s">
        <v>1585</v>
      </c>
      <c r="G1710">
        <v>55.2</v>
      </c>
      <c r="H1710">
        <v>209.7</v>
      </c>
      <c r="I1710">
        <v>0.1</v>
      </c>
      <c r="J1710">
        <v>1.8</v>
      </c>
      <c r="K1710" t="s">
        <v>3</v>
      </c>
      <c r="L1710">
        <v>12</v>
      </c>
      <c r="M1710">
        <v>4.8</v>
      </c>
      <c r="N1710">
        <v>27.4</v>
      </c>
      <c r="O1710">
        <v>1.7</v>
      </c>
      <c r="P1710" t="s">
        <v>26</v>
      </c>
      <c r="Q1710">
        <v>8026</v>
      </c>
      <c r="R1710">
        <v>20210514</v>
      </c>
      <c r="S1710">
        <v>31057</v>
      </c>
      <c r="T1710" t="s">
        <v>3</v>
      </c>
      <c r="U1710" t="s">
        <v>27</v>
      </c>
      <c r="V1710" t="s">
        <v>28</v>
      </c>
      <c r="W1710">
        <v>103.8</v>
      </c>
      <c r="X1710" t="s">
        <v>29</v>
      </c>
      <c r="Y1710" t="s">
        <v>30</v>
      </c>
      <c r="Z1710">
        <v>0</v>
      </c>
      <c r="AB1710">
        <f t="shared" si="318"/>
        <v>36.071046666666668</v>
      </c>
      <c r="AC1710">
        <f t="shared" si="319"/>
        <v>142.73333</v>
      </c>
      <c r="AD1710">
        <f t="shared" si="320"/>
        <v>8026</v>
      </c>
      <c r="AE1710" t="str">
        <f t="shared" si="325"/>
        <v/>
      </c>
      <c r="AF1710" t="str">
        <f t="shared" si="326"/>
        <v/>
      </c>
      <c r="AG1710" t="str">
        <f t="shared" si="327"/>
        <v/>
      </c>
      <c r="AH1710">
        <f t="shared" si="316"/>
        <v>40.395783333333334</v>
      </c>
      <c r="AI1710">
        <f t="shared" si="317"/>
        <v>144.43213333333333</v>
      </c>
      <c r="AJ1710">
        <f t="shared" si="321"/>
        <v>0</v>
      </c>
      <c r="AL1710">
        <f t="shared" si="322"/>
        <v>271057</v>
      </c>
      <c r="AM1710" s="2" t="str">
        <f t="shared" si="323"/>
        <v>27:10:57</v>
      </c>
      <c r="AN1710" s="2">
        <f t="shared" si="324"/>
        <v>0.50760416666666663</v>
      </c>
    </row>
    <row r="1711" spans="1:40">
      <c r="A1711">
        <v>9</v>
      </c>
      <c r="B1711">
        <v>20210514</v>
      </c>
      <c r="C1711">
        <v>31058</v>
      </c>
      <c r="D1711" t="s">
        <v>3</v>
      </c>
      <c r="E1711" t="s">
        <v>1567</v>
      </c>
      <c r="F1711" t="s">
        <v>1585</v>
      </c>
      <c r="G1711">
        <v>67</v>
      </c>
      <c r="H1711">
        <v>209.7</v>
      </c>
      <c r="I1711">
        <v>0.1</v>
      </c>
      <c r="J1711">
        <v>1.8</v>
      </c>
      <c r="K1711" t="s">
        <v>3</v>
      </c>
      <c r="L1711">
        <v>17</v>
      </c>
      <c r="M1711">
        <v>5.0999999999999996</v>
      </c>
      <c r="N1711">
        <v>27.4</v>
      </c>
      <c r="O1711">
        <v>1.7</v>
      </c>
      <c r="P1711" t="s">
        <v>26</v>
      </c>
      <c r="Q1711">
        <v>8026</v>
      </c>
      <c r="R1711">
        <v>20210514</v>
      </c>
      <c r="S1711">
        <v>31058</v>
      </c>
      <c r="T1711" t="s">
        <v>3</v>
      </c>
      <c r="U1711" t="s">
        <v>27</v>
      </c>
      <c r="V1711" t="s">
        <v>28</v>
      </c>
      <c r="W1711">
        <v>103.8</v>
      </c>
      <c r="X1711" t="s">
        <v>29</v>
      </c>
      <c r="Y1711" t="s">
        <v>30</v>
      </c>
      <c r="Z1711">
        <v>0</v>
      </c>
      <c r="AB1711">
        <f t="shared" si="318"/>
        <v>36.071044999999998</v>
      </c>
      <c r="AC1711">
        <f t="shared" si="319"/>
        <v>142.73333</v>
      </c>
      <c r="AD1711">
        <f t="shared" si="320"/>
        <v>8026</v>
      </c>
      <c r="AE1711" t="str">
        <f t="shared" si="325"/>
        <v/>
      </c>
      <c r="AF1711" t="str">
        <f t="shared" si="326"/>
        <v/>
      </c>
      <c r="AG1711" t="str">
        <f t="shared" si="327"/>
        <v/>
      </c>
      <c r="AH1711">
        <f t="shared" si="316"/>
        <v>40.395783333333334</v>
      </c>
      <c r="AI1711">
        <f t="shared" si="317"/>
        <v>144.43213333333333</v>
      </c>
      <c r="AJ1711">
        <f t="shared" si="321"/>
        <v>0</v>
      </c>
      <c r="AL1711">
        <f t="shared" si="322"/>
        <v>271058</v>
      </c>
      <c r="AM1711" s="2" t="str">
        <f t="shared" si="323"/>
        <v>27:10:58</v>
      </c>
      <c r="AN1711" s="2">
        <f t="shared" si="324"/>
        <v>0.50761574074074067</v>
      </c>
    </row>
    <row r="1712" spans="1:40">
      <c r="A1712">
        <v>9</v>
      </c>
      <c r="B1712">
        <v>20210514</v>
      </c>
      <c r="C1712">
        <v>31059</v>
      </c>
      <c r="D1712" t="s">
        <v>3</v>
      </c>
      <c r="E1712" t="s">
        <v>1566</v>
      </c>
      <c r="F1712" t="s">
        <v>1576</v>
      </c>
      <c r="G1712">
        <v>86.1</v>
      </c>
      <c r="H1712">
        <v>209.7</v>
      </c>
      <c r="I1712">
        <v>0.1</v>
      </c>
      <c r="J1712">
        <v>1.8</v>
      </c>
      <c r="K1712" t="s">
        <v>3</v>
      </c>
      <c r="L1712">
        <v>17</v>
      </c>
      <c r="M1712">
        <v>6.1</v>
      </c>
      <c r="N1712">
        <v>27.4</v>
      </c>
      <c r="O1712">
        <v>1.7</v>
      </c>
      <c r="P1712" t="s">
        <v>26</v>
      </c>
      <c r="Q1712">
        <v>8026</v>
      </c>
      <c r="R1712">
        <v>20210514</v>
      </c>
      <c r="S1712">
        <v>31100</v>
      </c>
      <c r="T1712" t="s">
        <v>3</v>
      </c>
      <c r="U1712" t="s">
        <v>27</v>
      </c>
      <c r="V1712" t="s">
        <v>28</v>
      </c>
      <c r="W1712">
        <v>103.8</v>
      </c>
      <c r="X1712" t="s">
        <v>29</v>
      </c>
      <c r="Y1712" t="s">
        <v>30</v>
      </c>
      <c r="Z1712">
        <v>0</v>
      </c>
      <c r="AB1712">
        <f t="shared" si="318"/>
        <v>36.071043333333336</v>
      </c>
      <c r="AC1712">
        <f t="shared" si="319"/>
        <v>142.73333166666666</v>
      </c>
      <c r="AD1712">
        <f t="shared" si="320"/>
        <v>8026</v>
      </c>
      <c r="AE1712" t="str">
        <f t="shared" si="325"/>
        <v/>
      </c>
      <c r="AF1712" t="str">
        <f t="shared" si="326"/>
        <v/>
      </c>
      <c r="AG1712" t="str">
        <f t="shared" si="327"/>
        <v/>
      </c>
      <c r="AH1712">
        <f t="shared" si="316"/>
        <v>40.395783333333334</v>
      </c>
      <c r="AI1712">
        <f t="shared" si="317"/>
        <v>144.43213333333333</v>
      </c>
      <c r="AJ1712">
        <f t="shared" si="321"/>
        <v>0</v>
      </c>
      <c r="AL1712">
        <f t="shared" si="322"/>
        <v>271059</v>
      </c>
      <c r="AM1712" s="2" t="str">
        <f t="shared" si="323"/>
        <v>27:10:59</v>
      </c>
      <c r="AN1712" s="2">
        <f t="shared" si="324"/>
        <v>0.50762731481481471</v>
      </c>
    </row>
    <row r="1713" spans="1:40">
      <c r="A1713">
        <v>9</v>
      </c>
      <c r="B1713">
        <v>20210514</v>
      </c>
      <c r="C1713">
        <v>31101</v>
      </c>
      <c r="D1713" t="s">
        <v>3</v>
      </c>
      <c r="E1713" t="s">
        <v>1566</v>
      </c>
      <c r="F1713" t="s">
        <v>1588</v>
      </c>
      <c r="G1713">
        <v>92.8</v>
      </c>
      <c r="H1713">
        <v>210</v>
      </c>
      <c r="I1713">
        <v>0.1</v>
      </c>
      <c r="J1713">
        <v>1.8</v>
      </c>
      <c r="K1713" t="s">
        <v>3</v>
      </c>
      <c r="L1713">
        <v>11</v>
      </c>
      <c r="M1713">
        <v>7</v>
      </c>
      <c r="N1713">
        <v>27.4</v>
      </c>
      <c r="O1713">
        <v>1.7</v>
      </c>
      <c r="P1713" t="s">
        <v>26</v>
      </c>
      <c r="Q1713">
        <v>8023.5</v>
      </c>
      <c r="R1713">
        <v>20210514</v>
      </c>
      <c r="S1713">
        <v>31101</v>
      </c>
      <c r="T1713" t="s">
        <v>3</v>
      </c>
      <c r="U1713" t="s">
        <v>27</v>
      </c>
      <c r="V1713" t="s">
        <v>28</v>
      </c>
      <c r="W1713">
        <v>103.8</v>
      </c>
      <c r="X1713" t="s">
        <v>29</v>
      </c>
      <c r="Y1713" t="s">
        <v>30</v>
      </c>
      <c r="Z1713">
        <v>0</v>
      </c>
      <c r="AB1713">
        <f t="shared" si="318"/>
        <v>36.071043333333336</v>
      </c>
      <c r="AC1713">
        <f t="shared" si="319"/>
        <v>142.73333333333332</v>
      </c>
      <c r="AD1713">
        <f t="shared" si="320"/>
        <v>8023.5</v>
      </c>
      <c r="AE1713" t="str">
        <f t="shared" si="325"/>
        <v/>
      </c>
      <c r="AF1713" t="str">
        <f t="shared" si="326"/>
        <v/>
      </c>
      <c r="AG1713" t="str">
        <f t="shared" si="327"/>
        <v/>
      </c>
      <c r="AH1713">
        <f t="shared" si="316"/>
        <v>40.395783333333334</v>
      </c>
      <c r="AI1713">
        <f t="shared" si="317"/>
        <v>144.43213333333333</v>
      </c>
      <c r="AJ1713">
        <f t="shared" si="321"/>
        <v>0</v>
      </c>
      <c r="AL1713">
        <f t="shared" si="322"/>
        <v>271101</v>
      </c>
      <c r="AM1713" s="2" t="str">
        <f t="shared" si="323"/>
        <v>27:11:01</v>
      </c>
      <c r="AN1713" s="2">
        <f t="shared" si="324"/>
        <v>0.50765046296296301</v>
      </c>
    </row>
    <row r="1714" spans="1:40">
      <c r="A1714">
        <v>9</v>
      </c>
      <c r="B1714">
        <v>20210514</v>
      </c>
      <c r="C1714">
        <v>31102</v>
      </c>
      <c r="D1714" t="s">
        <v>3</v>
      </c>
      <c r="E1714" t="s">
        <v>1567</v>
      </c>
      <c r="F1714" t="s">
        <v>1588</v>
      </c>
      <c r="G1714">
        <v>79.2</v>
      </c>
      <c r="H1714">
        <v>209.9</v>
      </c>
      <c r="I1714">
        <v>0.1</v>
      </c>
      <c r="J1714">
        <v>1.8</v>
      </c>
      <c r="K1714" t="s">
        <v>3</v>
      </c>
      <c r="L1714">
        <v>8</v>
      </c>
      <c r="M1714">
        <v>7.6</v>
      </c>
      <c r="N1714">
        <v>27.4</v>
      </c>
      <c r="O1714">
        <v>1.7</v>
      </c>
      <c r="P1714" t="s">
        <v>26</v>
      </c>
      <c r="Q1714">
        <v>8023.5</v>
      </c>
      <c r="R1714">
        <v>20210514</v>
      </c>
      <c r="S1714">
        <v>31102</v>
      </c>
      <c r="T1714" t="s">
        <v>3</v>
      </c>
      <c r="U1714" t="s">
        <v>27</v>
      </c>
      <c r="V1714" t="s">
        <v>28</v>
      </c>
      <c r="W1714">
        <v>103.8</v>
      </c>
      <c r="X1714" t="s">
        <v>29</v>
      </c>
      <c r="Y1714" t="s">
        <v>30</v>
      </c>
      <c r="Z1714">
        <v>0</v>
      </c>
      <c r="AB1714">
        <f t="shared" si="318"/>
        <v>36.071044999999998</v>
      </c>
      <c r="AC1714">
        <f t="shared" si="319"/>
        <v>142.73333333333332</v>
      </c>
      <c r="AD1714">
        <f t="shared" si="320"/>
        <v>8023.5</v>
      </c>
      <c r="AE1714" t="str">
        <f t="shared" si="325"/>
        <v/>
      </c>
      <c r="AF1714" t="str">
        <f t="shared" si="326"/>
        <v/>
      </c>
      <c r="AG1714" t="str">
        <f t="shared" si="327"/>
        <v/>
      </c>
      <c r="AH1714">
        <f t="shared" si="316"/>
        <v>40.395783333333334</v>
      </c>
      <c r="AI1714">
        <f t="shared" si="317"/>
        <v>144.43213333333333</v>
      </c>
      <c r="AJ1714">
        <f t="shared" si="321"/>
        <v>0</v>
      </c>
      <c r="AL1714">
        <f t="shared" si="322"/>
        <v>271102</v>
      </c>
      <c r="AM1714" s="2" t="str">
        <f t="shared" si="323"/>
        <v>27:11:02</v>
      </c>
      <c r="AN1714" s="2">
        <f t="shared" si="324"/>
        <v>0.50766203703703705</v>
      </c>
    </row>
    <row r="1715" spans="1:40">
      <c r="A1715">
        <v>9</v>
      </c>
      <c r="B1715">
        <v>20210514</v>
      </c>
      <c r="C1715">
        <v>31103</v>
      </c>
      <c r="D1715" t="s">
        <v>3</v>
      </c>
      <c r="E1715" t="s">
        <v>1572</v>
      </c>
      <c r="F1715" t="s">
        <v>1588</v>
      </c>
      <c r="G1715">
        <v>47.5</v>
      </c>
      <c r="H1715">
        <v>209.7</v>
      </c>
      <c r="I1715">
        <v>0.1</v>
      </c>
      <c r="J1715">
        <v>1.7</v>
      </c>
      <c r="K1715" t="s">
        <v>3</v>
      </c>
      <c r="L1715">
        <v>8</v>
      </c>
      <c r="M1715">
        <v>8.1999999999999993</v>
      </c>
      <c r="N1715">
        <v>27.4</v>
      </c>
      <c r="O1715">
        <v>1.7</v>
      </c>
      <c r="P1715" t="s">
        <v>26</v>
      </c>
      <c r="Q1715">
        <v>8023.5</v>
      </c>
      <c r="R1715">
        <v>20210514</v>
      </c>
      <c r="S1715">
        <v>31103</v>
      </c>
      <c r="T1715" t="s">
        <v>3</v>
      </c>
      <c r="U1715" t="s">
        <v>27</v>
      </c>
      <c r="V1715" t="s">
        <v>28</v>
      </c>
      <c r="W1715">
        <v>103.8</v>
      </c>
      <c r="X1715" t="s">
        <v>29</v>
      </c>
      <c r="Y1715" t="s">
        <v>30</v>
      </c>
      <c r="Z1715">
        <v>0</v>
      </c>
      <c r="AB1715">
        <f t="shared" si="318"/>
        <v>36.071046666666668</v>
      </c>
      <c r="AC1715">
        <f t="shared" si="319"/>
        <v>142.73333333333332</v>
      </c>
      <c r="AD1715">
        <f t="shared" si="320"/>
        <v>8023.5</v>
      </c>
      <c r="AE1715" t="str">
        <f t="shared" si="325"/>
        <v/>
      </c>
      <c r="AF1715" t="str">
        <f t="shared" si="326"/>
        <v/>
      </c>
      <c r="AG1715" t="str">
        <f t="shared" si="327"/>
        <v/>
      </c>
      <c r="AH1715">
        <f t="shared" si="316"/>
        <v>40.395783333333334</v>
      </c>
      <c r="AI1715">
        <f t="shared" si="317"/>
        <v>144.43213333333333</v>
      </c>
      <c r="AJ1715">
        <f t="shared" si="321"/>
        <v>0</v>
      </c>
      <c r="AL1715">
        <f t="shared" si="322"/>
        <v>271103</v>
      </c>
      <c r="AM1715" s="2" t="str">
        <f t="shared" si="323"/>
        <v>27:11:03</v>
      </c>
      <c r="AN1715" s="2">
        <f t="shared" si="324"/>
        <v>0.50767361111111109</v>
      </c>
    </row>
    <row r="1716" spans="1:40">
      <c r="A1716">
        <v>9</v>
      </c>
      <c r="B1716">
        <v>20210514</v>
      </c>
      <c r="C1716">
        <v>31104</v>
      </c>
      <c r="D1716" t="s">
        <v>3</v>
      </c>
      <c r="E1716" t="s">
        <v>1572</v>
      </c>
      <c r="F1716" t="s">
        <v>1588</v>
      </c>
      <c r="G1716">
        <v>38</v>
      </c>
      <c r="H1716">
        <v>209.7</v>
      </c>
      <c r="I1716">
        <v>0.1</v>
      </c>
      <c r="J1716">
        <v>1.7</v>
      </c>
      <c r="K1716" t="s">
        <v>3</v>
      </c>
      <c r="L1716">
        <v>8</v>
      </c>
      <c r="M1716">
        <v>8.1999999999999993</v>
      </c>
      <c r="N1716">
        <v>27.4</v>
      </c>
      <c r="O1716">
        <v>1.7</v>
      </c>
      <c r="P1716" t="s">
        <v>26</v>
      </c>
      <c r="Q1716">
        <v>8023.5</v>
      </c>
      <c r="R1716">
        <v>20210514</v>
      </c>
      <c r="S1716">
        <v>31104</v>
      </c>
      <c r="T1716" t="s">
        <v>3</v>
      </c>
      <c r="U1716" t="s">
        <v>27</v>
      </c>
      <c r="V1716" t="s">
        <v>28</v>
      </c>
      <c r="W1716">
        <v>103.8</v>
      </c>
      <c r="X1716" t="s">
        <v>29</v>
      </c>
      <c r="Y1716" t="s">
        <v>30</v>
      </c>
      <c r="Z1716">
        <v>0</v>
      </c>
      <c r="AB1716">
        <f t="shared" si="318"/>
        <v>36.071046666666668</v>
      </c>
      <c r="AC1716">
        <f t="shared" si="319"/>
        <v>142.73333333333332</v>
      </c>
      <c r="AD1716">
        <f t="shared" si="320"/>
        <v>8023.5</v>
      </c>
      <c r="AE1716" t="str">
        <f t="shared" si="325"/>
        <v/>
      </c>
      <c r="AF1716" t="str">
        <f t="shared" si="326"/>
        <v/>
      </c>
      <c r="AG1716" t="str">
        <f t="shared" si="327"/>
        <v/>
      </c>
      <c r="AH1716">
        <f t="shared" si="316"/>
        <v>40.395783333333334</v>
      </c>
      <c r="AI1716">
        <f t="shared" si="317"/>
        <v>144.43213333333333</v>
      </c>
      <c r="AJ1716">
        <f t="shared" si="321"/>
        <v>0</v>
      </c>
      <c r="AL1716">
        <f t="shared" si="322"/>
        <v>271104</v>
      </c>
      <c r="AM1716" s="2" t="str">
        <f t="shared" si="323"/>
        <v>27:11:04</v>
      </c>
      <c r="AN1716" s="2">
        <f t="shared" si="324"/>
        <v>0.50768518518518513</v>
      </c>
    </row>
    <row r="1717" spans="1:40">
      <c r="A1717">
        <v>9</v>
      </c>
      <c r="B1717">
        <v>20210514</v>
      </c>
      <c r="C1717">
        <v>31105</v>
      </c>
      <c r="D1717" t="s">
        <v>3</v>
      </c>
      <c r="E1717" t="s">
        <v>1569</v>
      </c>
      <c r="F1717" t="s">
        <v>1576</v>
      </c>
      <c r="G1717">
        <v>38</v>
      </c>
      <c r="H1717">
        <v>209.4</v>
      </c>
      <c r="I1717">
        <v>0.1</v>
      </c>
      <c r="J1717">
        <v>1.7</v>
      </c>
      <c r="K1717" t="s">
        <v>3</v>
      </c>
      <c r="L1717">
        <v>15</v>
      </c>
      <c r="M1717">
        <v>7.1</v>
      </c>
      <c r="N1717">
        <v>27.4</v>
      </c>
      <c r="O1717">
        <v>1.7</v>
      </c>
      <c r="P1717" t="s">
        <v>26</v>
      </c>
      <c r="Q1717">
        <v>8023.5</v>
      </c>
      <c r="R1717">
        <v>20210514</v>
      </c>
      <c r="S1717">
        <v>31105</v>
      </c>
      <c r="T1717" t="s">
        <v>3</v>
      </c>
      <c r="U1717" t="s">
        <v>27</v>
      </c>
      <c r="V1717" t="s">
        <v>28</v>
      </c>
      <c r="W1717">
        <v>103.8</v>
      </c>
      <c r="X1717" t="s">
        <v>29</v>
      </c>
      <c r="Y1717" t="s">
        <v>30</v>
      </c>
      <c r="Z1717">
        <v>0</v>
      </c>
      <c r="AB1717">
        <f t="shared" si="318"/>
        <v>36.07104833333333</v>
      </c>
      <c r="AC1717">
        <f t="shared" si="319"/>
        <v>142.73333166666666</v>
      </c>
      <c r="AD1717">
        <f t="shared" si="320"/>
        <v>8023.5</v>
      </c>
      <c r="AE1717" t="str">
        <f t="shared" si="325"/>
        <v/>
      </c>
      <c r="AF1717" t="str">
        <f t="shared" si="326"/>
        <v/>
      </c>
      <c r="AG1717" t="str">
        <f t="shared" si="327"/>
        <v/>
      </c>
      <c r="AH1717">
        <f t="shared" si="316"/>
        <v>40.395783333333334</v>
      </c>
      <c r="AI1717">
        <f t="shared" si="317"/>
        <v>144.43213333333333</v>
      </c>
      <c r="AJ1717">
        <f t="shared" si="321"/>
        <v>0</v>
      </c>
      <c r="AL1717">
        <f t="shared" si="322"/>
        <v>271105</v>
      </c>
      <c r="AM1717" s="2" t="str">
        <f t="shared" si="323"/>
        <v>27:11:05</v>
      </c>
      <c r="AN1717" s="2">
        <f t="shared" si="324"/>
        <v>0.50769675925925939</v>
      </c>
    </row>
    <row r="1718" spans="1:40">
      <c r="A1718">
        <v>9</v>
      </c>
      <c r="B1718">
        <v>20210514</v>
      </c>
      <c r="C1718">
        <v>31106</v>
      </c>
      <c r="D1718" t="s">
        <v>3</v>
      </c>
      <c r="E1718" t="s">
        <v>1569</v>
      </c>
      <c r="F1718" t="s">
        <v>1576</v>
      </c>
      <c r="G1718">
        <v>42.2</v>
      </c>
      <c r="H1718">
        <v>209.5</v>
      </c>
      <c r="I1718">
        <v>0.1</v>
      </c>
      <c r="J1718">
        <v>1.7</v>
      </c>
      <c r="K1718" t="s">
        <v>3</v>
      </c>
      <c r="L1718">
        <v>21</v>
      </c>
      <c r="M1718">
        <v>6.3</v>
      </c>
      <c r="N1718">
        <v>27.5</v>
      </c>
      <c r="O1718">
        <v>1.7</v>
      </c>
      <c r="P1718" t="s">
        <v>26</v>
      </c>
      <c r="Q1718">
        <v>8023.5</v>
      </c>
      <c r="R1718">
        <v>20210514</v>
      </c>
      <c r="S1718">
        <v>31106</v>
      </c>
      <c r="T1718" t="s">
        <v>3</v>
      </c>
      <c r="U1718" t="s">
        <v>27</v>
      </c>
      <c r="V1718" t="s">
        <v>28</v>
      </c>
      <c r="W1718">
        <v>103.8</v>
      </c>
      <c r="X1718" t="s">
        <v>29</v>
      </c>
      <c r="Y1718" t="s">
        <v>30</v>
      </c>
      <c r="Z1718">
        <v>0</v>
      </c>
      <c r="AB1718">
        <f t="shared" si="318"/>
        <v>36.07104833333333</v>
      </c>
      <c r="AC1718">
        <f t="shared" si="319"/>
        <v>142.73333166666666</v>
      </c>
      <c r="AD1718">
        <f t="shared" si="320"/>
        <v>8023.5</v>
      </c>
      <c r="AE1718" t="str">
        <f t="shared" si="325"/>
        <v/>
      </c>
      <c r="AF1718" t="str">
        <f t="shared" si="326"/>
        <v/>
      </c>
      <c r="AG1718" t="str">
        <f t="shared" si="327"/>
        <v/>
      </c>
      <c r="AH1718">
        <f t="shared" si="316"/>
        <v>40.395783333333334</v>
      </c>
      <c r="AI1718">
        <f t="shared" si="317"/>
        <v>144.43213333333333</v>
      </c>
      <c r="AJ1718">
        <f t="shared" si="321"/>
        <v>0</v>
      </c>
      <c r="AL1718">
        <f t="shared" si="322"/>
        <v>271106</v>
      </c>
      <c r="AM1718" s="2" t="str">
        <f t="shared" si="323"/>
        <v>27:11:06</v>
      </c>
      <c r="AN1718" s="2">
        <f t="shared" si="324"/>
        <v>0.50770833333333321</v>
      </c>
    </row>
    <row r="1719" spans="1:40">
      <c r="A1719">
        <v>9</v>
      </c>
      <c r="B1719">
        <v>20210514</v>
      </c>
      <c r="C1719">
        <v>31107</v>
      </c>
      <c r="D1719" t="s">
        <v>3</v>
      </c>
      <c r="E1719" t="s">
        <v>1572</v>
      </c>
      <c r="F1719" t="s">
        <v>1576</v>
      </c>
      <c r="G1719">
        <v>42.2</v>
      </c>
      <c r="H1719">
        <v>209.5</v>
      </c>
      <c r="I1719">
        <v>0.1</v>
      </c>
      <c r="J1719">
        <v>1.7</v>
      </c>
      <c r="K1719" t="s">
        <v>3</v>
      </c>
      <c r="L1719">
        <v>20</v>
      </c>
      <c r="M1719">
        <v>5.9</v>
      </c>
      <c r="N1719">
        <v>27.5</v>
      </c>
      <c r="O1719">
        <v>1.7</v>
      </c>
      <c r="P1719" t="s">
        <v>26</v>
      </c>
      <c r="Q1719">
        <v>8023.5</v>
      </c>
      <c r="R1719">
        <v>20210514</v>
      </c>
      <c r="S1719">
        <v>31107</v>
      </c>
      <c r="T1719" t="s">
        <v>3</v>
      </c>
      <c r="U1719" t="s">
        <v>27</v>
      </c>
      <c r="V1719" t="s">
        <v>28</v>
      </c>
      <c r="W1719">
        <v>103.8</v>
      </c>
      <c r="X1719" t="s">
        <v>29</v>
      </c>
      <c r="Y1719" t="s">
        <v>30</v>
      </c>
      <c r="Z1719">
        <v>0</v>
      </c>
      <c r="AB1719">
        <f t="shared" si="318"/>
        <v>36.071046666666668</v>
      </c>
      <c r="AC1719">
        <f t="shared" si="319"/>
        <v>142.73333166666666</v>
      </c>
      <c r="AD1719">
        <f t="shared" si="320"/>
        <v>8023.5</v>
      </c>
      <c r="AE1719" t="str">
        <f t="shared" si="325"/>
        <v/>
      </c>
      <c r="AF1719" t="str">
        <f t="shared" si="326"/>
        <v/>
      </c>
      <c r="AG1719" t="str">
        <f t="shared" si="327"/>
        <v/>
      </c>
      <c r="AH1719">
        <f t="shared" si="316"/>
        <v>40.395783333333334</v>
      </c>
      <c r="AI1719">
        <f t="shared" si="317"/>
        <v>144.43213333333333</v>
      </c>
      <c r="AJ1719">
        <f t="shared" si="321"/>
        <v>0</v>
      </c>
      <c r="AL1719">
        <f t="shared" si="322"/>
        <v>271107</v>
      </c>
      <c r="AM1719" s="2" t="str">
        <f t="shared" si="323"/>
        <v>27:11:07</v>
      </c>
      <c r="AN1719" s="2">
        <f t="shared" si="324"/>
        <v>0.50771990740740747</v>
      </c>
    </row>
    <row r="1720" spans="1:40">
      <c r="A1720">
        <v>9</v>
      </c>
      <c r="B1720">
        <v>20210514</v>
      </c>
      <c r="C1720">
        <v>31108</v>
      </c>
      <c r="D1720" t="s">
        <v>3</v>
      </c>
      <c r="E1720" t="s">
        <v>1572</v>
      </c>
      <c r="F1720" t="s">
        <v>1588</v>
      </c>
      <c r="G1720">
        <v>56.1</v>
      </c>
      <c r="H1720">
        <v>210</v>
      </c>
      <c r="I1720">
        <v>0.1</v>
      </c>
      <c r="J1720">
        <v>1.7</v>
      </c>
      <c r="K1720" t="s">
        <v>3</v>
      </c>
      <c r="L1720">
        <v>15</v>
      </c>
      <c r="M1720">
        <v>5.5</v>
      </c>
      <c r="N1720">
        <v>27.5</v>
      </c>
      <c r="O1720">
        <v>1.7</v>
      </c>
      <c r="P1720" t="s">
        <v>26</v>
      </c>
      <c r="Q1720">
        <v>8023.5</v>
      </c>
      <c r="R1720">
        <v>20210514</v>
      </c>
      <c r="S1720">
        <v>31108</v>
      </c>
      <c r="T1720" t="s">
        <v>3</v>
      </c>
      <c r="U1720" t="s">
        <v>27</v>
      </c>
      <c r="V1720" t="s">
        <v>28</v>
      </c>
      <c r="W1720">
        <v>103.8</v>
      </c>
      <c r="X1720" t="s">
        <v>29</v>
      </c>
      <c r="Y1720" t="s">
        <v>30</v>
      </c>
      <c r="Z1720">
        <v>0</v>
      </c>
      <c r="AB1720">
        <f t="shared" si="318"/>
        <v>36.071046666666668</v>
      </c>
      <c r="AC1720">
        <f t="shared" si="319"/>
        <v>142.73333333333332</v>
      </c>
      <c r="AD1720">
        <f t="shared" si="320"/>
        <v>8023.5</v>
      </c>
      <c r="AE1720" t="str">
        <f t="shared" si="325"/>
        <v/>
      </c>
      <c r="AF1720" t="str">
        <f t="shared" si="326"/>
        <v/>
      </c>
      <c r="AG1720" t="str">
        <f t="shared" si="327"/>
        <v/>
      </c>
      <c r="AH1720">
        <f t="shared" si="316"/>
        <v>40.395783333333334</v>
      </c>
      <c r="AI1720">
        <f t="shared" si="317"/>
        <v>144.43213333333333</v>
      </c>
      <c r="AJ1720">
        <f t="shared" si="321"/>
        <v>0</v>
      </c>
      <c r="AL1720">
        <f t="shared" si="322"/>
        <v>271108</v>
      </c>
      <c r="AM1720" s="2" t="str">
        <f t="shared" si="323"/>
        <v>27:11:08</v>
      </c>
      <c r="AN1720" s="2">
        <f t="shared" si="324"/>
        <v>0.50773148148148151</v>
      </c>
    </row>
    <row r="1721" spans="1:40">
      <c r="A1721">
        <v>9</v>
      </c>
      <c r="B1721">
        <v>20210514</v>
      </c>
      <c r="C1721">
        <v>31109</v>
      </c>
      <c r="D1721" t="s">
        <v>3</v>
      </c>
      <c r="E1721" t="s">
        <v>1567</v>
      </c>
      <c r="F1721" t="s">
        <v>1589</v>
      </c>
      <c r="G1721">
        <v>64.8</v>
      </c>
      <c r="H1721">
        <v>210</v>
      </c>
      <c r="I1721">
        <v>0.1</v>
      </c>
      <c r="J1721">
        <v>1.7</v>
      </c>
      <c r="K1721" t="s">
        <v>3</v>
      </c>
      <c r="L1721">
        <v>11</v>
      </c>
      <c r="M1721">
        <v>5.0999999999999996</v>
      </c>
      <c r="N1721">
        <v>27.5</v>
      </c>
      <c r="O1721">
        <v>1.7</v>
      </c>
      <c r="P1721" t="s">
        <v>26</v>
      </c>
      <c r="Q1721">
        <v>8023.5</v>
      </c>
      <c r="R1721">
        <v>20210514</v>
      </c>
      <c r="S1721">
        <v>31109</v>
      </c>
      <c r="T1721" t="s">
        <v>3</v>
      </c>
      <c r="U1721" t="s">
        <v>27</v>
      </c>
      <c r="V1721" t="s">
        <v>28</v>
      </c>
      <c r="W1721">
        <v>103.8</v>
      </c>
      <c r="X1721" t="s">
        <v>29</v>
      </c>
      <c r="Y1721" t="s">
        <v>30</v>
      </c>
      <c r="Z1721">
        <v>0</v>
      </c>
      <c r="AB1721">
        <f t="shared" si="318"/>
        <v>36.071044999999998</v>
      </c>
      <c r="AC1721">
        <f t="shared" si="319"/>
        <v>142.73333500000001</v>
      </c>
      <c r="AD1721">
        <f t="shared" si="320"/>
        <v>8023.5</v>
      </c>
      <c r="AE1721" t="str">
        <f t="shared" si="325"/>
        <v/>
      </c>
      <c r="AF1721" t="str">
        <f t="shared" si="326"/>
        <v/>
      </c>
      <c r="AG1721" t="str">
        <f t="shared" si="327"/>
        <v/>
      </c>
      <c r="AH1721">
        <f t="shared" si="316"/>
        <v>40.395783333333334</v>
      </c>
      <c r="AI1721">
        <f t="shared" si="317"/>
        <v>144.43213333333333</v>
      </c>
      <c r="AJ1721">
        <f t="shared" si="321"/>
        <v>0</v>
      </c>
      <c r="AL1721">
        <f t="shared" si="322"/>
        <v>271109</v>
      </c>
      <c r="AM1721" s="2" t="str">
        <f t="shared" si="323"/>
        <v>27:11:09</v>
      </c>
      <c r="AN1721" s="2">
        <f t="shared" si="324"/>
        <v>0.50774305555555554</v>
      </c>
    </row>
    <row r="1722" spans="1:40">
      <c r="A1722">
        <v>9</v>
      </c>
      <c r="B1722">
        <v>20210514</v>
      </c>
      <c r="C1722">
        <v>31110</v>
      </c>
      <c r="D1722" t="s">
        <v>3</v>
      </c>
      <c r="E1722" t="s">
        <v>1572</v>
      </c>
      <c r="F1722" t="s">
        <v>1589</v>
      </c>
      <c r="G1722">
        <v>61.2</v>
      </c>
      <c r="H1722">
        <v>209.8</v>
      </c>
      <c r="I1722">
        <v>0.1</v>
      </c>
      <c r="J1722">
        <v>1.7</v>
      </c>
      <c r="K1722" t="s">
        <v>3</v>
      </c>
      <c r="L1722">
        <v>12</v>
      </c>
      <c r="M1722">
        <v>5.5</v>
      </c>
      <c r="N1722">
        <v>27.5</v>
      </c>
      <c r="O1722">
        <v>1.7</v>
      </c>
      <c r="P1722" t="s">
        <v>26</v>
      </c>
      <c r="Q1722">
        <v>8023.5</v>
      </c>
      <c r="R1722">
        <v>20210514</v>
      </c>
      <c r="S1722">
        <v>31110</v>
      </c>
      <c r="T1722" t="s">
        <v>3</v>
      </c>
      <c r="U1722" t="s">
        <v>27</v>
      </c>
      <c r="V1722" t="s">
        <v>28</v>
      </c>
      <c r="W1722">
        <v>103.8</v>
      </c>
      <c r="X1722" t="s">
        <v>29</v>
      </c>
      <c r="Y1722" t="s">
        <v>30</v>
      </c>
      <c r="Z1722">
        <v>0</v>
      </c>
      <c r="AB1722">
        <f t="shared" si="318"/>
        <v>36.071046666666668</v>
      </c>
      <c r="AC1722">
        <f t="shared" si="319"/>
        <v>142.73333500000001</v>
      </c>
      <c r="AD1722">
        <f t="shared" si="320"/>
        <v>8023.5</v>
      </c>
      <c r="AE1722" t="str">
        <f t="shared" si="325"/>
        <v/>
      </c>
      <c r="AF1722" t="str">
        <f t="shared" si="326"/>
        <v/>
      </c>
      <c r="AG1722" t="str">
        <f t="shared" si="327"/>
        <v/>
      </c>
      <c r="AH1722">
        <f t="shared" si="316"/>
        <v>40.395783333333334</v>
      </c>
      <c r="AI1722">
        <f t="shared" si="317"/>
        <v>144.43213333333333</v>
      </c>
      <c r="AJ1722">
        <f t="shared" si="321"/>
        <v>0</v>
      </c>
      <c r="AL1722">
        <f t="shared" si="322"/>
        <v>271110</v>
      </c>
      <c r="AM1722" s="2" t="str">
        <f t="shared" si="323"/>
        <v>27:11:10</v>
      </c>
      <c r="AN1722" s="2">
        <f t="shared" si="324"/>
        <v>0.50775462962962958</v>
      </c>
    </row>
    <row r="1723" spans="1:40">
      <c r="A1723">
        <v>9</v>
      </c>
      <c r="B1723">
        <v>20210514</v>
      </c>
      <c r="C1723">
        <v>31111</v>
      </c>
      <c r="D1723" t="s">
        <v>3</v>
      </c>
      <c r="E1723" t="s">
        <v>1572</v>
      </c>
      <c r="F1723" t="s">
        <v>1588</v>
      </c>
      <c r="G1723">
        <v>48.3</v>
      </c>
      <c r="H1723">
        <v>209.8</v>
      </c>
      <c r="I1723">
        <v>0.1</v>
      </c>
      <c r="J1723">
        <v>1.7</v>
      </c>
      <c r="K1723" t="s">
        <v>3</v>
      </c>
      <c r="L1723">
        <v>11</v>
      </c>
      <c r="M1723">
        <v>5.7</v>
      </c>
      <c r="N1723">
        <v>27.5</v>
      </c>
      <c r="O1723">
        <v>1.7</v>
      </c>
      <c r="P1723" t="s">
        <v>26</v>
      </c>
      <c r="Q1723">
        <v>8023.5</v>
      </c>
      <c r="R1723">
        <v>20210514</v>
      </c>
      <c r="S1723">
        <v>31111</v>
      </c>
      <c r="T1723" t="s">
        <v>3</v>
      </c>
      <c r="U1723" t="s">
        <v>27</v>
      </c>
      <c r="V1723" t="s">
        <v>28</v>
      </c>
      <c r="W1723">
        <v>103.8</v>
      </c>
      <c r="X1723" t="s">
        <v>29</v>
      </c>
      <c r="Y1723" t="s">
        <v>30</v>
      </c>
      <c r="Z1723">
        <v>0</v>
      </c>
      <c r="AB1723">
        <f t="shared" si="318"/>
        <v>36.071046666666668</v>
      </c>
      <c r="AC1723">
        <f t="shared" si="319"/>
        <v>142.73333333333332</v>
      </c>
      <c r="AD1723">
        <f t="shared" si="320"/>
        <v>8023.5</v>
      </c>
      <c r="AE1723" t="str">
        <f t="shared" si="325"/>
        <v/>
      </c>
      <c r="AF1723" t="str">
        <f t="shared" si="326"/>
        <v/>
      </c>
      <c r="AG1723" t="str">
        <f t="shared" si="327"/>
        <v/>
      </c>
      <c r="AH1723">
        <f t="shared" si="316"/>
        <v>40.395783333333334</v>
      </c>
      <c r="AI1723">
        <f t="shared" si="317"/>
        <v>144.43213333333333</v>
      </c>
      <c r="AJ1723">
        <f t="shared" si="321"/>
        <v>0</v>
      </c>
      <c r="AL1723">
        <f t="shared" si="322"/>
        <v>271111</v>
      </c>
      <c r="AM1723" s="2" t="str">
        <f t="shared" si="323"/>
        <v>27:11:11</v>
      </c>
      <c r="AN1723" s="2">
        <f t="shared" si="324"/>
        <v>0.50776620370370362</v>
      </c>
    </row>
    <row r="1724" spans="1:40">
      <c r="A1724">
        <v>9</v>
      </c>
      <c r="B1724">
        <v>20210514</v>
      </c>
      <c r="C1724">
        <v>31112</v>
      </c>
      <c r="D1724" t="s">
        <v>3</v>
      </c>
      <c r="E1724" t="s">
        <v>1569</v>
      </c>
      <c r="F1724" t="s">
        <v>1576</v>
      </c>
      <c r="G1724">
        <v>35.200000000000003</v>
      </c>
      <c r="H1724">
        <v>209.5</v>
      </c>
      <c r="I1724">
        <v>0.1</v>
      </c>
      <c r="J1724">
        <v>1.7</v>
      </c>
      <c r="K1724" t="s">
        <v>3</v>
      </c>
      <c r="L1724">
        <v>12</v>
      </c>
      <c r="M1724">
        <v>6.3</v>
      </c>
      <c r="N1724">
        <v>27.5</v>
      </c>
      <c r="O1724">
        <v>1.7</v>
      </c>
      <c r="P1724" t="s">
        <v>26</v>
      </c>
      <c r="Q1724">
        <v>8023.5</v>
      </c>
      <c r="R1724">
        <v>20210514</v>
      </c>
      <c r="S1724">
        <v>31112</v>
      </c>
      <c r="T1724" t="s">
        <v>3</v>
      </c>
      <c r="U1724" t="s">
        <v>27</v>
      </c>
      <c r="V1724" t="s">
        <v>28</v>
      </c>
      <c r="W1724">
        <v>103.8</v>
      </c>
      <c r="X1724" t="s">
        <v>29</v>
      </c>
      <c r="Y1724" t="s">
        <v>30</v>
      </c>
      <c r="Z1724">
        <v>0</v>
      </c>
      <c r="AB1724">
        <f t="shared" si="318"/>
        <v>36.07104833333333</v>
      </c>
      <c r="AC1724">
        <f t="shared" si="319"/>
        <v>142.73333166666666</v>
      </c>
      <c r="AD1724">
        <f t="shared" si="320"/>
        <v>8023.5</v>
      </c>
      <c r="AE1724" t="str">
        <f t="shared" si="325"/>
        <v/>
      </c>
      <c r="AF1724" t="str">
        <f t="shared" si="326"/>
        <v/>
      </c>
      <c r="AG1724" t="str">
        <f t="shared" si="327"/>
        <v/>
      </c>
      <c r="AH1724">
        <f t="shared" si="316"/>
        <v>40.395783333333334</v>
      </c>
      <c r="AI1724">
        <f t="shared" si="317"/>
        <v>144.43213333333333</v>
      </c>
      <c r="AJ1724">
        <f t="shared" si="321"/>
        <v>0</v>
      </c>
      <c r="AL1724">
        <f t="shared" si="322"/>
        <v>271112</v>
      </c>
      <c r="AM1724" s="2" t="str">
        <f t="shared" si="323"/>
        <v>27:11:12</v>
      </c>
      <c r="AN1724" s="2">
        <f t="shared" si="324"/>
        <v>0.50777777777777788</v>
      </c>
    </row>
    <row r="1725" spans="1:40">
      <c r="A1725">
        <v>9</v>
      </c>
      <c r="B1725">
        <v>20210514</v>
      </c>
      <c r="C1725">
        <v>31113</v>
      </c>
      <c r="D1725" t="s">
        <v>3</v>
      </c>
      <c r="E1725" t="s">
        <v>1569</v>
      </c>
      <c r="F1725" t="s">
        <v>1576</v>
      </c>
      <c r="G1725">
        <v>29.5</v>
      </c>
      <c r="H1725">
        <v>209.4</v>
      </c>
      <c r="I1725">
        <v>0.1</v>
      </c>
      <c r="J1725">
        <v>1.7</v>
      </c>
      <c r="K1725" t="s">
        <v>3</v>
      </c>
      <c r="L1725">
        <v>16</v>
      </c>
      <c r="M1725">
        <v>5.9</v>
      </c>
      <c r="N1725">
        <v>27.5</v>
      </c>
      <c r="O1725">
        <v>1.7</v>
      </c>
      <c r="P1725" t="s">
        <v>26</v>
      </c>
      <c r="Q1725">
        <v>8023.5</v>
      </c>
      <c r="R1725">
        <v>20210514</v>
      </c>
      <c r="S1725">
        <v>31113</v>
      </c>
      <c r="T1725" t="s">
        <v>3</v>
      </c>
      <c r="U1725" t="s">
        <v>27</v>
      </c>
      <c r="V1725" t="s">
        <v>28</v>
      </c>
      <c r="W1725">
        <v>103.8</v>
      </c>
      <c r="X1725" t="s">
        <v>29</v>
      </c>
      <c r="Y1725" t="s">
        <v>30</v>
      </c>
      <c r="Z1725">
        <v>0</v>
      </c>
      <c r="AB1725">
        <f t="shared" si="318"/>
        <v>36.07104833333333</v>
      </c>
      <c r="AC1725">
        <f t="shared" si="319"/>
        <v>142.73333166666666</v>
      </c>
      <c r="AD1725">
        <f t="shared" si="320"/>
        <v>8023.5</v>
      </c>
      <c r="AE1725" t="str">
        <f t="shared" si="325"/>
        <v/>
      </c>
      <c r="AF1725" t="str">
        <f t="shared" si="326"/>
        <v/>
      </c>
      <c r="AG1725" t="str">
        <f t="shared" si="327"/>
        <v/>
      </c>
      <c r="AH1725">
        <f t="shared" si="316"/>
        <v>40.395783333333334</v>
      </c>
      <c r="AI1725">
        <f t="shared" si="317"/>
        <v>144.43213333333333</v>
      </c>
      <c r="AJ1725">
        <f t="shared" si="321"/>
        <v>0</v>
      </c>
      <c r="AL1725">
        <f t="shared" si="322"/>
        <v>271113</v>
      </c>
      <c r="AM1725" s="2" t="str">
        <f t="shared" si="323"/>
        <v>27:11:13</v>
      </c>
      <c r="AN1725" s="2">
        <f t="shared" si="324"/>
        <v>0.50778935185185192</v>
      </c>
    </row>
    <row r="1726" spans="1:40">
      <c r="A1726">
        <v>9</v>
      </c>
      <c r="B1726">
        <v>20210514</v>
      </c>
      <c r="C1726">
        <v>31114</v>
      </c>
      <c r="D1726" t="s">
        <v>3</v>
      </c>
      <c r="E1726" t="s">
        <v>1572</v>
      </c>
      <c r="F1726" t="s">
        <v>1576</v>
      </c>
      <c r="G1726">
        <v>31.5</v>
      </c>
      <c r="H1726">
        <v>209.7</v>
      </c>
      <c r="I1726">
        <v>0.1</v>
      </c>
      <c r="J1726">
        <v>1.7</v>
      </c>
      <c r="K1726" t="s">
        <v>3</v>
      </c>
      <c r="L1726">
        <v>23</v>
      </c>
      <c r="M1726">
        <v>5.6</v>
      </c>
      <c r="N1726">
        <v>27.5</v>
      </c>
      <c r="O1726">
        <v>1.7</v>
      </c>
      <c r="P1726" t="s">
        <v>26</v>
      </c>
      <c r="Q1726">
        <v>8023.5</v>
      </c>
      <c r="R1726">
        <v>20210514</v>
      </c>
      <c r="S1726">
        <v>31114</v>
      </c>
      <c r="T1726" t="s">
        <v>3</v>
      </c>
      <c r="U1726" t="s">
        <v>27</v>
      </c>
      <c r="V1726" t="s">
        <v>28</v>
      </c>
      <c r="W1726">
        <v>103.8</v>
      </c>
      <c r="X1726" t="s">
        <v>29</v>
      </c>
      <c r="Y1726" t="s">
        <v>30</v>
      </c>
      <c r="Z1726">
        <v>0</v>
      </c>
      <c r="AB1726">
        <f t="shared" si="318"/>
        <v>36.071046666666668</v>
      </c>
      <c r="AC1726">
        <f t="shared" si="319"/>
        <v>142.73333166666666</v>
      </c>
      <c r="AD1726">
        <f t="shared" si="320"/>
        <v>8023.5</v>
      </c>
      <c r="AE1726" t="str">
        <f t="shared" si="325"/>
        <v/>
      </c>
      <c r="AF1726" t="str">
        <f t="shared" si="326"/>
        <v/>
      </c>
      <c r="AG1726" t="str">
        <f t="shared" si="327"/>
        <v/>
      </c>
      <c r="AH1726">
        <f t="shared" si="316"/>
        <v>40.395783333333334</v>
      </c>
      <c r="AI1726">
        <f t="shared" si="317"/>
        <v>144.43213333333333</v>
      </c>
      <c r="AJ1726">
        <f t="shared" si="321"/>
        <v>0</v>
      </c>
      <c r="AL1726">
        <f t="shared" si="322"/>
        <v>271114</v>
      </c>
      <c r="AM1726" s="2" t="str">
        <f t="shared" si="323"/>
        <v>27:11:14</v>
      </c>
      <c r="AN1726" s="2">
        <f t="shared" si="324"/>
        <v>0.50780092592592596</v>
      </c>
    </row>
    <row r="1727" spans="1:40">
      <c r="A1727">
        <v>9</v>
      </c>
      <c r="B1727">
        <v>20210514</v>
      </c>
      <c r="C1727">
        <v>31115</v>
      </c>
      <c r="D1727" t="s">
        <v>3</v>
      </c>
      <c r="E1727" t="s">
        <v>1572</v>
      </c>
      <c r="F1727" t="s">
        <v>1588</v>
      </c>
      <c r="G1727">
        <v>37.200000000000003</v>
      </c>
      <c r="H1727">
        <v>209.9</v>
      </c>
      <c r="I1727">
        <v>0.1</v>
      </c>
      <c r="J1727">
        <v>1.7</v>
      </c>
      <c r="K1727" t="s">
        <v>3</v>
      </c>
      <c r="L1727">
        <v>19</v>
      </c>
      <c r="M1727">
        <v>5.3</v>
      </c>
      <c r="N1727">
        <v>27.5</v>
      </c>
      <c r="O1727">
        <v>1.7</v>
      </c>
      <c r="P1727" t="s">
        <v>26</v>
      </c>
      <c r="Q1727">
        <v>8023.5</v>
      </c>
      <c r="R1727">
        <v>20210514</v>
      </c>
      <c r="S1727">
        <v>31115</v>
      </c>
      <c r="T1727" t="s">
        <v>3</v>
      </c>
      <c r="U1727" t="s">
        <v>27</v>
      </c>
      <c r="V1727" t="s">
        <v>28</v>
      </c>
      <c r="W1727">
        <v>103.8</v>
      </c>
      <c r="X1727" t="s">
        <v>29</v>
      </c>
      <c r="Y1727" t="s">
        <v>30</v>
      </c>
      <c r="Z1727">
        <v>0</v>
      </c>
      <c r="AB1727">
        <f t="shared" si="318"/>
        <v>36.071046666666668</v>
      </c>
      <c r="AC1727">
        <f t="shared" si="319"/>
        <v>142.73333333333332</v>
      </c>
      <c r="AD1727">
        <f t="shared" si="320"/>
        <v>8023.5</v>
      </c>
      <c r="AE1727" t="str">
        <f t="shared" si="325"/>
        <v/>
      </c>
      <c r="AF1727" t="str">
        <f t="shared" si="326"/>
        <v/>
      </c>
      <c r="AG1727" t="str">
        <f t="shared" si="327"/>
        <v/>
      </c>
      <c r="AH1727">
        <f t="shared" si="316"/>
        <v>40.395783333333334</v>
      </c>
      <c r="AI1727">
        <f t="shared" si="317"/>
        <v>144.43213333333333</v>
      </c>
      <c r="AJ1727">
        <f t="shared" si="321"/>
        <v>0</v>
      </c>
      <c r="AL1727">
        <f t="shared" si="322"/>
        <v>271115</v>
      </c>
      <c r="AM1727" s="2" t="str">
        <f t="shared" si="323"/>
        <v>27:11:15</v>
      </c>
      <c r="AN1727" s="2">
        <f t="shared" si="324"/>
        <v>0.5078125</v>
      </c>
    </row>
    <row r="1728" spans="1:40">
      <c r="A1728">
        <v>9</v>
      </c>
      <c r="B1728">
        <v>20210514</v>
      </c>
      <c r="C1728">
        <v>31117</v>
      </c>
      <c r="D1728" t="s">
        <v>3</v>
      </c>
      <c r="E1728" t="s">
        <v>1572</v>
      </c>
      <c r="F1728" t="s">
        <v>1576</v>
      </c>
      <c r="G1728">
        <v>32.700000000000003</v>
      </c>
      <c r="H1728">
        <v>209.6</v>
      </c>
      <c r="I1728">
        <v>0</v>
      </c>
      <c r="J1728">
        <v>1.7</v>
      </c>
      <c r="K1728" t="s">
        <v>3</v>
      </c>
      <c r="L1728">
        <v>8</v>
      </c>
      <c r="M1728">
        <v>6.3</v>
      </c>
      <c r="N1728">
        <v>27.5</v>
      </c>
      <c r="O1728">
        <v>1.7</v>
      </c>
      <c r="P1728" t="s">
        <v>26</v>
      </c>
      <c r="Q1728">
        <v>8023.5</v>
      </c>
      <c r="R1728">
        <v>20210514</v>
      </c>
      <c r="S1728">
        <v>31117</v>
      </c>
      <c r="T1728" t="s">
        <v>3</v>
      </c>
      <c r="U1728" t="s">
        <v>27</v>
      </c>
      <c r="V1728" t="s">
        <v>28</v>
      </c>
      <c r="W1728">
        <v>103.8</v>
      </c>
      <c r="X1728" t="s">
        <v>29</v>
      </c>
      <c r="Y1728" t="s">
        <v>30</v>
      </c>
      <c r="Z1728">
        <v>0</v>
      </c>
      <c r="AB1728">
        <f t="shared" si="318"/>
        <v>36.071046666666668</v>
      </c>
      <c r="AC1728">
        <f t="shared" si="319"/>
        <v>142.73333166666666</v>
      </c>
      <c r="AD1728">
        <f t="shared" si="320"/>
        <v>8023.5</v>
      </c>
      <c r="AE1728" t="str">
        <f t="shared" si="325"/>
        <v/>
      </c>
      <c r="AF1728" t="str">
        <f t="shared" si="326"/>
        <v/>
      </c>
      <c r="AG1728" t="str">
        <f t="shared" si="327"/>
        <v/>
      </c>
      <c r="AH1728">
        <f t="shared" si="316"/>
        <v>40.395783333333334</v>
      </c>
      <c r="AI1728">
        <f t="shared" si="317"/>
        <v>144.43213333333333</v>
      </c>
      <c r="AJ1728">
        <f t="shared" si="321"/>
        <v>0</v>
      </c>
      <c r="AL1728">
        <f t="shared" si="322"/>
        <v>271117</v>
      </c>
      <c r="AM1728" s="2" t="str">
        <f t="shared" si="323"/>
        <v>27:11:17</v>
      </c>
      <c r="AN1728" s="2">
        <f t="shared" si="324"/>
        <v>0.50783564814814808</v>
      </c>
    </row>
    <row r="1729" spans="1:40">
      <c r="A1729">
        <v>9</v>
      </c>
      <c r="B1729">
        <v>20210514</v>
      </c>
      <c r="C1729">
        <v>31118</v>
      </c>
      <c r="D1729" t="s">
        <v>3</v>
      </c>
      <c r="E1729" t="s">
        <v>1572</v>
      </c>
      <c r="F1729" t="s">
        <v>1576</v>
      </c>
      <c r="G1729">
        <v>32.700000000000003</v>
      </c>
      <c r="H1729">
        <v>209.6</v>
      </c>
      <c r="I1729">
        <v>0</v>
      </c>
      <c r="J1729">
        <v>1.7</v>
      </c>
      <c r="K1729" t="s">
        <v>3</v>
      </c>
      <c r="L1729">
        <v>12</v>
      </c>
      <c r="M1729">
        <v>6.9</v>
      </c>
      <c r="N1729">
        <v>27.5</v>
      </c>
      <c r="O1729">
        <v>1.7</v>
      </c>
      <c r="P1729" t="s">
        <v>26</v>
      </c>
      <c r="Q1729">
        <v>8023.5</v>
      </c>
      <c r="R1729">
        <v>20210514</v>
      </c>
      <c r="S1729">
        <v>31118</v>
      </c>
      <c r="T1729" t="s">
        <v>3</v>
      </c>
      <c r="U1729" t="s">
        <v>27</v>
      </c>
      <c r="V1729" t="s">
        <v>28</v>
      </c>
      <c r="W1729">
        <v>103.8</v>
      </c>
      <c r="X1729" t="s">
        <v>29</v>
      </c>
      <c r="Y1729" t="s">
        <v>30</v>
      </c>
      <c r="Z1729">
        <v>0</v>
      </c>
      <c r="AB1729">
        <f t="shared" si="318"/>
        <v>36.071046666666668</v>
      </c>
      <c r="AC1729">
        <f t="shared" si="319"/>
        <v>142.73333166666666</v>
      </c>
      <c r="AD1729">
        <f t="shared" si="320"/>
        <v>8023.5</v>
      </c>
      <c r="AE1729" t="str">
        <f t="shared" si="325"/>
        <v/>
      </c>
      <c r="AF1729" t="str">
        <f t="shared" si="326"/>
        <v/>
      </c>
      <c r="AG1729" t="str">
        <f t="shared" si="327"/>
        <v/>
      </c>
      <c r="AH1729">
        <f t="shared" si="316"/>
        <v>40.395783333333334</v>
      </c>
      <c r="AI1729">
        <f t="shared" si="317"/>
        <v>144.43213333333333</v>
      </c>
      <c r="AJ1729">
        <f t="shared" si="321"/>
        <v>0</v>
      </c>
      <c r="AL1729">
        <f t="shared" si="322"/>
        <v>271118</v>
      </c>
      <c r="AM1729" s="2" t="str">
        <f t="shared" si="323"/>
        <v>27:11:18</v>
      </c>
      <c r="AN1729" s="2">
        <f t="shared" si="324"/>
        <v>0.50784722222222212</v>
      </c>
    </row>
    <row r="1730" spans="1:40">
      <c r="A1730">
        <v>9</v>
      </c>
      <c r="B1730">
        <v>20210514</v>
      </c>
      <c r="C1730">
        <v>31119</v>
      </c>
      <c r="D1730" t="s">
        <v>3</v>
      </c>
      <c r="E1730" t="s">
        <v>1572</v>
      </c>
      <c r="F1730" t="s">
        <v>1576</v>
      </c>
      <c r="G1730">
        <v>33.5</v>
      </c>
      <c r="H1730">
        <v>209.6</v>
      </c>
      <c r="I1730">
        <v>0</v>
      </c>
      <c r="J1730">
        <v>1.7</v>
      </c>
      <c r="K1730" t="s">
        <v>3</v>
      </c>
      <c r="L1730">
        <v>18</v>
      </c>
      <c r="M1730">
        <v>6.5</v>
      </c>
      <c r="N1730">
        <v>27.6</v>
      </c>
      <c r="O1730">
        <v>1.7</v>
      </c>
      <c r="P1730" t="s">
        <v>26</v>
      </c>
      <c r="Q1730">
        <v>8023.5</v>
      </c>
      <c r="R1730">
        <v>20210514</v>
      </c>
      <c r="S1730">
        <v>31119</v>
      </c>
      <c r="T1730" t="s">
        <v>3</v>
      </c>
      <c r="U1730" t="s">
        <v>27</v>
      </c>
      <c r="V1730" t="s">
        <v>28</v>
      </c>
      <c r="W1730">
        <v>103.8</v>
      </c>
      <c r="X1730" t="s">
        <v>29</v>
      </c>
      <c r="Y1730" t="s">
        <v>30</v>
      </c>
      <c r="Z1730">
        <v>0</v>
      </c>
      <c r="AB1730">
        <f t="shared" si="318"/>
        <v>36.071046666666668</v>
      </c>
      <c r="AC1730">
        <f t="shared" si="319"/>
        <v>142.73333166666666</v>
      </c>
      <c r="AD1730">
        <f t="shared" si="320"/>
        <v>8023.5</v>
      </c>
      <c r="AE1730" t="str">
        <f t="shared" si="325"/>
        <v/>
      </c>
      <c r="AF1730" t="str">
        <f t="shared" si="326"/>
        <v/>
      </c>
      <c r="AG1730" t="str">
        <f t="shared" si="327"/>
        <v/>
      </c>
      <c r="AH1730">
        <f t="shared" ref="AH1730:AH1793" si="328">LEFT(X1730,FIND("_",X1730)-1)+MID(X1730,FIND("_",X1730)+1,6)/60</f>
        <v>40.395783333333334</v>
      </c>
      <c r="AI1730">
        <f t="shared" ref="AI1730:AI1793" si="329">LEFT(Y1730,FIND("_",Y1730)-1)+MID(Y1730,FIND("_",Y1730)+1,6)/60</f>
        <v>144.43213333333333</v>
      </c>
      <c r="AJ1730">
        <f t="shared" si="321"/>
        <v>0</v>
      </c>
      <c r="AL1730">
        <f t="shared" si="322"/>
        <v>271119</v>
      </c>
      <c r="AM1730" s="2" t="str">
        <f t="shared" si="323"/>
        <v>27:11:19</v>
      </c>
      <c r="AN1730" s="2">
        <f t="shared" si="324"/>
        <v>0.50785879629629638</v>
      </c>
    </row>
    <row r="1731" spans="1:40">
      <c r="A1731">
        <v>9</v>
      </c>
      <c r="B1731">
        <v>20210514</v>
      </c>
      <c r="C1731">
        <v>31120</v>
      </c>
      <c r="D1731" t="s">
        <v>3</v>
      </c>
      <c r="E1731" t="s">
        <v>1567</v>
      </c>
      <c r="F1731" t="s">
        <v>1576</v>
      </c>
      <c r="G1731">
        <v>54.3</v>
      </c>
      <c r="H1731">
        <v>209.8</v>
      </c>
      <c r="I1731">
        <v>0</v>
      </c>
      <c r="J1731">
        <v>1.8</v>
      </c>
      <c r="K1731" t="s">
        <v>3</v>
      </c>
      <c r="L1731">
        <v>21</v>
      </c>
      <c r="M1731">
        <v>6.3</v>
      </c>
      <c r="N1731">
        <v>27.6</v>
      </c>
      <c r="O1731">
        <v>1.7</v>
      </c>
      <c r="P1731" t="s">
        <v>26</v>
      </c>
      <c r="Q1731">
        <v>8023.5</v>
      </c>
      <c r="R1731">
        <v>20210514</v>
      </c>
      <c r="S1731">
        <v>31120</v>
      </c>
      <c r="T1731" t="s">
        <v>3</v>
      </c>
      <c r="U1731" t="s">
        <v>27</v>
      </c>
      <c r="V1731" t="s">
        <v>28</v>
      </c>
      <c r="W1731">
        <v>103.8</v>
      </c>
      <c r="X1731" t="s">
        <v>29</v>
      </c>
      <c r="Y1731" t="s">
        <v>30</v>
      </c>
      <c r="Z1731">
        <v>0</v>
      </c>
      <c r="AB1731">
        <f t="shared" ref="AB1731:AB1794" si="330">LEFT(E1731,FIND("-",E1731)-1)+MID(E1731,FIND("-",E1731)+1,8)/60</f>
        <v>36.071044999999998</v>
      </c>
      <c r="AC1731">
        <f t="shared" ref="AC1731:AC1794" si="331">LEFT(F1731,FIND("-",F1731)-1)+MID(F1731,FIND("-",F1731)+1,8)/60</f>
        <v>142.73333166666666</v>
      </c>
      <c r="AD1731">
        <f t="shared" ref="AD1731:AD1794" si="332">Q1731</f>
        <v>8023.5</v>
      </c>
      <c r="AE1731" t="str">
        <f t="shared" si="325"/>
        <v/>
      </c>
      <c r="AF1731" t="str">
        <f t="shared" si="326"/>
        <v/>
      </c>
      <c r="AG1731" t="str">
        <f t="shared" si="327"/>
        <v/>
      </c>
      <c r="AH1731">
        <f t="shared" si="328"/>
        <v>40.395783333333334</v>
      </c>
      <c r="AI1731">
        <f t="shared" si="329"/>
        <v>144.43213333333333</v>
      </c>
      <c r="AJ1731">
        <f t="shared" ref="AJ1731:AJ1794" si="333">Z1731</f>
        <v>0</v>
      </c>
      <c r="AL1731">
        <f t="shared" ref="AL1731:AL1794" si="334">C1731+240000</f>
        <v>271120</v>
      </c>
      <c r="AM1731" s="2" t="str">
        <f t="shared" ref="AM1731:AM1794" si="335">TEXT(AL1731, "00!:00!:00")</f>
        <v>27:11:20</v>
      </c>
      <c r="AN1731" s="2">
        <f t="shared" ref="AN1731:AN1794" si="336">AM1731-$AO$2</f>
        <v>0.50787037037037042</v>
      </c>
    </row>
    <row r="1732" spans="1:40">
      <c r="A1732">
        <v>9</v>
      </c>
      <c r="B1732">
        <v>20210514</v>
      </c>
      <c r="C1732">
        <v>31121</v>
      </c>
      <c r="D1732" t="s">
        <v>3</v>
      </c>
      <c r="E1732" t="s">
        <v>1567</v>
      </c>
      <c r="F1732" t="s">
        <v>1576</v>
      </c>
      <c r="G1732">
        <v>114.3</v>
      </c>
      <c r="H1732">
        <v>210</v>
      </c>
      <c r="I1732">
        <v>0</v>
      </c>
      <c r="J1732">
        <v>1.8</v>
      </c>
      <c r="K1732" t="s">
        <v>3</v>
      </c>
      <c r="L1732">
        <v>23</v>
      </c>
      <c r="M1732">
        <v>5.8</v>
      </c>
      <c r="N1732">
        <v>27.6</v>
      </c>
      <c r="O1732">
        <v>1.7</v>
      </c>
      <c r="P1732" t="s">
        <v>26</v>
      </c>
      <c r="Q1732">
        <v>8023.5</v>
      </c>
      <c r="R1732">
        <v>20210514</v>
      </c>
      <c r="S1732">
        <v>31121</v>
      </c>
      <c r="T1732" t="s">
        <v>3</v>
      </c>
      <c r="U1732" t="s">
        <v>27</v>
      </c>
      <c r="V1732" t="s">
        <v>28</v>
      </c>
      <c r="W1732">
        <v>103.8</v>
      </c>
      <c r="X1732" t="s">
        <v>29</v>
      </c>
      <c r="Y1732" t="s">
        <v>30</v>
      </c>
      <c r="Z1732">
        <v>0</v>
      </c>
      <c r="AB1732">
        <f t="shared" si="330"/>
        <v>36.071044999999998</v>
      </c>
      <c r="AC1732">
        <f t="shared" si="331"/>
        <v>142.73333166666666</v>
      </c>
      <c r="AD1732">
        <f t="shared" si="332"/>
        <v>8023.5</v>
      </c>
      <c r="AE1732" t="str">
        <f t="shared" si="325"/>
        <v/>
      </c>
      <c r="AF1732" t="str">
        <f t="shared" si="326"/>
        <v/>
      </c>
      <c r="AG1732" t="str">
        <f t="shared" si="327"/>
        <v/>
      </c>
      <c r="AH1732">
        <f t="shared" si="328"/>
        <v>40.395783333333334</v>
      </c>
      <c r="AI1732">
        <f t="shared" si="329"/>
        <v>144.43213333333333</v>
      </c>
      <c r="AJ1732">
        <f t="shared" si="333"/>
        <v>0</v>
      </c>
      <c r="AL1732">
        <f t="shared" si="334"/>
        <v>271121</v>
      </c>
      <c r="AM1732" s="2" t="str">
        <f t="shared" si="335"/>
        <v>27:11:21</v>
      </c>
      <c r="AN1732" s="2">
        <f t="shared" si="336"/>
        <v>0.50788194444444446</v>
      </c>
    </row>
    <row r="1733" spans="1:40">
      <c r="A1733">
        <v>9</v>
      </c>
      <c r="B1733">
        <v>20210514</v>
      </c>
      <c r="C1733">
        <v>31122</v>
      </c>
      <c r="D1733" t="s">
        <v>3</v>
      </c>
      <c r="E1733" t="s">
        <v>1566</v>
      </c>
      <c r="F1733" t="s">
        <v>1576</v>
      </c>
      <c r="G1733">
        <v>164.4</v>
      </c>
      <c r="H1733">
        <v>210</v>
      </c>
      <c r="I1733">
        <v>0</v>
      </c>
      <c r="J1733">
        <v>1.8</v>
      </c>
      <c r="K1733" t="s">
        <v>3</v>
      </c>
      <c r="L1733">
        <v>22</v>
      </c>
      <c r="M1733">
        <v>5</v>
      </c>
      <c r="N1733">
        <v>27.6</v>
      </c>
      <c r="O1733">
        <v>1.7</v>
      </c>
      <c r="P1733" t="s">
        <v>26</v>
      </c>
      <c r="Q1733">
        <v>8023.5</v>
      </c>
      <c r="R1733">
        <v>20210514</v>
      </c>
      <c r="S1733">
        <v>31122</v>
      </c>
      <c r="T1733" t="s">
        <v>3</v>
      </c>
      <c r="U1733" t="s">
        <v>27</v>
      </c>
      <c r="V1733" t="s">
        <v>28</v>
      </c>
      <c r="W1733">
        <v>103.8</v>
      </c>
      <c r="X1733" t="s">
        <v>29</v>
      </c>
      <c r="Y1733" t="s">
        <v>30</v>
      </c>
      <c r="Z1733">
        <v>0</v>
      </c>
      <c r="AB1733">
        <f t="shared" si="330"/>
        <v>36.071043333333336</v>
      </c>
      <c r="AC1733">
        <f t="shared" si="331"/>
        <v>142.73333166666666</v>
      </c>
      <c r="AD1733">
        <f t="shared" si="332"/>
        <v>8023.5</v>
      </c>
      <c r="AE1733" t="str">
        <f t="shared" si="325"/>
        <v/>
      </c>
      <c r="AF1733" t="str">
        <f t="shared" si="326"/>
        <v/>
      </c>
      <c r="AG1733" t="str">
        <f t="shared" si="327"/>
        <v/>
      </c>
      <c r="AH1733">
        <f t="shared" si="328"/>
        <v>40.395783333333334</v>
      </c>
      <c r="AI1733">
        <f t="shared" si="329"/>
        <v>144.43213333333333</v>
      </c>
      <c r="AJ1733">
        <f t="shared" si="333"/>
        <v>0</v>
      </c>
      <c r="AL1733">
        <f t="shared" si="334"/>
        <v>271122</v>
      </c>
      <c r="AM1733" s="2" t="str">
        <f t="shared" si="335"/>
        <v>27:11:22</v>
      </c>
      <c r="AN1733" s="2">
        <f t="shared" si="336"/>
        <v>0.50789351851851849</v>
      </c>
    </row>
    <row r="1734" spans="1:40">
      <c r="A1734">
        <v>9</v>
      </c>
      <c r="B1734">
        <v>20210514</v>
      </c>
      <c r="C1734">
        <v>31123</v>
      </c>
      <c r="D1734" t="s">
        <v>3</v>
      </c>
      <c r="E1734" t="s">
        <v>1566</v>
      </c>
      <c r="F1734" t="s">
        <v>1576</v>
      </c>
      <c r="G1734">
        <v>184.6</v>
      </c>
      <c r="H1734">
        <v>210</v>
      </c>
      <c r="I1734">
        <v>0</v>
      </c>
      <c r="J1734">
        <v>1.8</v>
      </c>
      <c r="K1734" t="s">
        <v>3</v>
      </c>
      <c r="L1734">
        <v>20</v>
      </c>
      <c r="M1734">
        <v>5</v>
      </c>
      <c r="N1734">
        <v>27.6</v>
      </c>
      <c r="O1734">
        <v>1.7</v>
      </c>
      <c r="P1734" t="s">
        <v>26</v>
      </c>
      <c r="Q1734">
        <v>8027.8</v>
      </c>
      <c r="R1734">
        <v>20210514</v>
      </c>
      <c r="S1734">
        <v>31123</v>
      </c>
      <c r="T1734" t="s">
        <v>3</v>
      </c>
      <c r="U1734" t="s">
        <v>27</v>
      </c>
      <c r="V1734" t="s">
        <v>28</v>
      </c>
      <c r="W1734">
        <v>103.8</v>
      </c>
      <c r="X1734" t="s">
        <v>29</v>
      </c>
      <c r="Y1734" t="s">
        <v>30</v>
      </c>
      <c r="Z1734">
        <v>0</v>
      </c>
      <c r="AB1734">
        <f t="shared" si="330"/>
        <v>36.071043333333336</v>
      </c>
      <c r="AC1734">
        <f t="shared" si="331"/>
        <v>142.73333166666666</v>
      </c>
      <c r="AD1734">
        <f t="shared" si="332"/>
        <v>8027.8</v>
      </c>
      <c r="AE1734" t="str">
        <f t="shared" si="325"/>
        <v/>
      </c>
      <c r="AF1734" t="str">
        <f t="shared" si="326"/>
        <v/>
      </c>
      <c r="AG1734" t="str">
        <f t="shared" si="327"/>
        <v/>
      </c>
      <c r="AH1734">
        <f t="shared" si="328"/>
        <v>40.395783333333334</v>
      </c>
      <c r="AI1734">
        <f t="shared" si="329"/>
        <v>144.43213333333333</v>
      </c>
      <c r="AJ1734">
        <f t="shared" si="333"/>
        <v>0</v>
      </c>
      <c r="AL1734">
        <f t="shared" si="334"/>
        <v>271123</v>
      </c>
      <c r="AM1734" s="2" t="str">
        <f t="shared" si="335"/>
        <v>27:11:23</v>
      </c>
      <c r="AN1734" s="2">
        <f t="shared" si="336"/>
        <v>0.50790509259259253</v>
      </c>
    </row>
    <row r="1735" spans="1:40">
      <c r="A1735">
        <v>9</v>
      </c>
      <c r="B1735">
        <v>20210514</v>
      </c>
      <c r="C1735">
        <v>31124</v>
      </c>
      <c r="D1735" t="s">
        <v>3</v>
      </c>
      <c r="E1735" t="s">
        <v>1566</v>
      </c>
      <c r="F1735" t="s">
        <v>1576</v>
      </c>
      <c r="G1735">
        <v>196.2</v>
      </c>
      <c r="H1735">
        <v>209.5</v>
      </c>
      <c r="I1735">
        <v>0</v>
      </c>
      <c r="J1735">
        <v>1.8</v>
      </c>
      <c r="K1735" t="s">
        <v>3</v>
      </c>
      <c r="L1735">
        <v>18</v>
      </c>
      <c r="M1735">
        <v>4.9000000000000004</v>
      </c>
      <c r="N1735">
        <v>27.6</v>
      </c>
      <c r="O1735">
        <v>1.7</v>
      </c>
      <c r="P1735" t="s">
        <v>26</v>
      </c>
      <c r="Q1735">
        <v>8027.8</v>
      </c>
      <c r="R1735">
        <v>20210514</v>
      </c>
      <c r="S1735">
        <v>31124</v>
      </c>
      <c r="T1735" t="s">
        <v>3</v>
      </c>
      <c r="U1735" t="s">
        <v>27</v>
      </c>
      <c r="V1735" t="s">
        <v>28</v>
      </c>
      <c r="W1735">
        <v>103.8</v>
      </c>
      <c r="X1735" t="s">
        <v>29</v>
      </c>
      <c r="Y1735" t="s">
        <v>30</v>
      </c>
      <c r="Z1735">
        <v>0</v>
      </c>
      <c r="AB1735">
        <f t="shared" si="330"/>
        <v>36.071043333333336</v>
      </c>
      <c r="AC1735">
        <f t="shared" si="331"/>
        <v>142.73333166666666</v>
      </c>
      <c r="AD1735">
        <f t="shared" si="332"/>
        <v>8027.8</v>
      </c>
      <c r="AE1735" t="str">
        <f t="shared" si="325"/>
        <v/>
      </c>
      <c r="AF1735" t="str">
        <f t="shared" si="326"/>
        <v/>
      </c>
      <c r="AG1735" t="str">
        <f t="shared" si="327"/>
        <v/>
      </c>
      <c r="AH1735">
        <f t="shared" si="328"/>
        <v>40.395783333333334</v>
      </c>
      <c r="AI1735">
        <f t="shared" si="329"/>
        <v>144.43213333333333</v>
      </c>
      <c r="AJ1735">
        <f t="shared" si="333"/>
        <v>0</v>
      </c>
      <c r="AL1735">
        <f t="shared" si="334"/>
        <v>271124</v>
      </c>
      <c r="AM1735" s="2" t="str">
        <f t="shared" si="335"/>
        <v>27:11:24</v>
      </c>
      <c r="AN1735" s="2">
        <f t="shared" si="336"/>
        <v>0.50791666666666679</v>
      </c>
    </row>
    <row r="1736" spans="1:40">
      <c r="A1736">
        <v>9</v>
      </c>
      <c r="B1736">
        <v>20210514</v>
      </c>
      <c r="C1736">
        <v>31125</v>
      </c>
      <c r="D1736" t="s">
        <v>3</v>
      </c>
      <c r="E1736" t="s">
        <v>1566</v>
      </c>
      <c r="F1736" t="s">
        <v>1585</v>
      </c>
      <c r="G1736">
        <v>202.6</v>
      </c>
      <c r="H1736">
        <v>209.5</v>
      </c>
      <c r="I1736">
        <v>0</v>
      </c>
      <c r="J1736">
        <v>1.8</v>
      </c>
      <c r="K1736" t="s">
        <v>3</v>
      </c>
      <c r="L1736">
        <v>24</v>
      </c>
      <c r="M1736">
        <v>4.9000000000000004</v>
      </c>
      <c r="N1736">
        <v>27.6</v>
      </c>
      <c r="O1736">
        <v>1.7</v>
      </c>
      <c r="P1736" t="s">
        <v>26</v>
      </c>
      <c r="Q1736">
        <v>8027.8</v>
      </c>
      <c r="R1736">
        <v>20210514</v>
      </c>
      <c r="S1736">
        <v>31125</v>
      </c>
      <c r="T1736" t="s">
        <v>3</v>
      </c>
      <c r="U1736" t="s">
        <v>27</v>
      </c>
      <c r="V1736" t="s">
        <v>28</v>
      </c>
      <c r="W1736">
        <v>103.8</v>
      </c>
      <c r="X1736" t="s">
        <v>29</v>
      </c>
      <c r="Y1736" t="s">
        <v>30</v>
      </c>
      <c r="Z1736">
        <v>0</v>
      </c>
      <c r="AB1736">
        <f t="shared" si="330"/>
        <v>36.071043333333336</v>
      </c>
      <c r="AC1736">
        <f t="shared" si="331"/>
        <v>142.73333</v>
      </c>
      <c r="AD1736">
        <f t="shared" si="332"/>
        <v>8027.8</v>
      </c>
      <c r="AE1736" t="str">
        <f t="shared" si="325"/>
        <v/>
      </c>
      <c r="AF1736" t="str">
        <f t="shared" si="326"/>
        <v/>
      </c>
      <c r="AG1736" t="str">
        <f t="shared" si="327"/>
        <v/>
      </c>
      <c r="AH1736">
        <f t="shared" si="328"/>
        <v>40.395783333333334</v>
      </c>
      <c r="AI1736">
        <f t="shared" si="329"/>
        <v>144.43213333333333</v>
      </c>
      <c r="AJ1736">
        <f t="shared" si="333"/>
        <v>0</v>
      </c>
      <c r="AL1736">
        <f t="shared" si="334"/>
        <v>271125</v>
      </c>
      <c r="AM1736" s="2" t="str">
        <f t="shared" si="335"/>
        <v>27:11:25</v>
      </c>
      <c r="AN1736" s="2">
        <f t="shared" si="336"/>
        <v>0.50792824074074061</v>
      </c>
    </row>
    <row r="1737" spans="1:40">
      <c r="A1737">
        <v>9</v>
      </c>
      <c r="B1737">
        <v>20210514</v>
      </c>
      <c r="C1737">
        <v>31126</v>
      </c>
      <c r="D1737" t="s">
        <v>3</v>
      </c>
      <c r="E1737" t="s">
        <v>1566</v>
      </c>
      <c r="F1737" t="s">
        <v>1585</v>
      </c>
      <c r="G1737">
        <v>202</v>
      </c>
      <c r="H1737">
        <v>209.5</v>
      </c>
      <c r="I1737">
        <v>0</v>
      </c>
      <c r="J1737">
        <v>1.8</v>
      </c>
      <c r="K1737" t="s">
        <v>3</v>
      </c>
      <c r="L1737">
        <v>24</v>
      </c>
      <c r="M1737">
        <v>4.9000000000000004</v>
      </c>
      <c r="N1737">
        <v>27.6</v>
      </c>
      <c r="O1737">
        <v>1.7</v>
      </c>
      <c r="P1737" t="s">
        <v>26</v>
      </c>
      <c r="Q1737">
        <v>8027.8</v>
      </c>
      <c r="R1737">
        <v>20210514</v>
      </c>
      <c r="S1737">
        <v>31126</v>
      </c>
      <c r="T1737" t="s">
        <v>3</v>
      </c>
      <c r="U1737" t="s">
        <v>27</v>
      </c>
      <c r="V1737" t="s">
        <v>28</v>
      </c>
      <c r="W1737">
        <v>103.8</v>
      </c>
      <c r="X1737" t="s">
        <v>29</v>
      </c>
      <c r="Y1737" t="s">
        <v>30</v>
      </c>
      <c r="Z1737">
        <v>0</v>
      </c>
      <c r="AB1737">
        <f t="shared" si="330"/>
        <v>36.071043333333336</v>
      </c>
      <c r="AC1737">
        <f t="shared" si="331"/>
        <v>142.73333</v>
      </c>
      <c r="AD1737">
        <f t="shared" si="332"/>
        <v>8027.8</v>
      </c>
      <c r="AE1737" t="str">
        <f t="shared" si="325"/>
        <v/>
      </c>
      <c r="AF1737" t="str">
        <f t="shared" si="326"/>
        <v/>
      </c>
      <c r="AG1737" t="str">
        <f t="shared" si="327"/>
        <v/>
      </c>
      <c r="AH1737">
        <f t="shared" si="328"/>
        <v>40.395783333333334</v>
      </c>
      <c r="AI1737">
        <f t="shared" si="329"/>
        <v>144.43213333333333</v>
      </c>
      <c r="AJ1737">
        <f t="shared" si="333"/>
        <v>0</v>
      </c>
      <c r="AL1737">
        <f t="shared" si="334"/>
        <v>271126</v>
      </c>
      <c r="AM1737" s="2" t="str">
        <f t="shared" si="335"/>
        <v>27:11:26</v>
      </c>
      <c r="AN1737" s="2">
        <f t="shared" si="336"/>
        <v>0.50793981481481487</v>
      </c>
    </row>
    <row r="1738" spans="1:40">
      <c r="A1738">
        <v>9</v>
      </c>
      <c r="B1738">
        <v>20210514</v>
      </c>
      <c r="C1738">
        <v>31127</v>
      </c>
      <c r="D1738" t="s">
        <v>3</v>
      </c>
      <c r="E1738" t="s">
        <v>1578</v>
      </c>
      <c r="F1738" t="s">
        <v>1585</v>
      </c>
      <c r="G1738">
        <v>196.6</v>
      </c>
      <c r="H1738">
        <v>209.7</v>
      </c>
      <c r="I1738">
        <v>0</v>
      </c>
      <c r="J1738">
        <v>1.8</v>
      </c>
      <c r="K1738" t="s">
        <v>3</v>
      </c>
      <c r="L1738">
        <v>27</v>
      </c>
      <c r="M1738">
        <v>5.0999999999999996</v>
      </c>
      <c r="N1738">
        <v>27.6</v>
      </c>
      <c r="O1738">
        <v>1.7</v>
      </c>
      <c r="P1738" t="s">
        <v>26</v>
      </c>
      <c r="Q1738">
        <v>8027.8</v>
      </c>
      <c r="R1738">
        <v>20210514</v>
      </c>
      <c r="S1738">
        <v>31127</v>
      </c>
      <c r="T1738" t="s">
        <v>3</v>
      </c>
      <c r="U1738" t="s">
        <v>27</v>
      </c>
      <c r="V1738" t="s">
        <v>28</v>
      </c>
      <c r="W1738">
        <v>103.8</v>
      </c>
      <c r="X1738" t="s">
        <v>29</v>
      </c>
      <c r="Y1738" t="s">
        <v>30</v>
      </c>
      <c r="Z1738">
        <v>0</v>
      </c>
      <c r="AB1738">
        <f t="shared" si="330"/>
        <v>36.071041666666666</v>
      </c>
      <c r="AC1738">
        <f t="shared" si="331"/>
        <v>142.73333</v>
      </c>
      <c r="AD1738">
        <f t="shared" si="332"/>
        <v>8027.8</v>
      </c>
      <c r="AE1738" t="str">
        <f t="shared" si="325"/>
        <v/>
      </c>
      <c r="AF1738" t="str">
        <f t="shared" si="326"/>
        <v/>
      </c>
      <c r="AG1738" t="str">
        <f t="shared" si="327"/>
        <v/>
      </c>
      <c r="AH1738">
        <f t="shared" si="328"/>
        <v>40.395783333333334</v>
      </c>
      <c r="AI1738">
        <f t="shared" si="329"/>
        <v>144.43213333333333</v>
      </c>
      <c r="AJ1738">
        <f t="shared" si="333"/>
        <v>0</v>
      </c>
      <c r="AL1738">
        <f t="shared" si="334"/>
        <v>271127</v>
      </c>
      <c r="AM1738" s="2" t="str">
        <f t="shared" si="335"/>
        <v>27:11:27</v>
      </c>
      <c r="AN1738" s="2">
        <f t="shared" si="336"/>
        <v>0.50795138888888891</v>
      </c>
    </row>
    <row r="1739" spans="1:40">
      <c r="A1739">
        <v>9</v>
      </c>
      <c r="B1739">
        <v>20210514</v>
      </c>
      <c r="C1739">
        <v>31128</v>
      </c>
      <c r="D1739" t="s">
        <v>3</v>
      </c>
      <c r="E1739" t="s">
        <v>1578</v>
      </c>
      <c r="F1739" t="s">
        <v>1576</v>
      </c>
      <c r="G1739">
        <v>190.8</v>
      </c>
      <c r="H1739">
        <v>209.8</v>
      </c>
      <c r="I1739">
        <v>0</v>
      </c>
      <c r="J1739">
        <v>1.8</v>
      </c>
      <c r="K1739" t="s">
        <v>3</v>
      </c>
      <c r="L1739">
        <v>24</v>
      </c>
      <c r="M1739">
        <v>5.0999999999999996</v>
      </c>
      <c r="N1739">
        <v>27.6</v>
      </c>
      <c r="O1739">
        <v>1.7</v>
      </c>
      <c r="P1739" t="s">
        <v>26</v>
      </c>
      <c r="Q1739">
        <v>8027.8</v>
      </c>
      <c r="R1739">
        <v>20210514</v>
      </c>
      <c r="S1739">
        <v>31128</v>
      </c>
      <c r="T1739" t="s">
        <v>3</v>
      </c>
      <c r="U1739" t="s">
        <v>27</v>
      </c>
      <c r="V1739" t="s">
        <v>28</v>
      </c>
      <c r="W1739">
        <v>103.8</v>
      </c>
      <c r="X1739" t="s">
        <v>29</v>
      </c>
      <c r="Y1739" t="s">
        <v>30</v>
      </c>
      <c r="Z1739">
        <v>0</v>
      </c>
      <c r="AB1739">
        <f t="shared" si="330"/>
        <v>36.071041666666666</v>
      </c>
      <c r="AC1739">
        <f t="shared" si="331"/>
        <v>142.73333166666666</v>
      </c>
      <c r="AD1739">
        <f t="shared" si="332"/>
        <v>8027.8</v>
      </c>
      <c r="AE1739" t="str">
        <f t="shared" si="325"/>
        <v/>
      </c>
      <c r="AF1739" t="str">
        <f t="shared" si="326"/>
        <v/>
      </c>
      <c r="AG1739" t="str">
        <f t="shared" si="327"/>
        <v/>
      </c>
      <c r="AH1739">
        <f t="shared" si="328"/>
        <v>40.395783333333334</v>
      </c>
      <c r="AI1739">
        <f t="shared" si="329"/>
        <v>144.43213333333333</v>
      </c>
      <c r="AJ1739">
        <f t="shared" si="333"/>
        <v>0</v>
      </c>
      <c r="AL1739">
        <f t="shared" si="334"/>
        <v>271128</v>
      </c>
      <c r="AM1739" s="2" t="str">
        <f t="shared" si="335"/>
        <v>27:11:28</v>
      </c>
      <c r="AN1739" s="2">
        <f t="shared" si="336"/>
        <v>0.50796296296296295</v>
      </c>
    </row>
    <row r="1740" spans="1:40">
      <c r="A1740">
        <v>9</v>
      </c>
      <c r="B1740">
        <v>20210514</v>
      </c>
      <c r="C1740">
        <v>31129</v>
      </c>
      <c r="D1740" t="s">
        <v>3</v>
      </c>
      <c r="E1740" t="s">
        <v>1578</v>
      </c>
      <c r="F1740" t="s">
        <v>1576</v>
      </c>
      <c r="G1740">
        <v>187.2</v>
      </c>
      <c r="H1740">
        <v>209.9</v>
      </c>
      <c r="I1740">
        <v>0</v>
      </c>
      <c r="J1740">
        <v>1.8</v>
      </c>
      <c r="K1740" t="s">
        <v>3</v>
      </c>
      <c r="L1740">
        <v>24</v>
      </c>
      <c r="M1740">
        <v>5</v>
      </c>
      <c r="N1740">
        <v>27.6</v>
      </c>
      <c r="O1740">
        <v>1.7</v>
      </c>
      <c r="P1740" t="s">
        <v>26</v>
      </c>
      <c r="Q1740">
        <v>8027.8</v>
      </c>
      <c r="R1740">
        <v>20210514</v>
      </c>
      <c r="S1740">
        <v>31129</v>
      </c>
      <c r="T1740" t="s">
        <v>3</v>
      </c>
      <c r="U1740" t="s">
        <v>27</v>
      </c>
      <c r="V1740" t="s">
        <v>28</v>
      </c>
      <c r="W1740">
        <v>103.8</v>
      </c>
      <c r="X1740" t="s">
        <v>29</v>
      </c>
      <c r="Y1740" t="s">
        <v>30</v>
      </c>
      <c r="Z1740">
        <v>0</v>
      </c>
      <c r="AB1740">
        <f t="shared" si="330"/>
        <v>36.071041666666666</v>
      </c>
      <c r="AC1740">
        <f t="shared" si="331"/>
        <v>142.73333166666666</v>
      </c>
      <c r="AD1740">
        <f t="shared" si="332"/>
        <v>8027.8</v>
      </c>
      <c r="AE1740" t="str">
        <f t="shared" si="325"/>
        <v/>
      </c>
      <c r="AF1740" t="str">
        <f t="shared" si="326"/>
        <v/>
      </c>
      <c r="AG1740" t="str">
        <f t="shared" si="327"/>
        <v/>
      </c>
      <c r="AH1740">
        <f t="shared" si="328"/>
        <v>40.395783333333334</v>
      </c>
      <c r="AI1740">
        <f t="shared" si="329"/>
        <v>144.43213333333333</v>
      </c>
      <c r="AJ1740">
        <f t="shared" si="333"/>
        <v>0</v>
      </c>
      <c r="AL1740">
        <f t="shared" si="334"/>
        <v>271129</v>
      </c>
      <c r="AM1740" s="2" t="str">
        <f t="shared" si="335"/>
        <v>27:11:29</v>
      </c>
      <c r="AN1740" s="2">
        <f t="shared" si="336"/>
        <v>0.50797453703703699</v>
      </c>
    </row>
    <row r="1741" spans="1:40">
      <c r="A1741">
        <v>9</v>
      </c>
      <c r="B1741">
        <v>20210514</v>
      </c>
      <c r="C1741">
        <v>31130</v>
      </c>
      <c r="D1741" t="s">
        <v>3</v>
      </c>
      <c r="E1741" t="s">
        <v>1564</v>
      </c>
      <c r="F1741" t="s">
        <v>1576</v>
      </c>
      <c r="G1741">
        <v>187.3</v>
      </c>
      <c r="H1741">
        <v>209.9</v>
      </c>
      <c r="I1741">
        <v>0.1</v>
      </c>
      <c r="J1741">
        <v>1.9</v>
      </c>
      <c r="K1741" t="s">
        <v>3</v>
      </c>
      <c r="L1741">
        <v>24</v>
      </c>
      <c r="M1741">
        <v>5</v>
      </c>
      <c r="N1741">
        <v>27.6</v>
      </c>
      <c r="O1741">
        <v>1.7</v>
      </c>
      <c r="P1741" t="s">
        <v>26</v>
      </c>
      <c r="Q1741">
        <v>8027.8</v>
      </c>
      <c r="R1741">
        <v>20210514</v>
      </c>
      <c r="S1741">
        <v>31130</v>
      </c>
      <c r="T1741" t="s">
        <v>3</v>
      </c>
      <c r="U1741" t="s">
        <v>27</v>
      </c>
      <c r="V1741" t="s">
        <v>28</v>
      </c>
      <c r="W1741">
        <v>103.8</v>
      </c>
      <c r="X1741" t="s">
        <v>29</v>
      </c>
      <c r="Y1741" t="s">
        <v>30</v>
      </c>
      <c r="Z1741">
        <v>0</v>
      </c>
      <c r="AB1741">
        <f t="shared" si="330"/>
        <v>36.071040000000004</v>
      </c>
      <c r="AC1741">
        <f t="shared" si="331"/>
        <v>142.73333166666666</v>
      </c>
      <c r="AD1741">
        <f t="shared" si="332"/>
        <v>8027.8</v>
      </c>
      <c r="AE1741" t="str">
        <f t="shared" si="325"/>
        <v/>
      </c>
      <c r="AF1741" t="str">
        <f t="shared" si="326"/>
        <v/>
      </c>
      <c r="AG1741" t="str">
        <f t="shared" si="327"/>
        <v/>
      </c>
      <c r="AH1741">
        <f t="shared" si="328"/>
        <v>40.395783333333334</v>
      </c>
      <c r="AI1741">
        <f t="shared" si="329"/>
        <v>144.43213333333333</v>
      </c>
      <c r="AJ1741">
        <f t="shared" si="333"/>
        <v>0</v>
      </c>
      <c r="AL1741">
        <f t="shared" si="334"/>
        <v>271130</v>
      </c>
      <c r="AM1741" s="2" t="str">
        <f t="shared" si="335"/>
        <v>27:11:30</v>
      </c>
      <c r="AN1741" s="2">
        <f t="shared" si="336"/>
        <v>0.50798611111111103</v>
      </c>
    </row>
    <row r="1742" spans="1:40">
      <c r="A1742">
        <v>9</v>
      </c>
      <c r="B1742">
        <v>20210514</v>
      </c>
      <c r="C1742">
        <v>31131</v>
      </c>
      <c r="D1742" t="s">
        <v>3</v>
      </c>
      <c r="E1742" t="s">
        <v>1564</v>
      </c>
      <c r="F1742" t="s">
        <v>1576</v>
      </c>
      <c r="G1742">
        <v>189</v>
      </c>
      <c r="H1742">
        <v>209.9</v>
      </c>
      <c r="I1742">
        <v>0.1</v>
      </c>
      <c r="J1742">
        <v>1.9</v>
      </c>
      <c r="K1742" t="s">
        <v>3</v>
      </c>
      <c r="L1742">
        <v>24</v>
      </c>
      <c r="M1742">
        <v>4.9000000000000004</v>
      </c>
      <c r="N1742">
        <v>27.6</v>
      </c>
      <c r="O1742">
        <v>1.7</v>
      </c>
      <c r="P1742" t="s">
        <v>26</v>
      </c>
      <c r="Q1742">
        <v>8027.8</v>
      </c>
      <c r="R1742">
        <v>20210514</v>
      </c>
      <c r="S1742">
        <v>31132</v>
      </c>
      <c r="T1742" t="s">
        <v>3</v>
      </c>
      <c r="U1742" t="s">
        <v>27</v>
      </c>
      <c r="V1742" t="s">
        <v>28</v>
      </c>
      <c r="W1742">
        <v>103.8</v>
      </c>
      <c r="X1742" t="s">
        <v>29</v>
      </c>
      <c r="Y1742" t="s">
        <v>30</v>
      </c>
      <c r="Z1742">
        <v>0</v>
      </c>
      <c r="AB1742">
        <f t="shared" si="330"/>
        <v>36.071040000000004</v>
      </c>
      <c r="AC1742">
        <f t="shared" si="331"/>
        <v>142.73333166666666</v>
      </c>
      <c r="AD1742">
        <f t="shared" si="332"/>
        <v>8027.8</v>
      </c>
      <c r="AE1742" t="str">
        <f t="shared" si="325"/>
        <v/>
      </c>
      <c r="AF1742" t="str">
        <f t="shared" si="326"/>
        <v/>
      </c>
      <c r="AG1742" t="str">
        <f t="shared" si="327"/>
        <v/>
      </c>
      <c r="AH1742">
        <f t="shared" si="328"/>
        <v>40.395783333333334</v>
      </c>
      <c r="AI1742">
        <f t="shared" si="329"/>
        <v>144.43213333333333</v>
      </c>
      <c r="AJ1742">
        <f t="shared" si="333"/>
        <v>0</v>
      </c>
      <c r="AL1742">
        <f t="shared" si="334"/>
        <v>271131</v>
      </c>
      <c r="AM1742" s="2" t="str">
        <f t="shared" si="335"/>
        <v>27:11:31</v>
      </c>
      <c r="AN1742" s="2">
        <f t="shared" si="336"/>
        <v>0.50799768518518529</v>
      </c>
    </row>
    <row r="1743" spans="1:40">
      <c r="A1743">
        <v>9</v>
      </c>
      <c r="B1743">
        <v>20210514</v>
      </c>
      <c r="C1743">
        <v>31132</v>
      </c>
      <c r="D1743" t="s">
        <v>3</v>
      </c>
      <c r="E1743" t="s">
        <v>1575</v>
      </c>
      <c r="F1743" t="s">
        <v>1585</v>
      </c>
      <c r="G1743">
        <v>191.9</v>
      </c>
      <c r="H1743">
        <v>210</v>
      </c>
      <c r="I1743">
        <v>0.1</v>
      </c>
      <c r="J1743">
        <v>1.9</v>
      </c>
      <c r="K1743" t="s">
        <v>3</v>
      </c>
      <c r="L1743">
        <v>23</v>
      </c>
      <c r="M1743">
        <v>5</v>
      </c>
      <c r="N1743">
        <v>27.6</v>
      </c>
      <c r="O1743">
        <v>1.7</v>
      </c>
      <c r="P1743" t="s">
        <v>26</v>
      </c>
      <c r="Q1743">
        <v>8027.8</v>
      </c>
      <c r="R1743">
        <v>20210514</v>
      </c>
      <c r="S1743">
        <v>31133</v>
      </c>
      <c r="T1743" t="s">
        <v>3</v>
      </c>
      <c r="U1743" t="s">
        <v>27</v>
      </c>
      <c r="V1743" t="s">
        <v>28</v>
      </c>
      <c r="W1743">
        <v>103.8</v>
      </c>
      <c r="X1743" t="s">
        <v>29</v>
      </c>
      <c r="Y1743" t="s">
        <v>30</v>
      </c>
      <c r="Z1743">
        <v>0</v>
      </c>
      <c r="AB1743">
        <f t="shared" si="330"/>
        <v>36.071038333333334</v>
      </c>
      <c r="AC1743">
        <f t="shared" si="331"/>
        <v>142.73333</v>
      </c>
      <c r="AD1743">
        <f t="shared" si="332"/>
        <v>8027.8</v>
      </c>
      <c r="AE1743" t="str">
        <f t="shared" si="325"/>
        <v/>
      </c>
      <c r="AF1743" t="str">
        <f t="shared" si="326"/>
        <v/>
      </c>
      <c r="AG1743" t="str">
        <f t="shared" si="327"/>
        <v/>
      </c>
      <c r="AH1743">
        <f t="shared" si="328"/>
        <v>40.395783333333334</v>
      </c>
      <c r="AI1743">
        <f t="shared" si="329"/>
        <v>144.43213333333333</v>
      </c>
      <c r="AJ1743">
        <f t="shared" si="333"/>
        <v>0</v>
      </c>
      <c r="AL1743">
        <f t="shared" si="334"/>
        <v>271132</v>
      </c>
      <c r="AM1743" s="2" t="str">
        <f t="shared" si="335"/>
        <v>27:11:32</v>
      </c>
      <c r="AN1743" s="2">
        <f t="shared" si="336"/>
        <v>0.50800925925925933</v>
      </c>
    </row>
    <row r="1744" spans="1:40">
      <c r="A1744">
        <v>9</v>
      </c>
      <c r="B1744">
        <v>20210514</v>
      </c>
      <c r="C1744">
        <v>31133</v>
      </c>
      <c r="D1744" t="s">
        <v>3</v>
      </c>
      <c r="E1744" t="s">
        <v>1575</v>
      </c>
      <c r="F1744" t="s">
        <v>1585</v>
      </c>
      <c r="G1744">
        <v>194.3</v>
      </c>
      <c r="H1744">
        <v>210</v>
      </c>
      <c r="I1744">
        <v>0.1</v>
      </c>
      <c r="J1744">
        <v>1.9</v>
      </c>
      <c r="K1744" t="s">
        <v>3</v>
      </c>
      <c r="L1744">
        <v>22</v>
      </c>
      <c r="M1744">
        <v>5.2</v>
      </c>
      <c r="N1744">
        <v>27.6</v>
      </c>
      <c r="O1744">
        <v>1.7</v>
      </c>
      <c r="P1744" t="s">
        <v>26</v>
      </c>
      <c r="Q1744">
        <v>8027.8</v>
      </c>
      <c r="R1744">
        <v>20210514</v>
      </c>
      <c r="S1744">
        <v>31134</v>
      </c>
      <c r="T1744" t="s">
        <v>3</v>
      </c>
      <c r="U1744" t="s">
        <v>27</v>
      </c>
      <c r="V1744" t="s">
        <v>28</v>
      </c>
      <c r="W1744">
        <v>103.8</v>
      </c>
      <c r="X1744" t="s">
        <v>29</v>
      </c>
      <c r="Y1744" t="s">
        <v>30</v>
      </c>
      <c r="Z1744">
        <v>0</v>
      </c>
      <c r="AB1744">
        <f t="shared" si="330"/>
        <v>36.071038333333334</v>
      </c>
      <c r="AC1744">
        <f t="shared" si="331"/>
        <v>142.73333</v>
      </c>
      <c r="AD1744">
        <f t="shared" si="332"/>
        <v>8027.8</v>
      </c>
      <c r="AE1744" t="str">
        <f t="shared" si="325"/>
        <v/>
      </c>
      <c r="AF1744" t="str">
        <f t="shared" si="326"/>
        <v/>
      </c>
      <c r="AG1744" t="str">
        <f t="shared" si="327"/>
        <v/>
      </c>
      <c r="AH1744">
        <f t="shared" si="328"/>
        <v>40.395783333333334</v>
      </c>
      <c r="AI1744">
        <f t="shared" si="329"/>
        <v>144.43213333333333</v>
      </c>
      <c r="AJ1744">
        <f t="shared" si="333"/>
        <v>0</v>
      </c>
      <c r="AL1744">
        <f t="shared" si="334"/>
        <v>271133</v>
      </c>
      <c r="AM1744" s="2" t="str">
        <f t="shared" si="335"/>
        <v>27:11:33</v>
      </c>
      <c r="AN1744" s="2">
        <f t="shared" si="336"/>
        <v>0.50802083333333337</v>
      </c>
    </row>
    <row r="1745" spans="1:40">
      <c r="A1745">
        <v>9</v>
      </c>
      <c r="B1745">
        <v>20210514</v>
      </c>
      <c r="C1745">
        <v>31134</v>
      </c>
      <c r="D1745" t="s">
        <v>3</v>
      </c>
      <c r="E1745" t="s">
        <v>1575</v>
      </c>
      <c r="F1745" t="s">
        <v>1576</v>
      </c>
      <c r="G1745">
        <v>193.7</v>
      </c>
      <c r="H1745">
        <v>210</v>
      </c>
      <c r="I1745">
        <v>0.1</v>
      </c>
      <c r="J1745">
        <v>1.9</v>
      </c>
      <c r="K1745" t="s">
        <v>3</v>
      </c>
      <c r="L1745">
        <v>26</v>
      </c>
      <c r="M1745">
        <v>5.2</v>
      </c>
      <c r="N1745">
        <v>27.6</v>
      </c>
      <c r="O1745">
        <v>1.7</v>
      </c>
      <c r="P1745" t="s">
        <v>26</v>
      </c>
      <c r="Q1745">
        <v>8027.8</v>
      </c>
      <c r="R1745">
        <v>20210514</v>
      </c>
      <c r="S1745">
        <v>31135</v>
      </c>
      <c r="T1745" t="s">
        <v>3</v>
      </c>
      <c r="U1745" t="s">
        <v>27</v>
      </c>
      <c r="V1745" t="s">
        <v>28</v>
      </c>
      <c r="W1745">
        <v>103.8</v>
      </c>
      <c r="X1745" t="s">
        <v>29</v>
      </c>
      <c r="Y1745" t="s">
        <v>30</v>
      </c>
      <c r="Z1745">
        <v>0</v>
      </c>
      <c r="AB1745">
        <f t="shared" si="330"/>
        <v>36.071038333333334</v>
      </c>
      <c r="AC1745">
        <f t="shared" si="331"/>
        <v>142.73333166666666</v>
      </c>
      <c r="AD1745">
        <f t="shared" si="332"/>
        <v>8027.8</v>
      </c>
      <c r="AE1745" t="str">
        <f t="shared" si="325"/>
        <v/>
      </c>
      <c r="AF1745" t="str">
        <f t="shared" si="326"/>
        <v/>
      </c>
      <c r="AG1745" t="str">
        <f t="shared" si="327"/>
        <v/>
      </c>
      <c r="AH1745">
        <f t="shared" si="328"/>
        <v>40.395783333333334</v>
      </c>
      <c r="AI1745">
        <f t="shared" si="329"/>
        <v>144.43213333333333</v>
      </c>
      <c r="AJ1745">
        <f t="shared" si="333"/>
        <v>0</v>
      </c>
      <c r="AL1745">
        <f t="shared" si="334"/>
        <v>271134</v>
      </c>
      <c r="AM1745" s="2" t="str">
        <f t="shared" si="335"/>
        <v>27:11:34</v>
      </c>
      <c r="AN1745" s="2">
        <f t="shared" si="336"/>
        <v>0.5080324074074074</v>
      </c>
    </row>
    <row r="1746" spans="1:40">
      <c r="A1746">
        <v>9</v>
      </c>
      <c r="B1746">
        <v>20210514</v>
      </c>
      <c r="C1746">
        <v>31135</v>
      </c>
      <c r="D1746" t="s">
        <v>3</v>
      </c>
      <c r="E1746" t="s">
        <v>1575</v>
      </c>
      <c r="F1746" t="s">
        <v>1576</v>
      </c>
      <c r="G1746">
        <v>190.9</v>
      </c>
      <c r="H1746">
        <v>210</v>
      </c>
      <c r="I1746">
        <v>0.1</v>
      </c>
      <c r="J1746">
        <v>1.9</v>
      </c>
      <c r="K1746" t="s">
        <v>3</v>
      </c>
      <c r="L1746">
        <v>32</v>
      </c>
      <c r="M1746">
        <v>4.2</v>
      </c>
      <c r="N1746">
        <v>27.6</v>
      </c>
      <c r="O1746">
        <v>1.7</v>
      </c>
      <c r="P1746" t="s">
        <v>26</v>
      </c>
      <c r="Q1746">
        <v>8027.8</v>
      </c>
      <c r="R1746">
        <v>20210514</v>
      </c>
      <c r="S1746">
        <v>31136</v>
      </c>
      <c r="T1746" t="s">
        <v>3</v>
      </c>
      <c r="U1746" t="s">
        <v>27</v>
      </c>
      <c r="V1746" t="s">
        <v>28</v>
      </c>
      <c r="W1746">
        <v>103.8</v>
      </c>
      <c r="X1746" t="s">
        <v>29</v>
      </c>
      <c r="Y1746" t="s">
        <v>30</v>
      </c>
      <c r="Z1746">
        <v>0</v>
      </c>
      <c r="AB1746">
        <f t="shared" si="330"/>
        <v>36.071038333333334</v>
      </c>
      <c r="AC1746">
        <f t="shared" si="331"/>
        <v>142.73333166666666</v>
      </c>
      <c r="AD1746">
        <f t="shared" si="332"/>
        <v>8027.8</v>
      </c>
      <c r="AE1746" t="str">
        <f t="shared" si="325"/>
        <v/>
      </c>
      <c r="AF1746" t="str">
        <f t="shared" si="326"/>
        <v/>
      </c>
      <c r="AG1746" t="str">
        <f t="shared" si="327"/>
        <v/>
      </c>
      <c r="AH1746">
        <f t="shared" si="328"/>
        <v>40.395783333333334</v>
      </c>
      <c r="AI1746">
        <f t="shared" si="329"/>
        <v>144.43213333333333</v>
      </c>
      <c r="AJ1746">
        <f t="shared" si="333"/>
        <v>0</v>
      </c>
      <c r="AL1746">
        <f t="shared" si="334"/>
        <v>271135</v>
      </c>
      <c r="AM1746" s="2" t="str">
        <f t="shared" si="335"/>
        <v>27:11:35</v>
      </c>
      <c r="AN1746" s="2">
        <f t="shared" si="336"/>
        <v>0.50804398148148144</v>
      </c>
    </row>
    <row r="1747" spans="1:40">
      <c r="A1747">
        <v>9</v>
      </c>
      <c r="B1747">
        <v>20210514</v>
      </c>
      <c r="C1747">
        <v>31137</v>
      </c>
      <c r="D1747" t="s">
        <v>3</v>
      </c>
      <c r="E1747" t="s">
        <v>1584</v>
      </c>
      <c r="F1747" t="s">
        <v>1576</v>
      </c>
      <c r="G1747">
        <v>188</v>
      </c>
      <c r="H1747">
        <v>210.1</v>
      </c>
      <c r="I1747">
        <v>0.1</v>
      </c>
      <c r="J1747">
        <v>1.8</v>
      </c>
      <c r="K1747" t="s">
        <v>3</v>
      </c>
      <c r="L1747">
        <v>30</v>
      </c>
      <c r="M1747">
        <v>3.8</v>
      </c>
      <c r="N1747">
        <v>27.6</v>
      </c>
      <c r="O1747">
        <v>1.7</v>
      </c>
      <c r="P1747" t="s">
        <v>26</v>
      </c>
      <c r="Q1747">
        <v>8027.8</v>
      </c>
      <c r="R1747">
        <v>20210514</v>
      </c>
      <c r="S1747">
        <v>31137</v>
      </c>
      <c r="T1747" t="s">
        <v>3</v>
      </c>
      <c r="U1747" t="s">
        <v>27</v>
      </c>
      <c r="V1747" t="s">
        <v>28</v>
      </c>
      <c r="W1747">
        <v>103.8</v>
      </c>
      <c r="X1747" t="s">
        <v>29</v>
      </c>
      <c r="Y1747" t="s">
        <v>30</v>
      </c>
      <c r="Z1747">
        <v>0</v>
      </c>
      <c r="AB1747">
        <f t="shared" si="330"/>
        <v>36.071036666666664</v>
      </c>
      <c r="AC1747">
        <f t="shared" si="331"/>
        <v>142.73333166666666</v>
      </c>
      <c r="AD1747">
        <f t="shared" si="332"/>
        <v>8027.8</v>
      </c>
      <c r="AE1747" t="str">
        <f t="shared" si="325"/>
        <v/>
      </c>
      <c r="AF1747" t="str">
        <f t="shared" si="326"/>
        <v/>
      </c>
      <c r="AG1747" t="str">
        <f t="shared" si="327"/>
        <v/>
      </c>
      <c r="AH1747">
        <f t="shared" si="328"/>
        <v>40.395783333333334</v>
      </c>
      <c r="AI1747">
        <f t="shared" si="329"/>
        <v>144.43213333333333</v>
      </c>
      <c r="AJ1747">
        <f t="shared" si="333"/>
        <v>0</v>
      </c>
      <c r="AL1747">
        <f t="shared" si="334"/>
        <v>271137</v>
      </c>
      <c r="AM1747" s="2" t="str">
        <f t="shared" si="335"/>
        <v>27:11:37</v>
      </c>
      <c r="AN1747" s="2">
        <f t="shared" si="336"/>
        <v>0.50806712962962952</v>
      </c>
    </row>
    <row r="1748" spans="1:40">
      <c r="A1748">
        <v>9</v>
      </c>
      <c r="B1748">
        <v>20210514</v>
      </c>
      <c r="C1748">
        <v>31138</v>
      </c>
      <c r="D1748" t="s">
        <v>3</v>
      </c>
      <c r="E1748" t="s">
        <v>1584</v>
      </c>
      <c r="F1748" t="s">
        <v>1576</v>
      </c>
      <c r="G1748">
        <v>188</v>
      </c>
      <c r="H1748">
        <v>210.1</v>
      </c>
      <c r="I1748">
        <v>0.1</v>
      </c>
      <c r="J1748">
        <v>1.8</v>
      </c>
      <c r="K1748" t="s">
        <v>3</v>
      </c>
      <c r="L1748">
        <v>33</v>
      </c>
      <c r="M1748">
        <v>4</v>
      </c>
      <c r="N1748">
        <v>27.6</v>
      </c>
      <c r="O1748">
        <v>1.7</v>
      </c>
      <c r="P1748" t="s">
        <v>26</v>
      </c>
      <c r="Q1748">
        <v>8027.8</v>
      </c>
      <c r="R1748">
        <v>20210514</v>
      </c>
      <c r="S1748">
        <v>31138</v>
      </c>
      <c r="T1748" t="s">
        <v>3</v>
      </c>
      <c r="U1748" t="s">
        <v>27</v>
      </c>
      <c r="V1748" t="s">
        <v>28</v>
      </c>
      <c r="W1748">
        <v>103.8</v>
      </c>
      <c r="X1748" t="s">
        <v>29</v>
      </c>
      <c r="Y1748" t="s">
        <v>30</v>
      </c>
      <c r="Z1748">
        <v>0</v>
      </c>
      <c r="AB1748">
        <f t="shared" si="330"/>
        <v>36.071036666666664</v>
      </c>
      <c r="AC1748">
        <f t="shared" si="331"/>
        <v>142.73333166666666</v>
      </c>
      <c r="AD1748">
        <f t="shared" si="332"/>
        <v>8027.8</v>
      </c>
      <c r="AE1748" t="str">
        <f t="shared" ref="AE1748:AE1811" si="337">IF(COUNTIF(U1748,"*V*"),MID(U1748,FIND("V",U1748)+1,2)+MID(U1748,FIND("_",U1748)+1,7)/60,"")</f>
        <v/>
      </c>
      <c r="AF1748" t="str">
        <f t="shared" ref="AF1748:AF1811" si="338">IF(COUNTIF(U1748,"*V*"),LEFT(V1748,FIND("_",V1748)-1)+MID(V1748,FIND("_",V1748)+1,6)/60,"")</f>
        <v/>
      </c>
      <c r="AG1748" t="str">
        <f t="shared" ref="AG1748:AG1811" si="339">IF(COUNTIF(U1748,"*V*"),W1748,"")</f>
        <v/>
      </c>
      <c r="AH1748">
        <f t="shared" si="328"/>
        <v>40.395783333333334</v>
      </c>
      <c r="AI1748">
        <f t="shared" si="329"/>
        <v>144.43213333333333</v>
      </c>
      <c r="AJ1748">
        <f t="shared" si="333"/>
        <v>0</v>
      </c>
      <c r="AL1748">
        <f t="shared" si="334"/>
        <v>271138</v>
      </c>
      <c r="AM1748" s="2" t="str">
        <f t="shared" si="335"/>
        <v>27:11:38</v>
      </c>
      <c r="AN1748" s="2">
        <f t="shared" si="336"/>
        <v>0.50807870370370378</v>
      </c>
    </row>
    <row r="1749" spans="1:40">
      <c r="A1749">
        <v>9</v>
      </c>
      <c r="B1749">
        <v>20210514</v>
      </c>
      <c r="C1749">
        <v>31139</v>
      </c>
      <c r="D1749" t="s">
        <v>3</v>
      </c>
      <c r="E1749" t="s">
        <v>1584</v>
      </c>
      <c r="F1749" t="s">
        <v>1576</v>
      </c>
      <c r="G1749">
        <v>186.8</v>
      </c>
      <c r="H1749">
        <v>210.1</v>
      </c>
      <c r="I1749">
        <v>0.1</v>
      </c>
      <c r="J1749">
        <v>1.8</v>
      </c>
      <c r="K1749" t="s">
        <v>3</v>
      </c>
      <c r="L1749">
        <v>34</v>
      </c>
      <c r="M1749">
        <v>4</v>
      </c>
      <c r="N1749">
        <v>27.6</v>
      </c>
      <c r="O1749">
        <v>1.7</v>
      </c>
      <c r="P1749" t="s">
        <v>26</v>
      </c>
      <c r="Q1749">
        <v>8027.8</v>
      </c>
      <c r="R1749">
        <v>20210514</v>
      </c>
      <c r="S1749">
        <v>31139</v>
      </c>
      <c r="T1749" t="s">
        <v>3</v>
      </c>
      <c r="U1749" t="s">
        <v>27</v>
      </c>
      <c r="V1749" t="s">
        <v>28</v>
      </c>
      <c r="W1749">
        <v>103.8</v>
      </c>
      <c r="X1749" t="s">
        <v>29</v>
      </c>
      <c r="Y1749" t="s">
        <v>30</v>
      </c>
      <c r="Z1749">
        <v>0</v>
      </c>
      <c r="AB1749">
        <f t="shared" si="330"/>
        <v>36.071036666666664</v>
      </c>
      <c r="AC1749">
        <f t="shared" si="331"/>
        <v>142.73333166666666</v>
      </c>
      <c r="AD1749">
        <f t="shared" si="332"/>
        <v>8027.8</v>
      </c>
      <c r="AE1749" t="str">
        <f t="shared" si="337"/>
        <v/>
      </c>
      <c r="AF1749" t="str">
        <f t="shared" si="338"/>
        <v/>
      </c>
      <c r="AG1749" t="str">
        <f t="shared" si="339"/>
        <v/>
      </c>
      <c r="AH1749">
        <f t="shared" si="328"/>
        <v>40.395783333333334</v>
      </c>
      <c r="AI1749">
        <f t="shared" si="329"/>
        <v>144.43213333333333</v>
      </c>
      <c r="AJ1749">
        <f t="shared" si="333"/>
        <v>0</v>
      </c>
      <c r="AL1749">
        <f t="shared" si="334"/>
        <v>271139</v>
      </c>
      <c r="AM1749" s="2" t="str">
        <f t="shared" si="335"/>
        <v>27:11:39</v>
      </c>
      <c r="AN1749" s="2">
        <f t="shared" si="336"/>
        <v>0.50809027777777782</v>
      </c>
    </row>
    <row r="1750" spans="1:40">
      <c r="A1750">
        <v>9</v>
      </c>
      <c r="B1750">
        <v>20210514</v>
      </c>
      <c r="C1750">
        <v>31140</v>
      </c>
      <c r="D1750" t="s">
        <v>3</v>
      </c>
      <c r="E1750" t="s">
        <v>1584</v>
      </c>
      <c r="F1750" t="s">
        <v>1576</v>
      </c>
      <c r="G1750">
        <v>184.5</v>
      </c>
      <c r="H1750">
        <v>210.3</v>
      </c>
      <c r="I1750">
        <v>0.1</v>
      </c>
      <c r="J1750">
        <v>1.8</v>
      </c>
      <c r="K1750" t="s">
        <v>3</v>
      </c>
      <c r="L1750">
        <v>21</v>
      </c>
      <c r="M1750">
        <v>3.9</v>
      </c>
      <c r="N1750">
        <v>27.6</v>
      </c>
      <c r="O1750">
        <v>1.7</v>
      </c>
      <c r="P1750" t="s">
        <v>26</v>
      </c>
      <c r="Q1750">
        <v>8027.8</v>
      </c>
      <c r="R1750">
        <v>20210514</v>
      </c>
      <c r="S1750">
        <v>31140</v>
      </c>
      <c r="T1750" t="s">
        <v>3</v>
      </c>
      <c r="U1750" t="s">
        <v>27</v>
      </c>
      <c r="V1750" t="s">
        <v>28</v>
      </c>
      <c r="W1750">
        <v>103.8</v>
      </c>
      <c r="X1750" t="s">
        <v>29</v>
      </c>
      <c r="Y1750" t="s">
        <v>30</v>
      </c>
      <c r="Z1750">
        <v>0</v>
      </c>
      <c r="AB1750">
        <f t="shared" si="330"/>
        <v>36.071036666666664</v>
      </c>
      <c r="AC1750">
        <f t="shared" si="331"/>
        <v>142.73333166666666</v>
      </c>
      <c r="AD1750">
        <f t="shared" si="332"/>
        <v>8027.8</v>
      </c>
      <c r="AE1750" t="str">
        <f t="shared" si="337"/>
        <v/>
      </c>
      <c r="AF1750" t="str">
        <f t="shared" si="338"/>
        <v/>
      </c>
      <c r="AG1750" t="str">
        <f t="shared" si="339"/>
        <v/>
      </c>
      <c r="AH1750">
        <f t="shared" si="328"/>
        <v>40.395783333333334</v>
      </c>
      <c r="AI1750">
        <f t="shared" si="329"/>
        <v>144.43213333333333</v>
      </c>
      <c r="AJ1750">
        <f t="shared" si="333"/>
        <v>0</v>
      </c>
      <c r="AL1750">
        <f t="shared" si="334"/>
        <v>271140</v>
      </c>
      <c r="AM1750" s="2" t="str">
        <f t="shared" si="335"/>
        <v>27:11:40</v>
      </c>
      <c r="AN1750" s="2">
        <f t="shared" si="336"/>
        <v>0.50810185185185186</v>
      </c>
    </row>
    <row r="1751" spans="1:40">
      <c r="A1751">
        <v>9</v>
      </c>
      <c r="B1751">
        <v>20210514</v>
      </c>
      <c r="C1751">
        <v>31141</v>
      </c>
      <c r="D1751" t="s">
        <v>3</v>
      </c>
      <c r="E1751" t="s">
        <v>1584</v>
      </c>
      <c r="F1751" t="s">
        <v>1588</v>
      </c>
      <c r="G1751">
        <v>181.3</v>
      </c>
      <c r="H1751">
        <v>210.3</v>
      </c>
      <c r="I1751">
        <v>0.1</v>
      </c>
      <c r="J1751">
        <v>1.8</v>
      </c>
      <c r="K1751" t="s">
        <v>3</v>
      </c>
      <c r="L1751">
        <v>11</v>
      </c>
      <c r="M1751">
        <v>5.2</v>
      </c>
      <c r="N1751">
        <v>27.6</v>
      </c>
      <c r="O1751">
        <v>1.7</v>
      </c>
      <c r="P1751" t="s">
        <v>26</v>
      </c>
      <c r="Q1751">
        <v>8027.8</v>
      </c>
      <c r="R1751">
        <v>20210514</v>
      </c>
      <c r="S1751">
        <v>31141</v>
      </c>
      <c r="T1751" t="s">
        <v>3</v>
      </c>
      <c r="U1751" t="s">
        <v>27</v>
      </c>
      <c r="V1751" t="s">
        <v>28</v>
      </c>
      <c r="W1751">
        <v>103.8</v>
      </c>
      <c r="X1751" t="s">
        <v>29</v>
      </c>
      <c r="Y1751" t="s">
        <v>30</v>
      </c>
      <c r="Z1751">
        <v>0</v>
      </c>
      <c r="AB1751">
        <f t="shared" si="330"/>
        <v>36.071036666666664</v>
      </c>
      <c r="AC1751">
        <f t="shared" si="331"/>
        <v>142.73333333333332</v>
      </c>
      <c r="AD1751">
        <f t="shared" si="332"/>
        <v>8027.8</v>
      </c>
      <c r="AE1751" t="str">
        <f t="shared" si="337"/>
        <v/>
      </c>
      <c r="AF1751" t="str">
        <f t="shared" si="338"/>
        <v/>
      </c>
      <c r="AG1751" t="str">
        <f t="shared" si="339"/>
        <v/>
      </c>
      <c r="AH1751">
        <f t="shared" si="328"/>
        <v>40.395783333333334</v>
      </c>
      <c r="AI1751">
        <f t="shared" si="329"/>
        <v>144.43213333333333</v>
      </c>
      <c r="AJ1751">
        <f t="shared" si="333"/>
        <v>0</v>
      </c>
      <c r="AL1751">
        <f t="shared" si="334"/>
        <v>271141</v>
      </c>
      <c r="AM1751" s="2" t="str">
        <f t="shared" si="335"/>
        <v>27:11:41</v>
      </c>
      <c r="AN1751" s="2">
        <f t="shared" si="336"/>
        <v>0.5081134259259259</v>
      </c>
    </row>
    <row r="1752" spans="1:40">
      <c r="A1752">
        <v>9</v>
      </c>
      <c r="B1752">
        <v>20210514</v>
      </c>
      <c r="C1752">
        <v>31142</v>
      </c>
      <c r="D1752" t="s">
        <v>3</v>
      </c>
      <c r="E1752" t="s">
        <v>1584</v>
      </c>
      <c r="F1752" t="s">
        <v>1588</v>
      </c>
      <c r="G1752">
        <v>178.8</v>
      </c>
      <c r="H1752">
        <v>210.4</v>
      </c>
      <c r="I1752">
        <v>0.1</v>
      </c>
      <c r="J1752">
        <v>1.8</v>
      </c>
      <c r="K1752" t="s">
        <v>3</v>
      </c>
      <c r="L1752">
        <v>5</v>
      </c>
      <c r="M1752">
        <v>6.4</v>
      </c>
      <c r="N1752">
        <v>27.6</v>
      </c>
      <c r="O1752">
        <v>1.7</v>
      </c>
      <c r="P1752" t="s">
        <v>26</v>
      </c>
      <c r="Q1752">
        <v>8027.8</v>
      </c>
      <c r="R1752">
        <v>20210514</v>
      </c>
      <c r="S1752">
        <v>31142</v>
      </c>
      <c r="T1752" t="s">
        <v>3</v>
      </c>
      <c r="U1752" t="s">
        <v>27</v>
      </c>
      <c r="V1752" t="s">
        <v>28</v>
      </c>
      <c r="W1752">
        <v>103.8</v>
      </c>
      <c r="X1752" t="s">
        <v>29</v>
      </c>
      <c r="Y1752" t="s">
        <v>30</v>
      </c>
      <c r="Z1752">
        <v>0</v>
      </c>
      <c r="AB1752">
        <f t="shared" si="330"/>
        <v>36.071036666666664</v>
      </c>
      <c r="AC1752">
        <f t="shared" si="331"/>
        <v>142.73333333333332</v>
      </c>
      <c r="AD1752">
        <f t="shared" si="332"/>
        <v>8027.8</v>
      </c>
      <c r="AE1752" t="str">
        <f t="shared" si="337"/>
        <v/>
      </c>
      <c r="AF1752" t="str">
        <f t="shared" si="338"/>
        <v/>
      </c>
      <c r="AG1752" t="str">
        <f t="shared" si="339"/>
        <v/>
      </c>
      <c r="AH1752">
        <f t="shared" si="328"/>
        <v>40.395783333333334</v>
      </c>
      <c r="AI1752">
        <f t="shared" si="329"/>
        <v>144.43213333333333</v>
      </c>
      <c r="AJ1752">
        <f t="shared" si="333"/>
        <v>0</v>
      </c>
      <c r="AL1752">
        <f t="shared" si="334"/>
        <v>271142</v>
      </c>
      <c r="AM1752" s="2" t="str">
        <f t="shared" si="335"/>
        <v>27:11:42</v>
      </c>
      <c r="AN1752" s="2">
        <f t="shared" si="336"/>
        <v>0.50812499999999994</v>
      </c>
    </row>
    <row r="1753" spans="1:40">
      <c r="A1753">
        <v>9</v>
      </c>
      <c r="B1753">
        <v>20210514</v>
      </c>
      <c r="C1753">
        <v>31143</v>
      </c>
      <c r="D1753" t="s">
        <v>3</v>
      </c>
      <c r="E1753" t="s">
        <v>1562</v>
      </c>
      <c r="F1753" t="s">
        <v>1588</v>
      </c>
      <c r="G1753">
        <v>178.3</v>
      </c>
      <c r="H1753">
        <v>210.3</v>
      </c>
      <c r="I1753">
        <v>0.1</v>
      </c>
      <c r="J1753">
        <v>1.8</v>
      </c>
      <c r="K1753" t="s">
        <v>3</v>
      </c>
      <c r="L1753">
        <v>13</v>
      </c>
      <c r="M1753">
        <v>7.9</v>
      </c>
      <c r="N1753">
        <v>27.6</v>
      </c>
      <c r="O1753">
        <v>1.7</v>
      </c>
      <c r="P1753" t="s">
        <v>26</v>
      </c>
      <c r="Q1753">
        <v>8027.8</v>
      </c>
      <c r="R1753">
        <v>20210514</v>
      </c>
      <c r="S1753">
        <v>31143</v>
      </c>
      <c r="T1753" t="s">
        <v>3</v>
      </c>
      <c r="U1753" t="s">
        <v>27</v>
      </c>
      <c r="V1753" t="s">
        <v>28</v>
      </c>
      <c r="W1753">
        <v>103.8</v>
      </c>
      <c r="X1753" t="s">
        <v>29</v>
      </c>
      <c r="Y1753" t="s">
        <v>30</v>
      </c>
      <c r="Z1753">
        <v>0</v>
      </c>
      <c r="AB1753">
        <f t="shared" si="330"/>
        <v>36.071035000000002</v>
      </c>
      <c r="AC1753">
        <f t="shared" si="331"/>
        <v>142.73333333333332</v>
      </c>
      <c r="AD1753">
        <f t="shared" si="332"/>
        <v>8027.8</v>
      </c>
      <c r="AE1753" t="str">
        <f t="shared" si="337"/>
        <v/>
      </c>
      <c r="AF1753" t="str">
        <f t="shared" si="338"/>
        <v/>
      </c>
      <c r="AG1753" t="str">
        <f t="shared" si="339"/>
        <v/>
      </c>
      <c r="AH1753">
        <f t="shared" si="328"/>
        <v>40.395783333333334</v>
      </c>
      <c r="AI1753">
        <f t="shared" si="329"/>
        <v>144.43213333333333</v>
      </c>
      <c r="AJ1753">
        <f t="shared" si="333"/>
        <v>0</v>
      </c>
      <c r="AL1753">
        <f t="shared" si="334"/>
        <v>271143</v>
      </c>
      <c r="AM1753" s="2" t="str">
        <f t="shared" si="335"/>
        <v>27:11:43</v>
      </c>
      <c r="AN1753" s="2">
        <f t="shared" si="336"/>
        <v>0.5081365740740742</v>
      </c>
    </row>
    <row r="1754" spans="1:40">
      <c r="A1754">
        <v>9</v>
      </c>
      <c r="B1754">
        <v>20210514</v>
      </c>
      <c r="C1754">
        <v>31144</v>
      </c>
      <c r="D1754" t="s">
        <v>3</v>
      </c>
      <c r="E1754" t="s">
        <v>1562</v>
      </c>
      <c r="F1754" t="s">
        <v>1588</v>
      </c>
      <c r="G1754">
        <v>179.6</v>
      </c>
      <c r="H1754">
        <v>210.4</v>
      </c>
      <c r="I1754">
        <v>0.1</v>
      </c>
      <c r="J1754">
        <v>1.8</v>
      </c>
      <c r="K1754" t="s">
        <v>3</v>
      </c>
      <c r="L1754">
        <v>18</v>
      </c>
      <c r="M1754">
        <v>7.6</v>
      </c>
      <c r="N1754">
        <v>27.6</v>
      </c>
      <c r="O1754">
        <v>1.7</v>
      </c>
      <c r="P1754" t="s">
        <v>26</v>
      </c>
      <c r="Q1754">
        <v>8027.8</v>
      </c>
      <c r="R1754">
        <v>20210514</v>
      </c>
      <c r="S1754">
        <v>31144</v>
      </c>
      <c r="T1754" t="s">
        <v>3</v>
      </c>
      <c r="U1754" t="s">
        <v>27</v>
      </c>
      <c r="V1754" t="s">
        <v>28</v>
      </c>
      <c r="W1754">
        <v>103.8</v>
      </c>
      <c r="X1754" t="s">
        <v>29</v>
      </c>
      <c r="Y1754" t="s">
        <v>30</v>
      </c>
      <c r="Z1754">
        <v>0</v>
      </c>
      <c r="AB1754">
        <f t="shared" si="330"/>
        <v>36.071035000000002</v>
      </c>
      <c r="AC1754">
        <f t="shared" si="331"/>
        <v>142.73333333333332</v>
      </c>
      <c r="AD1754">
        <f t="shared" si="332"/>
        <v>8027.8</v>
      </c>
      <c r="AE1754" t="str">
        <f t="shared" si="337"/>
        <v/>
      </c>
      <c r="AF1754" t="str">
        <f t="shared" si="338"/>
        <v/>
      </c>
      <c r="AG1754" t="str">
        <f t="shared" si="339"/>
        <v/>
      </c>
      <c r="AH1754">
        <f t="shared" si="328"/>
        <v>40.395783333333334</v>
      </c>
      <c r="AI1754">
        <f t="shared" si="329"/>
        <v>144.43213333333333</v>
      </c>
      <c r="AJ1754">
        <f t="shared" si="333"/>
        <v>0</v>
      </c>
      <c r="AL1754">
        <f t="shared" si="334"/>
        <v>271144</v>
      </c>
      <c r="AM1754" s="2" t="str">
        <f t="shared" si="335"/>
        <v>27:11:44</v>
      </c>
      <c r="AN1754" s="2">
        <f t="shared" si="336"/>
        <v>0.50814814814814802</v>
      </c>
    </row>
    <row r="1755" spans="1:40">
      <c r="A1755">
        <v>9</v>
      </c>
      <c r="B1755">
        <v>20210514</v>
      </c>
      <c r="C1755">
        <v>31145</v>
      </c>
      <c r="D1755" t="s">
        <v>3</v>
      </c>
      <c r="E1755" t="s">
        <v>1586</v>
      </c>
      <c r="F1755" t="s">
        <v>1588</v>
      </c>
      <c r="G1755">
        <v>181.4</v>
      </c>
      <c r="H1755">
        <v>210.4</v>
      </c>
      <c r="I1755">
        <v>0.1</v>
      </c>
      <c r="J1755">
        <v>1.8</v>
      </c>
      <c r="K1755" t="s">
        <v>3</v>
      </c>
      <c r="L1755">
        <v>19</v>
      </c>
      <c r="M1755">
        <v>7.2</v>
      </c>
      <c r="N1755">
        <v>27.6</v>
      </c>
      <c r="O1755">
        <v>1.7</v>
      </c>
      <c r="P1755" t="s">
        <v>26</v>
      </c>
      <c r="Q1755">
        <v>8027.8</v>
      </c>
      <c r="R1755">
        <v>20210514</v>
      </c>
      <c r="S1755">
        <v>31146</v>
      </c>
      <c r="T1755" t="s">
        <v>3</v>
      </c>
      <c r="U1755" t="s">
        <v>27</v>
      </c>
      <c r="V1755" t="s">
        <v>28</v>
      </c>
      <c r="W1755">
        <v>103.8</v>
      </c>
      <c r="X1755" t="s">
        <v>29</v>
      </c>
      <c r="Y1755" t="s">
        <v>30</v>
      </c>
      <c r="Z1755">
        <v>0</v>
      </c>
      <c r="AB1755">
        <f t="shared" si="330"/>
        <v>36.071033333333332</v>
      </c>
      <c r="AC1755">
        <f t="shared" si="331"/>
        <v>142.73333333333332</v>
      </c>
      <c r="AD1755">
        <f t="shared" si="332"/>
        <v>8027.8</v>
      </c>
      <c r="AE1755" t="str">
        <f t="shared" si="337"/>
        <v/>
      </c>
      <c r="AF1755" t="str">
        <f t="shared" si="338"/>
        <v/>
      </c>
      <c r="AG1755" t="str">
        <f t="shared" si="339"/>
        <v/>
      </c>
      <c r="AH1755">
        <f t="shared" si="328"/>
        <v>40.395783333333334</v>
      </c>
      <c r="AI1755">
        <f t="shared" si="329"/>
        <v>144.43213333333333</v>
      </c>
      <c r="AJ1755">
        <f t="shared" si="333"/>
        <v>0</v>
      </c>
      <c r="AL1755">
        <f t="shared" si="334"/>
        <v>271145</v>
      </c>
      <c r="AM1755" s="2" t="str">
        <f t="shared" si="335"/>
        <v>27:11:45</v>
      </c>
      <c r="AN1755" s="2">
        <f t="shared" si="336"/>
        <v>0.50815972222222228</v>
      </c>
    </row>
    <row r="1756" spans="1:40">
      <c r="A1756">
        <v>9</v>
      </c>
      <c r="B1756">
        <v>20210514</v>
      </c>
      <c r="C1756">
        <v>31146</v>
      </c>
      <c r="D1756" t="s">
        <v>3</v>
      </c>
      <c r="E1756" t="s">
        <v>1586</v>
      </c>
      <c r="F1756" t="s">
        <v>1588</v>
      </c>
      <c r="G1756">
        <v>182.6</v>
      </c>
      <c r="H1756">
        <v>210.5</v>
      </c>
      <c r="I1756">
        <v>0.1</v>
      </c>
      <c r="J1756">
        <v>1.8</v>
      </c>
      <c r="K1756" t="s">
        <v>3</v>
      </c>
      <c r="L1756">
        <v>16</v>
      </c>
      <c r="M1756">
        <v>6.9</v>
      </c>
      <c r="N1756">
        <v>27.6</v>
      </c>
      <c r="O1756">
        <v>1.7</v>
      </c>
      <c r="P1756" t="s">
        <v>26</v>
      </c>
      <c r="Q1756">
        <v>8022.1</v>
      </c>
      <c r="R1756">
        <v>20210514</v>
      </c>
      <c r="S1756">
        <v>31147</v>
      </c>
      <c r="T1756" t="s">
        <v>3</v>
      </c>
      <c r="U1756" t="s">
        <v>27</v>
      </c>
      <c r="V1756" t="s">
        <v>28</v>
      </c>
      <c r="W1756">
        <v>103.8</v>
      </c>
      <c r="X1756" t="s">
        <v>29</v>
      </c>
      <c r="Y1756" t="s">
        <v>30</v>
      </c>
      <c r="Z1756">
        <v>0</v>
      </c>
      <c r="AB1756">
        <f t="shared" si="330"/>
        <v>36.071033333333332</v>
      </c>
      <c r="AC1756">
        <f t="shared" si="331"/>
        <v>142.73333333333332</v>
      </c>
      <c r="AD1756">
        <f t="shared" si="332"/>
        <v>8022.1</v>
      </c>
      <c r="AE1756" t="str">
        <f t="shared" si="337"/>
        <v/>
      </c>
      <c r="AF1756" t="str">
        <f t="shared" si="338"/>
        <v/>
      </c>
      <c r="AG1756" t="str">
        <f t="shared" si="339"/>
        <v/>
      </c>
      <c r="AH1756">
        <f t="shared" si="328"/>
        <v>40.395783333333334</v>
      </c>
      <c r="AI1756">
        <f t="shared" si="329"/>
        <v>144.43213333333333</v>
      </c>
      <c r="AJ1756">
        <f t="shared" si="333"/>
        <v>0</v>
      </c>
      <c r="AL1756">
        <f t="shared" si="334"/>
        <v>271146</v>
      </c>
      <c r="AM1756" s="2" t="str">
        <f t="shared" si="335"/>
        <v>27:11:46</v>
      </c>
      <c r="AN1756" s="2">
        <f t="shared" si="336"/>
        <v>0.50817129629629632</v>
      </c>
    </row>
    <row r="1757" spans="1:40">
      <c r="A1757">
        <v>9</v>
      </c>
      <c r="B1757">
        <v>20210514</v>
      </c>
      <c r="C1757">
        <v>31147</v>
      </c>
      <c r="D1757" t="s">
        <v>3</v>
      </c>
      <c r="E1757" t="s">
        <v>1562</v>
      </c>
      <c r="F1757" t="s">
        <v>1588</v>
      </c>
      <c r="G1757">
        <v>183.1</v>
      </c>
      <c r="H1757">
        <v>210.5</v>
      </c>
      <c r="I1757">
        <v>0.1</v>
      </c>
      <c r="J1757">
        <v>1.8</v>
      </c>
      <c r="K1757" t="s">
        <v>3</v>
      </c>
      <c r="L1757">
        <v>12</v>
      </c>
      <c r="M1757">
        <v>6.8</v>
      </c>
      <c r="N1757">
        <v>27.6</v>
      </c>
      <c r="O1757">
        <v>1.7</v>
      </c>
      <c r="P1757" t="s">
        <v>26</v>
      </c>
      <c r="Q1757">
        <v>8022.1</v>
      </c>
      <c r="R1757">
        <v>20210514</v>
      </c>
      <c r="S1757">
        <v>31148</v>
      </c>
      <c r="T1757" t="s">
        <v>3</v>
      </c>
      <c r="U1757" t="s">
        <v>27</v>
      </c>
      <c r="V1757" t="s">
        <v>28</v>
      </c>
      <c r="W1757">
        <v>103.8</v>
      </c>
      <c r="X1757" t="s">
        <v>29</v>
      </c>
      <c r="Y1757" t="s">
        <v>30</v>
      </c>
      <c r="Z1757">
        <v>0</v>
      </c>
      <c r="AB1757">
        <f t="shared" si="330"/>
        <v>36.071035000000002</v>
      </c>
      <c r="AC1757">
        <f t="shared" si="331"/>
        <v>142.73333333333332</v>
      </c>
      <c r="AD1757">
        <f t="shared" si="332"/>
        <v>8022.1</v>
      </c>
      <c r="AE1757" t="str">
        <f t="shared" si="337"/>
        <v/>
      </c>
      <c r="AF1757" t="str">
        <f t="shared" si="338"/>
        <v/>
      </c>
      <c r="AG1757" t="str">
        <f t="shared" si="339"/>
        <v/>
      </c>
      <c r="AH1757">
        <f t="shared" si="328"/>
        <v>40.395783333333334</v>
      </c>
      <c r="AI1757">
        <f t="shared" si="329"/>
        <v>144.43213333333333</v>
      </c>
      <c r="AJ1757">
        <f t="shared" si="333"/>
        <v>0</v>
      </c>
      <c r="AL1757">
        <f t="shared" si="334"/>
        <v>271147</v>
      </c>
      <c r="AM1757" s="2" t="str">
        <f t="shared" si="335"/>
        <v>27:11:47</v>
      </c>
      <c r="AN1757" s="2">
        <f t="shared" si="336"/>
        <v>0.50818287037037035</v>
      </c>
    </row>
    <row r="1758" spans="1:40">
      <c r="A1758">
        <v>9</v>
      </c>
      <c r="B1758">
        <v>20210514</v>
      </c>
      <c r="C1758">
        <v>31149</v>
      </c>
      <c r="D1758" t="s">
        <v>3</v>
      </c>
      <c r="E1758" t="s">
        <v>1562</v>
      </c>
      <c r="F1758" t="s">
        <v>1588</v>
      </c>
      <c r="G1758">
        <v>175.3</v>
      </c>
      <c r="H1758">
        <v>210.4</v>
      </c>
      <c r="I1758">
        <v>0.1</v>
      </c>
      <c r="J1758">
        <v>1.8</v>
      </c>
      <c r="K1758" t="s">
        <v>3</v>
      </c>
      <c r="L1758">
        <v>13</v>
      </c>
      <c r="M1758">
        <v>7</v>
      </c>
      <c r="N1758">
        <v>27.6</v>
      </c>
      <c r="O1758">
        <v>1.7</v>
      </c>
      <c r="P1758" t="s">
        <v>26</v>
      </c>
      <c r="Q1758">
        <v>8022.1</v>
      </c>
      <c r="R1758">
        <v>20210514</v>
      </c>
      <c r="S1758">
        <v>31149</v>
      </c>
      <c r="T1758" t="s">
        <v>3</v>
      </c>
      <c r="U1758" t="s">
        <v>27</v>
      </c>
      <c r="V1758" t="s">
        <v>28</v>
      </c>
      <c r="W1758">
        <v>103.8</v>
      </c>
      <c r="X1758" t="s">
        <v>29</v>
      </c>
      <c r="Y1758" t="s">
        <v>30</v>
      </c>
      <c r="Z1758">
        <v>0</v>
      </c>
      <c r="AB1758">
        <f t="shared" si="330"/>
        <v>36.071035000000002</v>
      </c>
      <c r="AC1758">
        <f t="shared" si="331"/>
        <v>142.73333333333332</v>
      </c>
      <c r="AD1758">
        <f t="shared" si="332"/>
        <v>8022.1</v>
      </c>
      <c r="AE1758" t="str">
        <f t="shared" si="337"/>
        <v/>
      </c>
      <c r="AF1758" t="str">
        <f t="shared" si="338"/>
        <v/>
      </c>
      <c r="AG1758" t="str">
        <f t="shared" si="339"/>
        <v/>
      </c>
      <c r="AH1758">
        <f t="shared" si="328"/>
        <v>40.395783333333334</v>
      </c>
      <c r="AI1758">
        <f t="shared" si="329"/>
        <v>144.43213333333333</v>
      </c>
      <c r="AJ1758">
        <f t="shared" si="333"/>
        <v>0</v>
      </c>
      <c r="AL1758">
        <f t="shared" si="334"/>
        <v>271149</v>
      </c>
      <c r="AM1758" s="2" t="str">
        <f t="shared" si="335"/>
        <v>27:11:49</v>
      </c>
      <c r="AN1758" s="2">
        <f t="shared" si="336"/>
        <v>0.50820601851851843</v>
      </c>
    </row>
    <row r="1759" spans="1:40">
      <c r="A1759">
        <v>9</v>
      </c>
      <c r="B1759">
        <v>20210514</v>
      </c>
      <c r="C1759">
        <v>31150</v>
      </c>
      <c r="D1759" t="s">
        <v>3</v>
      </c>
      <c r="E1759" t="s">
        <v>1586</v>
      </c>
      <c r="F1759" t="s">
        <v>1589</v>
      </c>
      <c r="G1759">
        <v>169.3</v>
      </c>
      <c r="H1759">
        <v>210.5</v>
      </c>
      <c r="I1759">
        <v>0.1</v>
      </c>
      <c r="J1759">
        <v>1.8</v>
      </c>
      <c r="K1759" t="s">
        <v>3</v>
      </c>
      <c r="L1759">
        <v>16</v>
      </c>
      <c r="M1759">
        <v>6.7</v>
      </c>
      <c r="N1759">
        <v>27.6</v>
      </c>
      <c r="O1759">
        <v>1.7</v>
      </c>
      <c r="P1759" t="s">
        <v>26</v>
      </c>
      <c r="Q1759">
        <v>8022.1</v>
      </c>
      <c r="R1759">
        <v>20210514</v>
      </c>
      <c r="S1759">
        <v>31150</v>
      </c>
      <c r="T1759" t="s">
        <v>3</v>
      </c>
      <c r="U1759" t="s">
        <v>27</v>
      </c>
      <c r="V1759" t="s">
        <v>28</v>
      </c>
      <c r="W1759">
        <v>103.8</v>
      </c>
      <c r="X1759" t="s">
        <v>29</v>
      </c>
      <c r="Y1759" t="s">
        <v>30</v>
      </c>
      <c r="Z1759">
        <v>0</v>
      </c>
      <c r="AB1759">
        <f t="shared" si="330"/>
        <v>36.071033333333332</v>
      </c>
      <c r="AC1759">
        <f t="shared" si="331"/>
        <v>142.73333500000001</v>
      </c>
      <c r="AD1759">
        <f t="shared" si="332"/>
        <v>8022.1</v>
      </c>
      <c r="AE1759" t="str">
        <f t="shared" si="337"/>
        <v/>
      </c>
      <c r="AF1759" t="str">
        <f t="shared" si="338"/>
        <v/>
      </c>
      <c r="AG1759" t="str">
        <f t="shared" si="339"/>
        <v/>
      </c>
      <c r="AH1759">
        <f t="shared" si="328"/>
        <v>40.395783333333334</v>
      </c>
      <c r="AI1759">
        <f t="shared" si="329"/>
        <v>144.43213333333333</v>
      </c>
      <c r="AJ1759">
        <f t="shared" si="333"/>
        <v>0</v>
      </c>
      <c r="AL1759">
        <f t="shared" si="334"/>
        <v>271150</v>
      </c>
      <c r="AM1759" s="2" t="str">
        <f t="shared" si="335"/>
        <v>27:11:50</v>
      </c>
      <c r="AN1759" s="2">
        <f t="shared" si="336"/>
        <v>0.50821759259259269</v>
      </c>
    </row>
    <row r="1760" spans="1:40">
      <c r="A1760">
        <v>9</v>
      </c>
      <c r="B1760">
        <v>20210514</v>
      </c>
      <c r="C1760">
        <v>31151</v>
      </c>
      <c r="D1760" t="s">
        <v>3</v>
      </c>
      <c r="E1760" t="s">
        <v>1586</v>
      </c>
      <c r="F1760" t="s">
        <v>1589</v>
      </c>
      <c r="G1760">
        <v>166.8</v>
      </c>
      <c r="H1760">
        <v>210.5</v>
      </c>
      <c r="I1760">
        <v>0.1</v>
      </c>
      <c r="J1760">
        <v>1.8</v>
      </c>
      <c r="K1760" t="s">
        <v>3</v>
      </c>
      <c r="L1760">
        <v>19</v>
      </c>
      <c r="M1760">
        <v>6.6</v>
      </c>
      <c r="N1760">
        <v>27.6</v>
      </c>
      <c r="O1760">
        <v>1.7</v>
      </c>
      <c r="P1760" t="s">
        <v>26</v>
      </c>
      <c r="Q1760">
        <v>8022.1</v>
      </c>
      <c r="R1760">
        <v>20210514</v>
      </c>
      <c r="S1760">
        <v>31151</v>
      </c>
      <c r="T1760" t="s">
        <v>3</v>
      </c>
      <c r="U1760" t="s">
        <v>27</v>
      </c>
      <c r="V1760" t="s">
        <v>28</v>
      </c>
      <c r="W1760">
        <v>103.8</v>
      </c>
      <c r="X1760" t="s">
        <v>29</v>
      </c>
      <c r="Y1760" t="s">
        <v>30</v>
      </c>
      <c r="Z1760">
        <v>0</v>
      </c>
      <c r="AB1760">
        <f t="shared" si="330"/>
        <v>36.071033333333332</v>
      </c>
      <c r="AC1760">
        <f t="shared" si="331"/>
        <v>142.73333500000001</v>
      </c>
      <c r="AD1760">
        <f t="shared" si="332"/>
        <v>8022.1</v>
      </c>
      <c r="AE1760" t="str">
        <f t="shared" si="337"/>
        <v/>
      </c>
      <c r="AF1760" t="str">
        <f t="shared" si="338"/>
        <v/>
      </c>
      <c r="AG1760" t="str">
        <f t="shared" si="339"/>
        <v/>
      </c>
      <c r="AH1760">
        <f t="shared" si="328"/>
        <v>40.395783333333334</v>
      </c>
      <c r="AI1760">
        <f t="shared" si="329"/>
        <v>144.43213333333333</v>
      </c>
      <c r="AJ1760">
        <f t="shared" si="333"/>
        <v>0</v>
      </c>
      <c r="AL1760">
        <f t="shared" si="334"/>
        <v>271151</v>
      </c>
      <c r="AM1760" s="2" t="str">
        <f t="shared" si="335"/>
        <v>27:11:51</v>
      </c>
      <c r="AN1760" s="2">
        <f t="shared" si="336"/>
        <v>0.50822916666666673</v>
      </c>
    </row>
    <row r="1761" spans="1:40">
      <c r="A1761">
        <v>9</v>
      </c>
      <c r="B1761">
        <v>20210514</v>
      </c>
      <c r="C1761">
        <v>31152</v>
      </c>
      <c r="D1761" t="s">
        <v>3</v>
      </c>
      <c r="E1761" t="s">
        <v>1599</v>
      </c>
      <c r="F1761" t="s">
        <v>1589</v>
      </c>
      <c r="G1761">
        <v>167.2</v>
      </c>
      <c r="H1761">
        <v>210.5</v>
      </c>
      <c r="I1761">
        <v>0.1</v>
      </c>
      <c r="J1761">
        <v>1.8</v>
      </c>
      <c r="K1761" t="s">
        <v>3</v>
      </c>
      <c r="L1761">
        <v>18</v>
      </c>
      <c r="M1761">
        <v>6.4</v>
      </c>
      <c r="N1761">
        <v>27.6</v>
      </c>
      <c r="O1761">
        <v>1.7</v>
      </c>
      <c r="P1761" t="s">
        <v>26</v>
      </c>
      <c r="Q1761">
        <v>8022.1</v>
      </c>
      <c r="R1761">
        <v>20210514</v>
      </c>
      <c r="S1761">
        <v>31152</v>
      </c>
      <c r="T1761" t="s">
        <v>3</v>
      </c>
      <c r="U1761" t="s">
        <v>27</v>
      </c>
      <c r="V1761" t="s">
        <v>28</v>
      </c>
      <c r="W1761">
        <v>103.8</v>
      </c>
      <c r="X1761" t="s">
        <v>29</v>
      </c>
      <c r="Y1761" t="s">
        <v>30</v>
      </c>
      <c r="Z1761">
        <v>0</v>
      </c>
      <c r="AB1761">
        <f t="shared" si="330"/>
        <v>36.07103166666667</v>
      </c>
      <c r="AC1761">
        <f t="shared" si="331"/>
        <v>142.73333500000001</v>
      </c>
      <c r="AD1761">
        <f t="shared" si="332"/>
        <v>8022.1</v>
      </c>
      <c r="AE1761" t="str">
        <f t="shared" si="337"/>
        <v/>
      </c>
      <c r="AF1761" t="str">
        <f t="shared" si="338"/>
        <v/>
      </c>
      <c r="AG1761" t="str">
        <f t="shared" si="339"/>
        <v/>
      </c>
      <c r="AH1761">
        <f t="shared" si="328"/>
        <v>40.395783333333334</v>
      </c>
      <c r="AI1761">
        <f t="shared" si="329"/>
        <v>144.43213333333333</v>
      </c>
      <c r="AJ1761">
        <f t="shared" si="333"/>
        <v>0</v>
      </c>
      <c r="AL1761">
        <f t="shared" si="334"/>
        <v>271152</v>
      </c>
      <c r="AM1761" s="2" t="str">
        <f t="shared" si="335"/>
        <v>27:11:52</v>
      </c>
      <c r="AN1761" s="2">
        <f t="shared" si="336"/>
        <v>0.50824074074074077</v>
      </c>
    </row>
    <row r="1762" spans="1:40">
      <c r="A1762">
        <v>9</v>
      </c>
      <c r="B1762">
        <v>20210514</v>
      </c>
      <c r="C1762">
        <v>31153</v>
      </c>
      <c r="D1762" t="s">
        <v>3</v>
      </c>
      <c r="E1762" t="s">
        <v>1586</v>
      </c>
      <c r="F1762" t="s">
        <v>1589</v>
      </c>
      <c r="G1762">
        <v>169</v>
      </c>
      <c r="H1762">
        <v>210.5</v>
      </c>
      <c r="I1762">
        <v>0.1</v>
      </c>
      <c r="J1762">
        <v>1.8</v>
      </c>
      <c r="K1762" t="s">
        <v>3</v>
      </c>
      <c r="L1762">
        <v>16</v>
      </c>
      <c r="M1762">
        <v>6</v>
      </c>
      <c r="N1762">
        <v>27.6</v>
      </c>
      <c r="O1762">
        <v>1.7</v>
      </c>
      <c r="P1762" t="s">
        <v>26</v>
      </c>
      <c r="Q1762">
        <v>8022.1</v>
      </c>
      <c r="R1762">
        <v>20210514</v>
      </c>
      <c r="S1762">
        <v>31153</v>
      </c>
      <c r="T1762" t="s">
        <v>3</v>
      </c>
      <c r="U1762" t="s">
        <v>27</v>
      </c>
      <c r="V1762" t="s">
        <v>28</v>
      </c>
      <c r="W1762">
        <v>103.8</v>
      </c>
      <c r="X1762" t="s">
        <v>29</v>
      </c>
      <c r="Y1762" t="s">
        <v>30</v>
      </c>
      <c r="Z1762">
        <v>0</v>
      </c>
      <c r="AB1762">
        <f t="shared" si="330"/>
        <v>36.071033333333332</v>
      </c>
      <c r="AC1762">
        <f t="shared" si="331"/>
        <v>142.73333500000001</v>
      </c>
      <c r="AD1762">
        <f t="shared" si="332"/>
        <v>8022.1</v>
      </c>
      <c r="AE1762" t="str">
        <f t="shared" si="337"/>
        <v/>
      </c>
      <c r="AF1762" t="str">
        <f t="shared" si="338"/>
        <v/>
      </c>
      <c r="AG1762" t="str">
        <f t="shared" si="339"/>
        <v/>
      </c>
      <c r="AH1762">
        <f t="shared" si="328"/>
        <v>40.395783333333334</v>
      </c>
      <c r="AI1762">
        <f t="shared" si="329"/>
        <v>144.43213333333333</v>
      </c>
      <c r="AJ1762">
        <f t="shared" si="333"/>
        <v>0</v>
      </c>
      <c r="AL1762">
        <f t="shared" si="334"/>
        <v>271153</v>
      </c>
      <c r="AM1762" s="2" t="str">
        <f t="shared" si="335"/>
        <v>27:11:53</v>
      </c>
      <c r="AN1762" s="2">
        <f t="shared" si="336"/>
        <v>0.50825231481481481</v>
      </c>
    </row>
    <row r="1763" spans="1:40">
      <c r="A1763">
        <v>9</v>
      </c>
      <c r="B1763">
        <v>20210514</v>
      </c>
      <c r="C1763">
        <v>31154</v>
      </c>
      <c r="D1763" t="s">
        <v>3</v>
      </c>
      <c r="E1763" t="s">
        <v>1586</v>
      </c>
      <c r="F1763" t="s">
        <v>1589</v>
      </c>
      <c r="G1763">
        <v>167.8</v>
      </c>
      <c r="H1763">
        <v>210.5</v>
      </c>
      <c r="I1763">
        <v>0.1</v>
      </c>
      <c r="J1763">
        <v>1.8</v>
      </c>
      <c r="K1763" t="s">
        <v>3</v>
      </c>
      <c r="L1763">
        <v>13</v>
      </c>
      <c r="M1763">
        <v>5.7</v>
      </c>
      <c r="N1763">
        <v>27.6</v>
      </c>
      <c r="O1763">
        <v>1.7</v>
      </c>
      <c r="P1763" t="s">
        <v>26</v>
      </c>
      <c r="Q1763">
        <v>8022.1</v>
      </c>
      <c r="R1763">
        <v>20210514</v>
      </c>
      <c r="S1763">
        <v>31154</v>
      </c>
      <c r="T1763" t="s">
        <v>3</v>
      </c>
      <c r="U1763" t="s">
        <v>27</v>
      </c>
      <c r="V1763" t="s">
        <v>28</v>
      </c>
      <c r="W1763">
        <v>103.8</v>
      </c>
      <c r="X1763" t="s">
        <v>29</v>
      </c>
      <c r="Y1763" t="s">
        <v>30</v>
      </c>
      <c r="Z1763">
        <v>0</v>
      </c>
      <c r="AB1763">
        <f t="shared" si="330"/>
        <v>36.071033333333332</v>
      </c>
      <c r="AC1763">
        <f t="shared" si="331"/>
        <v>142.73333500000001</v>
      </c>
      <c r="AD1763">
        <f t="shared" si="332"/>
        <v>8022.1</v>
      </c>
      <c r="AE1763" t="str">
        <f t="shared" si="337"/>
        <v/>
      </c>
      <c r="AF1763" t="str">
        <f t="shared" si="338"/>
        <v/>
      </c>
      <c r="AG1763" t="str">
        <f t="shared" si="339"/>
        <v/>
      </c>
      <c r="AH1763">
        <f t="shared" si="328"/>
        <v>40.395783333333334</v>
      </c>
      <c r="AI1763">
        <f t="shared" si="329"/>
        <v>144.43213333333333</v>
      </c>
      <c r="AJ1763">
        <f t="shared" si="333"/>
        <v>0</v>
      </c>
      <c r="AL1763">
        <f t="shared" si="334"/>
        <v>271154</v>
      </c>
      <c r="AM1763" s="2" t="str">
        <f t="shared" si="335"/>
        <v>27:11:54</v>
      </c>
      <c r="AN1763" s="2">
        <f t="shared" si="336"/>
        <v>0.50826388888888885</v>
      </c>
    </row>
    <row r="1764" spans="1:40">
      <c r="A1764">
        <v>9</v>
      </c>
      <c r="B1764">
        <v>20210514</v>
      </c>
      <c r="C1764">
        <v>31155</v>
      </c>
      <c r="D1764" t="s">
        <v>3</v>
      </c>
      <c r="E1764" t="s">
        <v>1562</v>
      </c>
      <c r="F1764" t="s">
        <v>1589</v>
      </c>
      <c r="G1764">
        <v>163.4</v>
      </c>
      <c r="H1764">
        <v>210.7</v>
      </c>
      <c r="I1764">
        <v>0.1</v>
      </c>
      <c r="J1764">
        <v>1.8</v>
      </c>
      <c r="K1764" t="s">
        <v>3</v>
      </c>
      <c r="L1764">
        <v>13</v>
      </c>
      <c r="M1764">
        <v>5.9</v>
      </c>
      <c r="N1764">
        <v>27.6</v>
      </c>
      <c r="O1764">
        <v>1.7</v>
      </c>
      <c r="P1764" t="s">
        <v>26</v>
      </c>
      <c r="Q1764">
        <v>8022.1</v>
      </c>
      <c r="R1764">
        <v>20210514</v>
      </c>
      <c r="S1764">
        <v>31155</v>
      </c>
      <c r="T1764" t="s">
        <v>3</v>
      </c>
      <c r="U1764" t="s">
        <v>27</v>
      </c>
      <c r="V1764" t="s">
        <v>28</v>
      </c>
      <c r="W1764">
        <v>103.8</v>
      </c>
      <c r="X1764" t="s">
        <v>29</v>
      </c>
      <c r="Y1764" t="s">
        <v>30</v>
      </c>
      <c r="Z1764">
        <v>0</v>
      </c>
      <c r="AB1764">
        <f t="shared" si="330"/>
        <v>36.071035000000002</v>
      </c>
      <c r="AC1764">
        <f t="shared" si="331"/>
        <v>142.73333500000001</v>
      </c>
      <c r="AD1764">
        <f t="shared" si="332"/>
        <v>8022.1</v>
      </c>
      <c r="AE1764" t="str">
        <f t="shared" si="337"/>
        <v/>
      </c>
      <c r="AF1764" t="str">
        <f t="shared" si="338"/>
        <v/>
      </c>
      <c r="AG1764" t="str">
        <f t="shared" si="339"/>
        <v/>
      </c>
      <c r="AH1764">
        <f t="shared" si="328"/>
        <v>40.395783333333334</v>
      </c>
      <c r="AI1764">
        <f t="shared" si="329"/>
        <v>144.43213333333333</v>
      </c>
      <c r="AJ1764">
        <f t="shared" si="333"/>
        <v>0</v>
      </c>
      <c r="AL1764">
        <f t="shared" si="334"/>
        <v>271155</v>
      </c>
      <c r="AM1764" s="2" t="str">
        <f t="shared" si="335"/>
        <v>27:11:55</v>
      </c>
      <c r="AN1764" s="2">
        <f t="shared" si="336"/>
        <v>0.50827546296296311</v>
      </c>
    </row>
    <row r="1765" spans="1:40">
      <c r="A1765">
        <v>9</v>
      </c>
      <c r="B1765">
        <v>20210514</v>
      </c>
      <c r="C1765">
        <v>31156</v>
      </c>
      <c r="D1765" t="s">
        <v>3</v>
      </c>
      <c r="E1765" t="s">
        <v>1562</v>
      </c>
      <c r="F1765" t="s">
        <v>1589</v>
      </c>
      <c r="G1765">
        <v>163.4</v>
      </c>
      <c r="H1765">
        <v>210.7</v>
      </c>
      <c r="I1765">
        <v>0</v>
      </c>
      <c r="J1765">
        <v>1.8</v>
      </c>
      <c r="K1765" t="s">
        <v>3</v>
      </c>
      <c r="L1765">
        <v>15</v>
      </c>
      <c r="M1765">
        <v>6.2</v>
      </c>
      <c r="N1765">
        <v>27.6</v>
      </c>
      <c r="O1765">
        <v>1.7</v>
      </c>
      <c r="P1765" t="s">
        <v>26</v>
      </c>
      <c r="Q1765">
        <v>8022.1</v>
      </c>
      <c r="R1765">
        <v>20210514</v>
      </c>
      <c r="S1765">
        <v>31156</v>
      </c>
      <c r="T1765" t="s">
        <v>3</v>
      </c>
      <c r="U1765" t="s">
        <v>27</v>
      </c>
      <c r="V1765" t="s">
        <v>28</v>
      </c>
      <c r="W1765">
        <v>103.8</v>
      </c>
      <c r="X1765" t="s">
        <v>29</v>
      </c>
      <c r="Y1765" t="s">
        <v>30</v>
      </c>
      <c r="Z1765">
        <v>0</v>
      </c>
      <c r="AB1765">
        <f t="shared" si="330"/>
        <v>36.071035000000002</v>
      </c>
      <c r="AC1765">
        <f t="shared" si="331"/>
        <v>142.73333500000001</v>
      </c>
      <c r="AD1765">
        <f t="shared" si="332"/>
        <v>8022.1</v>
      </c>
      <c r="AE1765" t="str">
        <f t="shared" si="337"/>
        <v/>
      </c>
      <c r="AF1765" t="str">
        <f t="shared" si="338"/>
        <v/>
      </c>
      <c r="AG1765" t="str">
        <f t="shared" si="339"/>
        <v/>
      </c>
      <c r="AH1765">
        <f t="shared" si="328"/>
        <v>40.395783333333334</v>
      </c>
      <c r="AI1765">
        <f t="shared" si="329"/>
        <v>144.43213333333333</v>
      </c>
      <c r="AJ1765">
        <f t="shared" si="333"/>
        <v>0</v>
      </c>
      <c r="AL1765">
        <f t="shared" si="334"/>
        <v>271156</v>
      </c>
      <c r="AM1765" s="2" t="str">
        <f t="shared" si="335"/>
        <v>27:11:56</v>
      </c>
      <c r="AN1765" s="2">
        <f t="shared" si="336"/>
        <v>0.50828703703703693</v>
      </c>
    </row>
    <row r="1766" spans="1:40">
      <c r="A1766">
        <v>9</v>
      </c>
      <c r="B1766">
        <v>20210514</v>
      </c>
      <c r="C1766">
        <v>31157</v>
      </c>
      <c r="D1766" t="s">
        <v>3</v>
      </c>
      <c r="E1766" t="s">
        <v>1562</v>
      </c>
      <c r="F1766" t="s">
        <v>1589</v>
      </c>
      <c r="G1766">
        <v>160</v>
      </c>
      <c r="H1766">
        <v>210.7</v>
      </c>
      <c r="I1766">
        <v>0</v>
      </c>
      <c r="J1766">
        <v>1.8</v>
      </c>
      <c r="K1766" t="s">
        <v>3</v>
      </c>
      <c r="L1766">
        <v>20</v>
      </c>
      <c r="M1766">
        <v>6.1</v>
      </c>
      <c r="N1766">
        <v>27.6</v>
      </c>
      <c r="O1766">
        <v>1.7</v>
      </c>
      <c r="P1766" t="s">
        <v>26</v>
      </c>
      <c r="Q1766">
        <v>8022.1</v>
      </c>
      <c r="R1766">
        <v>20210514</v>
      </c>
      <c r="S1766">
        <v>31157</v>
      </c>
      <c r="T1766" t="s">
        <v>3</v>
      </c>
      <c r="U1766" t="s">
        <v>27</v>
      </c>
      <c r="V1766" t="s">
        <v>28</v>
      </c>
      <c r="W1766">
        <v>103.8</v>
      </c>
      <c r="X1766" t="s">
        <v>29</v>
      </c>
      <c r="Y1766" t="s">
        <v>30</v>
      </c>
      <c r="Z1766">
        <v>0</v>
      </c>
      <c r="AB1766">
        <f t="shared" si="330"/>
        <v>36.071035000000002</v>
      </c>
      <c r="AC1766">
        <f t="shared" si="331"/>
        <v>142.73333500000001</v>
      </c>
      <c r="AD1766">
        <f t="shared" si="332"/>
        <v>8022.1</v>
      </c>
      <c r="AE1766" t="str">
        <f t="shared" si="337"/>
        <v/>
      </c>
      <c r="AF1766" t="str">
        <f t="shared" si="338"/>
        <v/>
      </c>
      <c r="AG1766" t="str">
        <f t="shared" si="339"/>
        <v/>
      </c>
      <c r="AH1766">
        <f t="shared" si="328"/>
        <v>40.395783333333334</v>
      </c>
      <c r="AI1766">
        <f t="shared" si="329"/>
        <v>144.43213333333333</v>
      </c>
      <c r="AJ1766">
        <f t="shared" si="333"/>
        <v>0</v>
      </c>
      <c r="AL1766">
        <f t="shared" si="334"/>
        <v>271157</v>
      </c>
      <c r="AM1766" s="2" t="str">
        <f t="shared" si="335"/>
        <v>27:11:57</v>
      </c>
      <c r="AN1766" s="2">
        <f t="shared" si="336"/>
        <v>0.50829861111111119</v>
      </c>
    </row>
    <row r="1767" spans="1:40">
      <c r="A1767">
        <v>9</v>
      </c>
      <c r="B1767">
        <v>20210514</v>
      </c>
      <c r="C1767">
        <v>31158</v>
      </c>
      <c r="D1767" t="s">
        <v>3</v>
      </c>
      <c r="E1767" t="s">
        <v>1586</v>
      </c>
      <c r="F1767" t="s">
        <v>1589</v>
      </c>
      <c r="G1767">
        <v>159.69999999999999</v>
      </c>
      <c r="H1767">
        <v>210.4</v>
      </c>
      <c r="I1767">
        <v>0</v>
      </c>
      <c r="J1767">
        <v>1.8</v>
      </c>
      <c r="K1767" t="s">
        <v>3</v>
      </c>
      <c r="L1767">
        <v>23</v>
      </c>
      <c r="M1767">
        <v>5.6</v>
      </c>
      <c r="N1767">
        <v>27.6</v>
      </c>
      <c r="O1767">
        <v>1.7</v>
      </c>
      <c r="P1767" t="s">
        <v>26</v>
      </c>
      <c r="Q1767">
        <v>8022.1</v>
      </c>
      <c r="R1767">
        <v>20210514</v>
      </c>
      <c r="S1767">
        <v>31158</v>
      </c>
      <c r="T1767" t="s">
        <v>3</v>
      </c>
      <c r="U1767" t="s">
        <v>27</v>
      </c>
      <c r="V1767" t="s">
        <v>28</v>
      </c>
      <c r="W1767">
        <v>103.8</v>
      </c>
      <c r="X1767" t="s">
        <v>29</v>
      </c>
      <c r="Y1767" t="s">
        <v>30</v>
      </c>
      <c r="Z1767">
        <v>0</v>
      </c>
      <c r="AB1767">
        <f t="shared" si="330"/>
        <v>36.071033333333332</v>
      </c>
      <c r="AC1767">
        <f t="shared" si="331"/>
        <v>142.73333500000001</v>
      </c>
      <c r="AD1767">
        <f t="shared" si="332"/>
        <v>8022.1</v>
      </c>
      <c r="AE1767" t="str">
        <f t="shared" si="337"/>
        <v/>
      </c>
      <c r="AF1767" t="str">
        <f t="shared" si="338"/>
        <v/>
      </c>
      <c r="AG1767" t="str">
        <f t="shared" si="339"/>
        <v/>
      </c>
      <c r="AH1767">
        <f t="shared" si="328"/>
        <v>40.395783333333334</v>
      </c>
      <c r="AI1767">
        <f t="shared" si="329"/>
        <v>144.43213333333333</v>
      </c>
      <c r="AJ1767">
        <f t="shared" si="333"/>
        <v>0</v>
      </c>
      <c r="AL1767">
        <f t="shared" si="334"/>
        <v>271158</v>
      </c>
      <c r="AM1767" s="2" t="str">
        <f t="shared" si="335"/>
        <v>27:11:58</v>
      </c>
      <c r="AN1767" s="2">
        <f t="shared" si="336"/>
        <v>0.50831018518518523</v>
      </c>
    </row>
    <row r="1768" spans="1:40">
      <c r="A1768">
        <v>9</v>
      </c>
      <c r="B1768">
        <v>20210514</v>
      </c>
      <c r="C1768">
        <v>31159</v>
      </c>
      <c r="D1768" t="s">
        <v>3</v>
      </c>
      <c r="E1768" t="s">
        <v>1586</v>
      </c>
      <c r="F1768" t="s">
        <v>1589</v>
      </c>
      <c r="G1768">
        <v>159.80000000000001</v>
      </c>
      <c r="H1768">
        <v>210.3</v>
      </c>
      <c r="I1768">
        <v>0.1</v>
      </c>
      <c r="J1768">
        <v>1.8</v>
      </c>
      <c r="K1768" t="s">
        <v>3</v>
      </c>
      <c r="L1768">
        <v>26</v>
      </c>
      <c r="M1768">
        <v>5.8</v>
      </c>
      <c r="N1768">
        <v>27.6</v>
      </c>
      <c r="O1768">
        <v>1.7</v>
      </c>
      <c r="P1768" t="s">
        <v>26</v>
      </c>
      <c r="Q1768">
        <v>8022.1</v>
      </c>
      <c r="R1768">
        <v>20210514</v>
      </c>
      <c r="S1768">
        <v>31159</v>
      </c>
      <c r="T1768" t="s">
        <v>3</v>
      </c>
      <c r="U1768" t="s">
        <v>27</v>
      </c>
      <c r="V1768" t="s">
        <v>28</v>
      </c>
      <c r="W1768">
        <v>103.8</v>
      </c>
      <c r="X1768" t="s">
        <v>29</v>
      </c>
      <c r="Y1768" t="s">
        <v>30</v>
      </c>
      <c r="Z1768">
        <v>0</v>
      </c>
      <c r="AB1768">
        <f t="shared" si="330"/>
        <v>36.071033333333332</v>
      </c>
      <c r="AC1768">
        <f t="shared" si="331"/>
        <v>142.73333500000001</v>
      </c>
      <c r="AD1768">
        <f t="shared" si="332"/>
        <v>8022.1</v>
      </c>
      <c r="AE1768" t="str">
        <f t="shared" si="337"/>
        <v/>
      </c>
      <c r="AF1768" t="str">
        <f t="shared" si="338"/>
        <v/>
      </c>
      <c r="AG1768" t="str">
        <f t="shared" si="339"/>
        <v/>
      </c>
      <c r="AH1768">
        <f t="shared" si="328"/>
        <v>40.395783333333334</v>
      </c>
      <c r="AI1768">
        <f t="shared" si="329"/>
        <v>144.43213333333333</v>
      </c>
      <c r="AJ1768">
        <f t="shared" si="333"/>
        <v>0</v>
      </c>
      <c r="AL1768">
        <f t="shared" si="334"/>
        <v>271159</v>
      </c>
      <c r="AM1768" s="2" t="str">
        <f t="shared" si="335"/>
        <v>27:11:59</v>
      </c>
      <c r="AN1768" s="2">
        <f t="shared" si="336"/>
        <v>0.50832175925925926</v>
      </c>
    </row>
    <row r="1769" spans="1:40">
      <c r="A1769">
        <v>9</v>
      </c>
      <c r="B1769">
        <v>20210514</v>
      </c>
      <c r="C1769">
        <v>31200</v>
      </c>
      <c r="D1769" t="s">
        <v>3</v>
      </c>
      <c r="E1769" t="s">
        <v>1586</v>
      </c>
      <c r="F1769" t="s">
        <v>1589</v>
      </c>
      <c r="G1769">
        <v>159.4</v>
      </c>
      <c r="H1769">
        <v>210.9</v>
      </c>
      <c r="I1769">
        <v>0.1</v>
      </c>
      <c r="J1769">
        <v>1.8</v>
      </c>
      <c r="K1769" t="s">
        <v>3</v>
      </c>
      <c r="L1769">
        <v>21</v>
      </c>
      <c r="M1769">
        <v>6.3</v>
      </c>
      <c r="N1769">
        <v>27.6</v>
      </c>
      <c r="O1769">
        <v>1.7</v>
      </c>
      <c r="P1769" t="s">
        <v>26</v>
      </c>
      <c r="Q1769">
        <v>8022.1</v>
      </c>
      <c r="R1769">
        <v>20210514</v>
      </c>
      <c r="S1769">
        <v>31200</v>
      </c>
      <c r="T1769" t="s">
        <v>3</v>
      </c>
      <c r="U1769" t="s">
        <v>27</v>
      </c>
      <c r="V1769" t="s">
        <v>28</v>
      </c>
      <c r="W1769">
        <v>103.8</v>
      </c>
      <c r="X1769" t="s">
        <v>29</v>
      </c>
      <c r="Y1769" t="s">
        <v>30</v>
      </c>
      <c r="Z1769">
        <v>0</v>
      </c>
      <c r="AB1769">
        <f t="shared" si="330"/>
        <v>36.071033333333332</v>
      </c>
      <c r="AC1769">
        <f t="shared" si="331"/>
        <v>142.73333500000001</v>
      </c>
      <c r="AD1769">
        <f t="shared" si="332"/>
        <v>8022.1</v>
      </c>
      <c r="AE1769" t="str">
        <f t="shared" si="337"/>
        <v/>
      </c>
      <c r="AF1769" t="str">
        <f t="shared" si="338"/>
        <v/>
      </c>
      <c r="AG1769" t="str">
        <f t="shared" si="339"/>
        <v/>
      </c>
      <c r="AH1769">
        <f t="shared" si="328"/>
        <v>40.395783333333334</v>
      </c>
      <c r="AI1769">
        <f t="shared" si="329"/>
        <v>144.43213333333333</v>
      </c>
      <c r="AJ1769">
        <f t="shared" si="333"/>
        <v>0</v>
      </c>
      <c r="AL1769">
        <f t="shared" si="334"/>
        <v>271200</v>
      </c>
      <c r="AM1769" s="2" t="str">
        <f t="shared" si="335"/>
        <v>27:12:00</v>
      </c>
      <c r="AN1769" s="2">
        <f t="shared" si="336"/>
        <v>0.5083333333333333</v>
      </c>
    </row>
    <row r="1770" spans="1:40">
      <c r="A1770">
        <v>9</v>
      </c>
      <c r="B1770">
        <v>20210514</v>
      </c>
      <c r="C1770">
        <v>31202</v>
      </c>
      <c r="D1770" t="s">
        <v>3</v>
      </c>
      <c r="E1770" t="s">
        <v>1562</v>
      </c>
      <c r="F1770" t="s">
        <v>1595</v>
      </c>
      <c r="G1770">
        <v>139.6</v>
      </c>
      <c r="H1770">
        <v>211.1</v>
      </c>
      <c r="I1770">
        <v>0</v>
      </c>
      <c r="J1770">
        <v>1.8</v>
      </c>
      <c r="K1770" t="s">
        <v>3</v>
      </c>
      <c r="L1770">
        <v>8</v>
      </c>
      <c r="M1770">
        <v>6</v>
      </c>
      <c r="N1770">
        <v>27.6</v>
      </c>
      <c r="O1770">
        <v>1.7</v>
      </c>
      <c r="P1770" t="s">
        <v>26</v>
      </c>
      <c r="Q1770">
        <v>8022.1</v>
      </c>
      <c r="R1770">
        <v>20210514</v>
      </c>
      <c r="S1770">
        <v>31202</v>
      </c>
      <c r="T1770" t="s">
        <v>3</v>
      </c>
      <c r="U1770" t="s">
        <v>27</v>
      </c>
      <c r="V1770" t="s">
        <v>28</v>
      </c>
      <c r="W1770">
        <v>103.8</v>
      </c>
      <c r="X1770" t="s">
        <v>29</v>
      </c>
      <c r="Y1770" t="s">
        <v>30</v>
      </c>
      <c r="Z1770">
        <v>0</v>
      </c>
      <c r="AB1770">
        <f t="shared" si="330"/>
        <v>36.071035000000002</v>
      </c>
      <c r="AC1770">
        <f t="shared" si="331"/>
        <v>142.73333666666667</v>
      </c>
      <c r="AD1770">
        <f t="shared" si="332"/>
        <v>8022.1</v>
      </c>
      <c r="AE1770" t="str">
        <f t="shared" si="337"/>
        <v/>
      </c>
      <c r="AF1770" t="str">
        <f t="shared" si="338"/>
        <v/>
      </c>
      <c r="AG1770" t="str">
        <f t="shared" si="339"/>
        <v/>
      </c>
      <c r="AH1770">
        <f t="shared" si="328"/>
        <v>40.395783333333334</v>
      </c>
      <c r="AI1770">
        <f t="shared" si="329"/>
        <v>144.43213333333333</v>
      </c>
      <c r="AJ1770">
        <f t="shared" si="333"/>
        <v>0</v>
      </c>
      <c r="AL1770">
        <f t="shared" si="334"/>
        <v>271202</v>
      </c>
      <c r="AM1770" s="2" t="str">
        <f t="shared" si="335"/>
        <v>27:12:02</v>
      </c>
      <c r="AN1770" s="2">
        <f t="shared" si="336"/>
        <v>0.5083564814814816</v>
      </c>
    </row>
    <row r="1771" spans="1:40">
      <c r="A1771">
        <v>9</v>
      </c>
      <c r="B1771">
        <v>20210514</v>
      </c>
      <c r="C1771">
        <v>31203</v>
      </c>
      <c r="D1771" t="s">
        <v>3</v>
      </c>
      <c r="E1771" t="s">
        <v>1584</v>
      </c>
      <c r="F1771" t="s">
        <v>1595</v>
      </c>
      <c r="G1771">
        <v>43.6</v>
      </c>
      <c r="H1771">
        <v>211</v>
      </c>
      <c r="I1771">
        <v>0</v>
      </c>
      <c r="J1771">
        <v>1.8</v>
      </c>
      <c r="K1771" t="s">
        <v>3</v>
      </c>
      <c r="L1771">
        <v>10</v>
      </c>
      <c r="M1771">
        <v>6</v>
      </c>
      <c r="N1771">
        <v>27.6</v>
      </c>
      <c r="O1771">
        <v>1.7</v>
      </c>
      <c r="P1771" t="s">
        <v>26</v>
      </c>
      <c r="Q1771">
        <v>8022.1</v>
      </c>
      <c r="R1771">
        <v>20210514</v>
      </c>
      <c r="S1771">
        <v>31203</v>
      </c>
      <c r="T1771" t="s">
        <v>3</v>
      </c>
      <c r="U1771" t="s">
        <v>27</v>
      </c>
      <c r="V1771" t="s">
        <v>28</v>
      </c>
      <c r="W1771">
        <v>103.8</v>
      </c>
      <c r="X1771" t="s">
        <v>29</v>
      </c>
      <c r="Y1771" t="s">
        <v>30</v>
      </c>
      <c r="Z1771">
        <v>0</v>
      </c>
      <c r="AB1771">
        <f t="shared" si="330"/>
        <v>36.071036666666664</v>
      </c>
      <c r="AC1771">
        <f t="shared" si="331"/>
        <v>142.73333666666667</v>
      </c>
      <c r="AD1771">
        <f t="shared" si="332"/>
        <v>8022.1</v>
      </c>
      <c r="AE1771" t="str">
        <f t="shared" si="337"/>
        <v/>
      </c>
      <c r="AF1771" t="str">
        <f t="shared" si="338"/>
        <v/>
      </c>
      <c r="AG1771" t="str">
        <f t="shared" si="339"/>
        <v/>
      </c>
      <c r="AH1771">
        <f t="shared" si="328"/>
        <v>40.395783333333334</v>
      </c>
      <c r="AI1771">
        <f t="shared" si="329"/>
        <v>144.43213333333333</v>
      </c>
      <c r="AJ1771">
        <f t="shared" si="333"/>
        <v>0</v>
      </c>
      <c r="AL1771">
        <f t="shared" si="334"/>
        <v>271203</v>
      </c>
      <c r="AM1771" s="2" t="str">
        <f t="shared" si="335"/>
        <v>27:12:03</v>
      </c>
      <c r="AN1771" s="2">
        <f t="shared" si="336"/>
        <v>0.50836805555555542</v>
      </c>
    </row>
    <row r="1772" spans="1:40">
      <c r="A1772">
        <v>9</v>
      </c>
      <c r="B1772">
        <v>20210514</v>
      </c>
      <c r="C1772">
        <v>31204</v>
      </c>
      <c r="D1772" t="s">
        <v>3</v>
      </c>
      <c r="E1772" t="s">
        <v>1575</v>
      </c>
      <c r="F1772" t="s">
        <v>1595</v>
      </c>
      <c r="G1772">
        <v>9</v>
      </c>
      <c r="H1772">
        <v>211</v>
      </c>
      <c r="I1772">
        <v>0</v>
      </c>
      <c r="J1772">
        <v>1.8</v>
      </c>
      <c r="K1772" t="s">
        <v>3</v>
      </c>
      <c r="L1772">
        <v>15</v>
      </c>
      <c r="M1772">
        <v>6.8</v>
      </c>
      <c r="N1772">
        <v>27.6</v>
      </c>
      <c r="O1772">
        <v>1.7</v>
      </c>
      <c r="P1772" t="s">
        <v>26</v>
      </c>
      <c r="Q1772">
        <v>8022.1</v>
      </c>
      <c r="R1772">
        <v>20210514</v>
      </c>
      <c r="S1772">
        <v>31204</v>
      </c>
      <c r="T1772" t="s">
        <v>3</v>
      </c>
      <c r="U1772" t="s">
        <v>27</v>
      </c>
      <c r="V1772" t="s">
        <v>28</v>
      </c>
      <c r="W1772">
        <v>103.8</v>
      </c>
      <c r="X1772" t="s">
        <v>29</v>
      </c>
      <c r="Y1772" t="s">
        <v>30</v>
      </c>
      <c r="Z1772">
        <v>0</v>
      </c>
      <c r="AB1772">
        <f t="shared" si="330"/>
        <v>36.071038333333334</v>
      </c>
      <c r="AC1772">
        <f t="shared" si="331"/>
        <v>142.73333666666667</v>
      </c>
      <c r="AD1772">
        <f t="shared" si="332"/>
        <v>8022.1</v>
      </c>
      <c r="AE1772" t="str">
        <f t="shared" si="337"/>
        <v/>
      </c>
      <c r="AF1772" t="str">
        <f t="shared" si="338"/>
        <v/>
      </c>
      <c r="AG1772" t="str">
        <f t="shared" si="339"/>
        <v/>
      </c>
      <c r="AH1772">
        <f t="shared" si="328"/>
        <v>40.395783333333334</v>
      </c>
      <c r="AI1772">
        <f t="shared" si="329"/>
        <v>144.43213333333333</v>
      </c>
      <c r="AJ1772">
        <f t="shared" si="333"/>
        <v>0</v>
      </c>
      <c r="AL1772">
        <f t="shared" si="334"/>
        <v>271204</v>
      </c>
      <c r="AM1772" s="2" t="str">
        <f t="shared" si="335"/>
        <v>27:12:04</v>
      </c>
      <c r="AN1772" s="2">
        <f t="shared" si="336"/>
        <v>0.50837962962962968</v>
      </c>
    </row>
    <row r="1773" spans="1:40">
      <c r="A1773">
        <v>9</v>
      </c>
      <c r="B1773">
        <v>20210514</v>
      </c>
      <c r="C1773">
        <v>31205</v>
      </c>
      <c r="D1773" t="s">
        <v>3</v>
      </c>
      <c r="E1773" t="s">
        <v>1575</v>
      </c>
      <c r="F1773" t="s">
        <v>1589</v>
      </c>
      <c r="G1773">
        <v>2.2000000000000002</v>
      </c>
      <c r="H1773">
        <v>210.9</v>
      </c>
      <c r="I1773">
        <v>0</v>
      </c>
      <c r="J1773">
        <v>1.8</v>
      </c>
      <c r="K1773" t="s">
        <v>3</v>
      </c>
      <c r="L1773">
        <v>19</v>
      </c>
      <c r="M1773">
        <v>6.8</v>
      </c>
      <c r="N1773">
        <v>27.7</v>
      </c>
      <c r="O1773">
        <v>1.7</v>
      </c>
      <c r="P1773" t="s">
        <v>26</v>
      </c>
      <c r="Q1773">
        <v>8022.1</v>
      </c>
      <c r="R1773">
        <v>20210514</v>
      </c>
      <c r="S1773">
        <v>31205</v>
      </c>
      <c r="T1773" t="s">
        <v>3</v>
      </c>
      <c r="U1773" t="s">
        <v>27</v>
      </c>
      <c r="V1773" t="s">
        <v>28</v>
      </c>
      <c r="W1773">
        <v>103.8</v>
      </c>
      <c r="X1773" t="s">
        <v>29</v>
      </c>
      <c r="Y1773" t="s">
        <v>30</v>
      </c>
      <c r="Z1773">
        <v>0</v>
      </c>
      <c r="AB1773">
        <f t="shared" si="330"/>
        <v>36.071038333333334</v>
      </c>
      <c r="AC1773">
        <f t="shared" si="331"/>
        <v>142.73333500000001</v>
      </c>
      <c r="AD1773">
        <f t="shared" si="332"/>
        <v>8022.1</v>
      </c>
      <c r="AE1773" t="str">
        <f t="shared" si="337"/>
        <v/>
      </c>
      <c r="AF1773" t="str">
        <f t="shared" si="338"/>
        <v/>
      </c>
      <c r="AG1773" t="str">
        <f t="shared" si="339"/>
        <v/>
      </c>
      <c r="AH1773">
        <f t="shared" si="328"/>
        <v>40.395783333333334</v>
      </c>
      <c r="AI1773">
        <f t="shared" si="329"/>
        <v>144.43213333333333</v>
      </c>
      <c r="AJ1773">
        <f t="shared" si="333"/>
        <v>0</v>
      </c>
      <c r="AL1773">
        <f t="shared" si="334"/>
        <v>271205</v>
      </c>
      <c r="AM1773" s="2" t="str">
        <f t="shared" si="335"/>
        <v>27:12:05</v>
      </c>
      <c r="AN1773" s="2">
        <f t="shared" si="336"/>
        <v>0.50839120370370372</v>
      </c>
    </row>
    <row r="1774" spans="1:40">
      <c r="A1774">
        <v>9</v>
      </c>
      <c r="B1774">
        <v>20210514</v>
      </c>
      <c r="C1774">
        <v>31206</v>
      </c>
      <c r="D1774" t="s">
        <v>3</v>
      </c>
      <c r="E1774" t="s">
        <v>1584</v>
      </c>
      <c r="F1774" t="s">
        <v>1589</v>
      </c>
      <c r="G1774">
        <v>357.2</v>
      </c>
      <c r="H1774">
        <v>210.9</v>
      </c>
      <c r="I1774">
        <v>0</v>
      </c>
      <c r="J1774">
        <v>1.8</v>
      </c>
      <c r="K1774" t="s">
        <v>3</v>
      </c>
      <c r="L1774">
        <v>20</v>
      </c>
      <c r="M1774">
        <v>6.7</v>
      </c>
      <c r="N1774">
        <v>27.7</v>
      </c>
      <c r="O1774">
        <v>1.7</v>
      </c>
      <c r="P1774" t="s">
        <v>26</v>
      </c>
      <c r="Q1774">
        <v>8022.1</v>
      </c>
      <c r="R1774">
        <v>20210514</v>
      </c>
      <c r="S1774">
        <v>31206</v>
      </c>
      <c r="T1774" t="s">
        <v>3</v>
      </c>
      <c r="U1774" t="s">
        <v>27</v>
      </c>
      <c r="V1774" t="s">
        <v>28</v>
      </c>
      <c r="W1774">
        <v>103.8</v>
      </c>
      <c r="X1774" t="s">
        <v>29</v>
      </c>
      <c r="Y1774" t="s">
        <v>30</v>
      </c>
      <c r="Z1774">
        <v>0</v>
      </c>
      <c r="AB1774">
        <f t="shared" si="330"/>
        <v>36.071036666666664</v>
      </c>
      <c r="AC1774">
        <f t="shared" si="331"/>
        <v>142.73333500000001</v>
      </c>
      <c r="AD1774">
        <f t="shared" si="332"/>
        <v>8022.1</v>
      </c>
      <c r="AE1774" t="str">
        <f t="shared" si="337"/>
        <v/>
      </c>
      <c r="AF1774" t="str">
        <f t="shared" si="338"/>
        <v/>
      </c>
      <c r="AG1774" t="str">
        <f t="shared" si="339"/>
        <v/>
      </c>
      <c r="AH1774">
        <f t="shared" si="328"/>
        <v>40.395783333333334</v>
      </c>
      <c r="AI1774">
        <f t="shared" si="329"/>
        <v>144.43213333333333</v>
      </c>
      <c r="AJ1774">
        <f t="shared" si="333"/>
        <v>0</v>
      </c>
      <c r="AL1774">
        <f t="shared" si="334"/>
        <v>271206</v>
      </c>
      <c r="AM1774" s="2" t="str">
        <f t="shared" si="335"/>
        <v>27:12:06</v>
      </c>
      <c r="AN1774" s="2">
        <f t="shared" si="336"/>
        <v>0.50840277777777776</v>
      </c>
    </row>
    <row r="1775" spans="1:40">
      <c r="A1775">
        <v>9</v>
      </c>
      <c r="B1775">
        <v>20210514</v>
      </c>
      <c r="C1775">
        <v>31207</v>
      </c>
      <c r="D1775" t="s">
        <v>3</v>
      </c>
      <c r="E1775" t="s">
        <v>1584</v>
      </c>
      <c r="F1775" t="s">
        <v>1589</v>
      </c>
      <c r="G1775">
        <v>344.8</v>
      </c>
      <c r="H1775">
        <v>211</v>
      </c>
      <c r="I1775">
        <v>0</v>
      </c>
      <c r="J1775">
        <v>1.7</v>
      </c>
      <c r="K1775" t="s">
        <v>3</v>
      </c>
      <c r="L1775">
        <v>24</v>
      </c>
      <c r="M1775">
        <v>6.4</v>
      </c>
      <c r="N1775">
        <v>27.7</v>
      </c>
      <c r="O1775">
        <v>1.7</v>
      </c>
      <c r="P1775" t="s">
        <v>26</v>
      </c>
      <c r="Q1775">
        <v>8022.1</v>
      </c>
      <c r="R1775">
        <v>20210514</v>
      </c>
      <c r="S1775">
        <v>31207</v>
      </c>
      <c r="T1775" t="s">
        <v>3</v>
      </c>
      <c r="U1775" t="s">
        <v>27</v>
      </c>
      <c r="V1775" t="s">
        <v>28</v>
      </c>
      <c r="W1775">
        <v>103.8</v>
      </c>
      <c r="X1775" t="s">
        <v>29</v>
      </c>
      <c r="Y1775" t="s">
        <v>30</v>
      </c>
      <c r="Z1775">
        <v>0</v>
      </c>
      <c r="AB1775">
        <f t="shared" si="330"/>
        <v>36.071036666666664</v>
      </c>
      <c r="AC1775">
        <f t="shared" si="331"/>
        <v>142.73333500000001</v>
      </c>
      <c r="AD1775">
        <f t="shared" si="332"/>
        <v>8022.1</v>
      </c>
      <c r="AE1775" t="str">
        <f t="shared" si="337"/>
        <v/>
      </c>
      <c r="AF1775" t="str">
        <f t="shared" si="338"/>
        <v/>
      </c>
      <c r="AG1775" t="str">
        <f t="shared" si="339"/>
        <v/>
      </c>
      <c r="AH1775">
        <f t="shared" si="328"/>
        <v>40.395783333333334</v>
      </c>
      <c r="AI1775">
        <f t="shared" si="329"/>
        <v>144.43213333333333</v>
      </c>
      <c r="AJ1775">
        <f t="shared" si="333"/>
        <v>0</v>
      </c>
      <c r="AL1775">
        <f t="shared" si="334"/>
        <v>271207</v>
      </c>
      <c r="AM1775" s="2" t="str">
        <f t="shared" si="335"/>
        <v>27:12:07</v>
      </c>
      <c r="AN1775" s="2">
        <f t="shared" si="336"/>
        <v>0.5084143518518518</v>
      </c>
    </row>
    <row r="1776" spans="1:40">
      <c r="A1776">
        <v>9</v>
      </c>
      <c r="B1776">
        <v>20210514</v>
      </c>
      <c r="C1776">
        <v>31208</v>
      </c>
      <c r="D1776" t="s">
        <v>3</v>
      </c>
      <c r="E1776" t="s">
        <v>1584</v>
      </c>
      <c r="F1776" t="s">
        <v>1589</v>
      </c>
      <c r="G1776">
        <v>333.2</v>
      </c>
      <c r="H1776">
        <v>211.1</v>
      </c>
      <c r="I1776">
        <v>0</v>
      </c>
      <c r="J1776">
        <v>1.7</v>
      </c>
      <c r="K1776" t="s">
        <v>3</v>
      </c>
      <c r="L1776">
        <v>15</v>
      </c>
      <c r="M1776">
        <v>5.5</v>
      </c>
      <c r="N1776">
        <v>27.7</v>
      </c>
      <c r="O1776">
        <v>1.7</v>
      </c>
      <c r="P1776" t="s">
        <v>26</v>
      </c>
      <c r="Q1776">
        <v>8026.3</v>
      </c>
      <c r="R1776">
        <v>20210514</v>
      </c>
      <c r="S1776">
        <v>31208</v>
      </c>
      <c r="T1776" t="s">
        <v>3</v>
      </c>
      <c r="U1776" t="s">
        <v>27</v>
      </c>
      <c r="V1776" t="s">
        <v>28</v>
      </c>
      <c r="W1776">
        <v>103.8</v>
      </c>
      <c r="X1776" t="s">
        <v>29</v>
      </c>
      <c r="Y1776" t="s">
        <v>30</v>
      </c>
      <c r="Z1776">
        <v>0</v>
      </c>
      <c r="AB1776">
        <f t="shared" si="330"/>
        <v>36.071036666666664</v>
      </c>
      <c r="AC1776">
        <f t="shared" si="331"/>
        <v>142.73333500000001</v>
      </c>
      <c r="AD1776">
        <f t="shared" si="332"/>
        <v>8026.3</v>
      </c>
      <c r="AE1776" t="str">
        <f t="shared" si="337"/>
        <v/>
      </c>
      <c r="AF1776" t="str">
        <f t="shared" si="338"/>
        <v/>
      </c>
      <c r="AG1776" t="str">
        <f t="shared" si="339"/>
        <v/>
      </c>
      <c r="AH1776">
        <f t="shared" si="328"/>
        <v>40.395783333333334</v>
      </c>
      <c r="AI1776">
        <f t="shared" si="329"/>
        <v>144.43213333333333</v>
      </c>
      <c r="AJ1776">
        <f t="shared" si="333"/>
        <v>0</v>
      </c>
      <c r="AL1776">
        <f t="shared" si="334"/>
        <v>271208</v>
      </c>
      <c r="AM1776" s="2" t="str">
        <f t="shared" si="335"/>
        <v>27:12:08</v>
      </c>
      <c r="AN1776" s="2">
        <f t="shared" si="336"/>
        <v>0.50842592592592584</v>
      </c>
    </row>
    <row r="1777" spans="1:40">
      <c r="A1777">
        <v>9</v>
      </c>
      <c r="B1777">
        <v>20210514</v>
      </c>
      <c r="C1777">
        <v>31209</v>
      </c>
      <c r="D1777" t="s">
        <v>3</v>
      </c>
      <c r="E1777" t="s">
        <v>1575</v>
      </c>
      <c r="F1777" t="s">
        <v>1589</v>
      </c>
      <c r="G1777">
        <v>334.7</v>
      </c>
      <c r="H1777">
        <v>211.1</v>
      </c>
      <c r="I1777">
        <v>0</v>
      </c>
      <c r="J1777">
        <v>1.7</v>
      </c>
      <c r="K1777" t="s">
        <v>3</v>
      </c>
      <c r="L1777">
        <v>13</v>
      </c>
      <c r="M1777">
        <v>5.2</v>
      </c>
      <c r="N1777">
        <v>27.7</v>
      </c>
      <c r="O1777">
        <v>1.7</v>
      </c>
      <c r="P1777" t="s">
        <v>26</v>
      </c>
      <c r="Q1777">
        <v>8026.3</v>
      </c>
      <c r="R1777">
        <v>20210514</v>
      </c>
      <c r="S1777">
        <v>31209</v>
      </c>
      <c r="T1777" t="s">
        <v>3</v>
      </c>
      <c r="U1777" t="s">
        <v>27</v>
      </c>
      <c r="V1777" t="s">
        <v>28</v>
      </c>
      <c r="W1777">
        <v>103.8</v>
      </c>
      <c r="X1777" t="s">
        <v>29</v>
      </c>
      <c r="Y1777" t="s">
        <v>30</v>
      </c>
      <c r="Z1777">
        <v>0</v>
      </c>
      <c r="AB1777">
        <f t="shared" si="330"/>
        <v>36.071038333333334</v>
      </c>
      <c r="AC1777">
        <f t="shared" si="331"/>
        <v>142.73333500000001</v>
      </c>
      <c r="AD1777">
        <f t="shared" si="332"/>
        <v>8026.3</v>
      </c>
      <c r="AE1777" t="str">
        <f t="shared" si="337"/>
        <v/>
      </c>
      <c r="AF1777" t="str">
        <f t="shared" si="338"/>
        <v/>
      </c>
      <c r="AG1777" t="str">
        <f t="shared" si="339"/>
        <v/>
      </c>
      <c r="AH1777">
        <f t="shared" si="328"/>
        <v>40.395783333333334</v>
      </c>
      <c r="AI1777">
        <f t="shared" si="329"/>
        <v>144.43213333333333</v>
      </c>
      <c r="AJ1777">
        <f t="shared" si="333"/>
        <v>0</v>
      </c>
      <c r="AL1777">
        <f t="shared" si="334"/>
        <v>271209</v>
      </c>
      <c r="AM1777" s="2" t="str">
        <f t="shared" si="335"/>
        <v>27:12:09</v>
      </c>
      <c r="AN1777" s="2">
        <f t="shared" si="336"/>
        <v>0.5084375000000001</v>
      </c>
    </row>
    <row r="1778" spans="1:40">
      <c r="A1778">
        <v>9</v>
      </c>
      <c r="B1778">
        <v>20210514</v>
      </c>
      <c r="C1778">
        <v>31210</v>
      </c>
      <c r="D1778" t="s">
        <v>3</v>
      </c>
      <c r="E1778" t="s">
        <v>1575</v>
      </c>
      <c r="F1778" t="s">
        <v>1589</v>
      </c>
      <c r="G1778">
        <v>339.7</v>
      </c>
      <c r="H1778">
        <v>211.1</v>
      </c>
      <c r="I1778">
        <v>0</v>
      </c>
      <c r="J1778">
        <v>1.7</v>
      </c>
      <c r="K1778" t="s">
        <v>3</v>
      </c>
      <c r="L1778">
        <v>8</v>
      </c>
      <c r="M1778">
        <v>5.3</v>
      </c>
      <c r="N1778">
        <v>27.7</v>
      </c>
      <c r="O1778">
        <v>1.7</v>
      </c>
      <c r="P1778" t="s">
        <v>26</v>
      </c>
      <c r="Q1778">
        <v>8026.3</v>
      </c>
      <c r="R1778">
        <v>20210514</v>
      </c>
      <c r="S1778">
        <v>31210</v>
      </c>
      <c r="T1778" t="s">
        <v>3</v>
      </c>
      <c r="U1778" t="s">
        <v>27</v>
      </c>
      <c r="V1778" t="s">
        <v>28</v>
      </c>
      <c r="W1778">
        <v>103.8</v>
      </c>
      <c r="X1778" t="s">
        <v>29</v>
      </c>
      <c r="Y1778" t="s">
        <v>30</v>
      </c>
      <c r="Z1778">
        <v>0</v>
      </c>
      <c r="AB1778">
        <f t="shared" si="330"/>
        <v>36.071038333333334</v>
      </c>
      <c r="AC1778">
        <f t="shared" si="331"/>
        <v>142.73333500000001</v>
      </c>
      <c r="AD1778">
        <f t="shared" si="332"/>
        <v>8026.3</v>
      </c>
      <c r="AE1778" t="str">
        <f t="shared" si="337"/>
        <v/>
      </c>
      <c r="AF1778" t="str">
        <f t="shared" si="338"/>
        <v/>
      </c>
      <c r="AG1778" t="str">
        <f t="shared" si="339"/>
        <v/>
      </c>
      <c r="AH1778">
        <f t="shared" si="328"/>
        <v>40.395783333333334</v>
      </c>
      <c r="AI1778">
        <f t="shared" si="329"/>
        <v>144.43213333333333</v>
      </c>
      <c r="AJ1778">
        <f t="shared" si="333"/>
        <v>0</v>
      </c>
      <c r="AL1778">
        <f t="shared" si="334"/>
        <v>271210</v>
      </c>
      <c r="AM1778" s="2" t="str">
        <f t="shared" si="335"/>
        <v>27:12:10</v>
      </c>
      <c r="AN1778" s="2">
        <f t="shared" si="336"/>
        <v>0.50844907407407414</v>
      </c>
    </row>
    <row r="1779" spans="1:40">
      <c r="A1779">
        <v>9</v>
      </c>
      <c r="B1779">
        <v>20210514</v>
      </c>
      <c r="C1779">
        <v>31211</v>
      </c>
      <c r="D1779" t="s">
        <v>3</v>
      </c>
      <c r="E1779" t="s">
        <v>1564</v>
      </c>
      <c r="F1779" t="s">
        <v>1589</v>
      </c>
      <c r="G1779">
        <v>343.2</v>
      </c>
      <c r="H1779">
        <v>211.1</v>
      </c>
      <c r="I1779">
        <v>0</v>
      </c>
      <c r="J1779">
        <v>1.7</v>
      </c>
      <c r="K1779" t="s">
        <v>3</v>
      </c>
      <c r="L1779">
        <v>15</v>
      </c>
      <c r="M1779">
        <v>5.6</v>
      </c>
      <c r="N1779">
        <v>27.7</v>
      </c>
      <c r="O1779">
        <v>1.7</v>
      </c>
      <c r="P1779" t="s">
        <v>26</v>
      </c>
      <c r="Q1779">
        <v>8026.3</v>
      </c>
      <c r="R1779">
        <v>20210514</v>
      </c>
      <c r="S1779">
        <v>31211</v>
      </c>
      <c r="T1779" t="s">
        <v>3</v>
      </c>
      <c r="U1779" t="s">
        <v>27</v>
      </c>
      <c r="V1779" t="s">
        <v>28</v>
      </c>
      <c r="W1779">
        <v>103.8</v>
      </c>
      <c r="X1779" t="s">
        <v>29</v>
      </c>
      <c r="Y1779" t="s">
        <v>30</v>
      </c>
      <c r="Z1779">
        <v>0</v>
      </c>
      <c r="AB1779">
        <f t="shared" si="330"/>
        <v>36.071040000000004</v>
      </c>
      <c r="AC1779">
        <f t="shared" si="331"/>
        <v>142.73333500000001</v>
      </c>
      <c r="AD1779">
        <f t="shared" si="332"/>
        <v>8026.3</v>
      </c>
      <c r="AE1779" t="str">
        <f t="shared" si="337"/>
        <v/>
      </c>
      <c r="AF1779" t="str">
        <f t="shared" si="338"/>
        <v/>
      </c>
      <c r="AG1779" t="str">
        <f t="shared" si="339"/>
        <v/>
      </c>
      <c r="AH1779">
        <f t="shared" si="328"/>
        <v>40.395783333333334</v>
      </c>
      <c r="AI1779">
        <f t="shared" si="329"/>
        <v>144.43213333333333</v>
      </c>
      <c r="AJ1779">
        <f t="shared" si="333"/>
        <v>0</v>
      </c>
      <c r="AL1779">
        <f t="shared" si="334"/>
        <v>271211</v>
      </c>
      <c r="AM1779" s="2" t="str">
        <f t="shared" si="335"/>
        <v>27:12:11</v>
      </c>
      <c r="AN1779" s="2">
        <f t="shared" si="336"/>
        <v>0.50846064814814818</v>
      </c>
    </row>
    <row r="1780" spans="1:40">
      <c r="A1780">
        <v>9</v>
      </c>
      <c r="B1780">
        <v>20210514</v>
      </c>
      <c r="C1780">
        <v>31212</v>
      </c>
      <c r="D1780" t="s">
        <v>3</v>
      </c>
      <c r="E1780" t="s">
        <v>1578</v>
      </c>
      <c r="F1780" t="s">
        <v>1588</v>
      </c>
      <c r="G1780">
        <v>343.4</v>
      </c>
      <c r="H1780">
        <v>211.1</v>
      </c>
      <c r="I1780">
        <v>0.1</v>
      </c>
      <c r="J1780">
        <v>1.7</v>
      </c>
      <c r="K1780" t="s">
        <v>3</v>
      </c>
      <c r="L1780">
        <v>20</v>
      </c>
      <c r="M1780">
        <v>5.7</v>
      </c>
      <c r="N1780">
        <v>27.7</v>
      </c>
      <c r="O1780">
        <v>1.7</v>
      </c>
      <c r="P1780" t="s">
        <v>26</v>
      </c>
      <c r="Q1780">
        <v>8026.3</v>
      </c>
      <c r="R1780">
        <v>20210514</v>
      </c>
      <c r="S1780">
        <v>31212</v>
      </c>
      <c r="T1780" t="s">
        <v>3</v>
      </c>
      <c r="U1780" t="s">
        <v>27</v>
      </c>
      <c r="V1780" t="s">
        <v>28</v>
      </c>
      <c r="W1780">
        <v>103.8</v>
      </c>
      <c r="X1780" t="s">
        <v>29</v>
      </c>
      <c r="Y1780" t="s">
        <v>30</v>
      </c>
      <c r="Z1780">
        <v>0</v>
      </c>
      <c r="AB1780">
        <f t="shared" si="330"/>
        <v>36.071041666666666</v>
      </c>
      <c r="AC1780">
        <f t="shared" si="331"/>
        <v>142.73333333333332</v>
      </c>
      <c r="AD1780">
        <f t="shared" si="332"/>
        <v>8026.3</v>
      </c>
      <c r="AE1780" t="str">
        <f t="shared" si="337"/>
        <v/>
      </c>
      <c r="AF1780" t="str">
        <f t="shared" si="338"/>
        <v/>
      </c>
      <c r="AG1780" t="str">
        <f t="shared" si="339"/>
        <v/>
      </c>
      <c r="AH1780">
        <f t="shared" si="328"/>
        <v>40.395783333333334</v>
      </c>
      <c r="AI1780">
        <f t="shared" si="329"/>
        <v>144.43213333333333</v>
      </c>
      <c r="AJ1780">
        <f t="shared" si="333"/>
        <v>0</v>
      </c>
      <c r="AL1780">
        <f t="shared" si="334"/>
        <v>271212</v>
      </c>
      <c r="AM1780" s="2" t="str">
        <f t="shared" si="335"/>
        <v>27:12:12</v>
      </c>
      <c r="AN1780" s="2">
        <f t="shared" si="336"/>
        <v>0.50847222222222221</v>
      </c>
    </row>
    <row r="1781" spans="1:40">
      <c r="A1781">
        <v>9</v>
      </c>
      <c r="B1781">
        <v>20210514</v>
      </c>
      <c r="C1781">
        <v>31213</v>
      </c>
      <c r="D1781" t="s">
        <v>3</v>
      </c>
      <c r="E1781" t="s">
        <v>1566</v>
      </c>
      <c r="F1781" t="s">
        <v>1588</v>
      </c>
      <c r="G1781">
        <v>341</v>
      </c>
      <c r="H1781">
        <v>211.1</v>
      </c>
      <c r="I1781">
        <v>0.1</v>
      </c>
      <c r="J1781">
        <v>1.7</v>
      </c>
      <c r="K1781" t="s">
        <v>3</v>
      </c>
      <c r="L1781">
        <v>22</v>
      </c>
      <c r="M1781">
        <v>6.2</v>
      </c>
      <c r="N1781">
        <v>27.7</v>
      </c>
      <c r="O1781">
        <v>1.7</v>
      </c>
      <c r="P1781" t="s">
        <v>26</v>
      </c>
      <c r="Q1781">
        <v>8026.3</v>
      </c>
      <c r="R1781">
        <v>20210514</v>
      </c>
      <c r="S1781">
        <v>31213</v>
      </c>
      <c r="T1781" t="s">
        <v>3</v>
      </c>
      <c r="U1781" t="s">
        <v>27</v>
      </c>
      <c r="V1781" t="s">
        <v>28</v>
      </c>
      <c r="W1781">
        <v>103.8</v>
      </c>
      <c r="X1781" t="s">
        <v>29</v>
      </c>
      <c r="Y1781" t="s">
        <v>30</v>
      </c>
      <c r="Z1781">
        <v>0</v>
      </c>
      <c r="AB1781">
        <f t="shared" si="330"/>
        <v>36.071043333333336</v>
      </c>
      <c r="AC1781">
        <f t="shared" si="331"/>
        <v>142.73333333333332</v>
      </c>
      <c r="AD1781">
        <f t="shared" si="332"/>
        <v>8026.3</v>
      </c>
      <c r="AE1781" t="str">
        <f t="shared" si="337"/>
        <v/>
      </c>
      <c r="AF1781" t="str">
        <f t="shared" si="338"/>
        <v/>
      </c>
      <c r="AG1781" t="str">
        <f t="shared" si="339"/>
        <v/>
      </c>
      <c r="AH1781">
        <f t="shared" si="328"/>
        <v>40.395783333333334</v>
      </c>
      <c r="AI1781">
        <f t="shared" si="329"/>
        <v>144.43213333333333</v>
      </c>
      <c r="AJ1781">
        <f t="shared" si="333"/>
        <v>0</v>
      </c>
      <c r="AL1781">
        <f t="shared" si="334"/>
        <v>271213</v>
      </c>
      <c r="AM1781" s="2" t="str">
        <f t="shared" si="335"/>
        <v>27:12:13</v>
      </c>
      <c r="AN1781" s="2">
        <f t="shared" si="336"/>
        <v>0.50848379629629625</v>
      </c>
    </row>
    <row r="1782" spans="1:40">
      <c r="A1782">
        <v>9</v>
      </c>
      <c r="B1782">
        <v>20210514</v>
      </c>
      <c r="C1782">
        <v>31214</v>
      </c>
      <c r="D1782" t="s">
        <v>3</v>
      </c>
      <c r="E1782" t="s">
        <v>1566</v>
      </c>
      <c r="F1782" t="s">
        <v>1576</v>
      </c>
      <c r="G1782">
        <v>336.9</v>
      </c>
      <c r="H1782">
        <v>211.1</v>
      </c>
      <c r="I1782">
        <v>0.1</v>
      </c>
      <c r="J1782">
        <v>1.7</v>
      </c>
      <c r="K1782" t="s">
        <v>3</v>
      </c>
      <c r="L1782">
        <v>23</v>
      </c>
      <c r="M1782">
        <v>7</v>
      </c>
      <c r="N1782">
        <v>27.8</v>
      </c>
      <c r="O1782">
        <v>1.7</v>
      </c>
      <c r="P1782" t="s">
        <v>26</v>
      </c>
      <c r="Q1782">
        <v>8026.3</v>
      </c>
      <c r="R1782">
        <v>20210514</v>
      </c>
      <c r="S1782">
        <v>31214</v>
      </c>
      <c r="T1782" t="s">
        <v>3</v>
      </c>
      <c r="U1782" t="s">
        <v>27</v>
      </c>
      <c r="V1782" t="s">
        <v>28</v>
      </c>
      <c r="W1782">
        <v>103.8</v>
      </c>
      <c r="X1782" t="s">
        <v>29</v>
      </c>
      <c r="Y1782" t="s">
        <v>30</v>
      </c>
      <c r="Z1782">
        <v>0</v>
      </c>
      <c r="AB1782">
        <f t="shared" si="330"/>
        <v>36.071043333333336</v>
      </c>
      <c r="AC1782">
        <f t="shared" si="331"/>
        <v>142.73333166666666</v>
      </c>
      <c r="AD1782">
        <f t="shared" si="332"/>
        <v>8026.3</v>
      </c>
      <c r="AE1782" t="str">
        <f t="shared" si="337"/>
        <v/>
      </c>
      <c r="AF1782" t="str">
        <f t="shared" si="338"/>
        <v/>
      </c>
      <c r="AG1782" t="str">
        <f t="shared" si="339"/>
        <v/>
      </c>
      <c r="AH1782">
        <f t="shared" si="328"/>
        <v>40.395783333333334</v>
      </c>
      <c r="AI1782">
        <f t="shared" si="329"/>
        <v>144.43213333333333</v>
      </c>
      <c r="AJ1782">
        <f t="shared" si="333"/>
        <v>0</v>
      </c>
      <c r="AL1782">
        <f t="shared" si="334"/>
        <v>271214</v>
      </c>
      <c r="AM1782" s="2" t="str">
        <f t="shared" si="335"/>
        <v>27:12:14</v>
      </c>
      <c r="AN1782" s="2">
        <f t="shared" si="336"/>
        <v>0.50849537037037051</v>
      </c>
    </row>
    <row r="1783" spans="1:40">
      <c r="A1783">
        <v>9</v>
      </c>
      <c r="B1783">
        <v>20210514</v>
      </c>
      <c r="C1783">
        <v>31215</v>
      </c>
      <c r="D1783" t="s">
        <v>3</v>
      </c>
      <c r="E1783" t="s">
        <v>1566</v>
      </c>
      <c r="F1783" t="s">
        <v>1576</v>
      </c>
      <c r="G1783">
        <v>331.9</v>
      </c>
      <c r="H1783">
        <v>211</v>
      </c>
      <c r="I1783">
        <v>0.1</v>
      </c>
      <c r="J1783">
        <v>1.7</v>
      </c>
      <c r="K1783" t="s">
        <v>3</v>
      </c>
      <c r="L1783">
        <v>20</v>
      </c>
      <c r="M1783">
        <v>7.6</v>
      </c>
      <c r="N1783">
        <v>27.8</v>
      </c>
      <c r="O1783">
        <v>1.7</v>
      </c>
      <c r="P1783" t="s">
        <v>26</v>
      </c>
      <c r="Q1783">
        <v>8026.3</v>
      </c>
      <c r="R1783">
        <v>20210514</v>
      </c>
      <c r="S1783">
        <v>31215</v>
      </c>
      <c r="T1783" t="s">
        <v>3</v>
      </c>
      <c r="U1783" t="s">
        <v>27</v>
      </c>
      <c r="V1783" t="s">
        <v>28</v>
      </c>
      <c r="W1783">
        <v>103.8</v>
      </c>
      <c r="X1783" t="s">
        <v>29</v>
      </c>
      <c r="Y1783" t="s">
        <v>30</v>
      </c>
      <c r="Z1783">
        <v>0</v>
      </c>
      <c r="AB1783">
        <f t="shared" si="330"/>
        <v>36.071043333333336</v>
      </c>
      <c r="AC1783">
        <f t="shared" si="331"/>
        <v>142.73333166666666</v>
      </c>
      <c r="AD1783">
        <f t="shared" si="332"/>
        <v>8026.3</v>
      </c>
      <c r="AE1783" t="str">
        <f t="shared" si="337"/>
        <v/>
      </c>
      <c r="AF1783" t="str">
        <f t="shared" si="338"/>
        <v/>
      </c>
      <c r="AG1783" t="str">
        <f t="shared" si="339"/>
        <v/>
      </c>
      <c r="AH1783">
        <f t="shared" si="328"/>
        <v>40.395783333333334</v>
      </c>
      <c r="AI1783">
        <f t="shared" si="329"/>
        <v>144.43213333333333</v>
      </c>
      <c r="AJ1783">
        <f t="shared" si="333"/>
        <v>0</v>
      </c>
      <c r="AL1783">
        <f t="shared" si="334"/>
        <v>271215</v>
      </c>
      <c r="AM1783" s="2" t="str">
        <f t="shared" si="335"/>
        <v>27:12:15</v>
      </c>
      <c r="AN1783" s="2">
        <f t="shared" si="336"/>
        <v>0.50850694444444433</v>
      </c>
    </row>
    <row r="1784" spans="1:40">
      <c r="A1784">
        <v>9</v>
      </c>
      <c r="B1784">
        <v>20210514</v>
      </c>
      <c r="C1784">
        <v>31216</v>
      </c>
      <c r="D1784" t="s">
        <v>3</v>
      </c>
      <c r="E1784" t="s">
        <v>1578</v>
      </c>
      <c r="F1784" t="s">
        <v>1576</v>
      </c>
      <c r="G1784">
        <v>327.10000000000002</v>
      </c>
      <c r="H1784">
        <v>210.9</v>
      </c>
      <c r="I1784">
        <v>0.1</v>
      </c>
      <c r="J1784">
        <v>1.7</v>
      </c>
      <c r="K1784" t="s">
        <v>3</v>
      </c>
      <c r="L1784">
        <v>17</v>
      </c>
      <c r="M1784">
        <v>7.4</v>
      </c>
      <c r="N1784">
        <v>27.8</v>
      </c>
      <c r="O1784">
        <v>1.7</v>
      </c>
      <c r="P1784" t="s">
        <v>26</v>
      </c>
      <c r="Q1784">
        <v>8026.3</v>
      </c>
      <c r="R1784">
        <v>20210514</v>
      </c>
      <c r="S1784">
        <v>31216</v>
      </c>
      <c r="T1784" t="s">
        <v>3</v>
      </c>
      <c r="U1784" t="s">
        <v>27</v>
      </c>
      <c r="V1784" t="s">
        <v>28</v>
      </c>
      <c r="W1784">
        <v>103.8</v>
      </c>
      <c r="X1784" t="s">
        <v>29</v>
      </c>
      <c r="Y1784" t="s">
        <v>30</v>
      </c>
      <c r="Z1784">
        <v>0</v>
      </c>
      <c r="AB1784">
        <f t="shared" si="330"/>
        <v>36.071041666666666</v>
      </c>
      <c r="AC1784">
        <f t="shared" si="331"/>
        <v>142.73333166666666</v>
      </c>
      <c r="AD1784">
        <f t="shared" si="332"/>
        <v>8026.3</v>
      </c>
      <c r="AE1784" t="str">
        <f t="shared" si="337"/>
        <v/>
      </c>
      <c r="AF1784" t="str">
        <f t="shared" si="338"/>
        <v/>
      </c>
      <c r="AG1784" t="str">
        <f t="shared" si="339"/>
        <v/>
      </c>
      <c r="AH1784">
        <f t="shared" si="328"/>
        <v>40.395783333333334</v>
      </c>
      <c r="AI1784">
        <f t="shared" si="329"/>
        <v>144.43213333333333</v>
      </c>
      <c r="AJ1784">
        <f t="shared" si="333"/>
        <v>0</v>
      </c>
      <c r="AL1784">
        <f t="shared" si="334"/>
        <v>271216</v>
      </c>
      <c r="AM1784" s="2" t="str">
        <f t="shared" si="335"/>
        <v>27:12:16</v>
      </c>
      <c r="AN1784" s="2">
        <f t="shared" si="336"/>
        <v>0.50851851851851859</v>
      </c>
    </row>
    <row r="1785" spans="1:40">
      <c r="A1785">
        <v>9</v>
      </c>
      <c r="B1785">
        <v>20210514</v>
      </c>
      <c r="C1785">
        <v>31218</v>
      </c>
      <c r="D1785" t="s">
        <v>3</v>
      </c>
      <c r="E1785" t="s">
        <v>1566</v>
      </c>
      <c r="F1785" t="s">
        <v>1585</v>
      </c>
      <c r="G1785">
        <v>327.39999999999998</v>
      </c>
      <c r="H1785">
        <v>210.7</v>
      </c>
      <c r="I1785">
        <v>0.1</v>
      </c>
      <c r="J1785">
        <v>1.7</v>
      </c>
      <c r="K1785" t="s">
        <v>3</v>
      </c>
      <c r="L1785">
        <v>5</v>
      </c>
      <c r="M1785">
        <v>6.6</v>
      </c>
      <c r="N1785">
        <v>27.8</v>
      </c>
      <c r="O1785">
        <v>1.7</v>
      </c>
      <c r="P1785" t="s">
        <v>26</v>
      </c>
      <c r="Q1785">
        <v>8026.3</v>
      </c>
      <c r="R1785">
        <v>20210514</v>
      </c>
      <c r="S1785">
        <v>31218</v>
      </c>
      <c r="T1785" t="s">
        <v>3</v>
      </c>
      <c r="U1785" t="s">
        <v>27</v>
      </c>
      <c r="V1785" t="s">
        <v>28</v>
      </c>
      <c r="W1785">
        <v>103.8</v>
      </c>
      <c r="X1785" t="s">
        <v>29</v>
      </c>
      <c r="Y1785" t="s">
        <v>30</v>
      </c>
      <c r="Z1785">
        <v>0</v>
      </c>
      <c r="AB1785">
        <f t="shared" si="330"/>
        <v>36.071043333333336</v>
      </c>
      <c r="AC1785">
        <f t="shared" si="331"/>
        <v>142.73333</v>
      </c>
      <c r="AD1785">
        <f t="shared" si="332"/>
        <v>8026.3</v>
      </c>
      <c r="AE1785" t="str">
        <f t="shared" si="337"/>
        <v/>
      </c>
      <c r="AF1785" t="str">
        <f t="shared" si="338"/>
        <v/>
      </c>
      <c r="AG1785" t="str">
        <f t="shared" si="339"/>
        <v/>
      </c>
      <c r="AH1785">
        <f t="shared" si="328"/>
        <v>40.395783333333334</v>
      </c>
      <c r="AI1785">
        <f t="shared" si="329"/>
        <v>144.43213333333333</v>
      </c>
      <c r="AJ1785">
        <f t="shared" si="333"/>
        <v>0</v>
      </c>
      <c r="AL1785">
        <f t="shared" si="334"/>
        <v>271218</v>
      </c>
      <c r="AM1785" s="2" t="str">
        <f t="shared" si="335"/>
        <v>27:12:18</v>
      </c>
      <c r="AN1785" s="2">
        <f t="shared" si="336"/>
        <v>0.50854166666666667</v>
      </c>
    </row>
    <row r="1786" spans="1:40">
      <c r="A1786">
        <v>9</v>
      </c>
      <c r="B1786">
        <v>20210514</v>
      </c>
      <c r="C1786">
        <v>31219</v>
      </c>
      <c r="D1786" t="s">
        <v>3</v>
      </c>
      <c r="E1786" t="s">
        <v>1567</v>
      </c>
      <c r="F1786" t="s">
        <v>1577</v>
      </c>
      <c r="G1786">
        <v>332.5</v>
      </c>
      <c r="H1786">
        <v>210.6</v>
      </c>
      <c r="I1786">
        <v>0.1</v>
      </c>
      <c r="J1786">
        <v>1.7</v>
      </c>
      <c r="K1786" t="s">
        <v>3</v>
      </c>
      <c r="L1786">
        <v>5</v>
      </c>
      <c r="M1786">
        <v>6</v>
      </c>
      <c r="N1786">
        <v>27.8</v>
      </c>
      <c r="O1786">
        <v>1.7</v>
      </c>
      <c r="P1786" t="s">
        <v>26</v>
      </c>
      <c r="Q1786">
        <v>8026.3</v>
      </c>
      <c r="R1786">
        <v>20210514</v>
      </c>
      <c r="S1786">
        <v>31219</v>
      </c>
      <c r="T1786" t="s">
        <v>3</v>
      </c>
      <c r="U1786" t="s">
        <v>27</v>
      </c>
      <c r="V1786" t="s">
        <v>28</v>
      </c>
      <c r="W1786">
        <v>103.8</v>
      </c>
      <c r="X1786" t="s">
        <v>29</v>
      </c>
      <c r="Y1786" t="s">
        <v>30</v>
      </c>
      <c r="Z1786">
        <v>0</v>
      </c>
      <c r="AB1786">
        <f t="shared" si="330"/>
        <v>36.071044999999998</v>
      </c>
      <c r="AC1786">
        <f t="shared" si="331"/>
        <v>142.73332833333333</v>
      </c>
      <c r="AD1786">
        <f t="shared" si="332"/>
        <v>8026.3</v>
      </c>
      <c r="AE1786" t="str">
        <f t="shared" si="337"/>
        <v/>
      </c>
      <c r="AF1786" t="str">
        <f t="shared" si="338"/>
        <v/>
      </c>
      <c r="AG1786" t="str">
        <f t="shared" si="339"/>
        <v/>
      </c>
      <c r="AH1786">
        <f t="shared" si="328"/>
        <v>40.395783333333334</v>
      </c>
      <c r="AI1786">
        <f t="shared" si="329"/>
        <v>144.43213333333333</v>
      </c>
      <c r="AJ1786">
        <f t="shared" si="333"/>
        <v>0</v>
      </c>
      <c r="AL1786">
        <f t="shared" si="334"/>
        <v>271219</v>
      </c>
      <c r="AM1786" s="2" t="str">
        <f t="shared" si="335"/>
        <v>27:12:19</v>
      </c>
      <c r="AN1786" s="2">
        <f t="shared" si="336"/>
        <v>0.50855324074074071</v>
      </c>
    </row>
    <row r="1787" spans="1:40">
      <c r="A1787">
        <v>9</v>
      </c>
      <c r="B1787">
        <v>20210514</v>
      </c>
      <c r="C1787">
        <v>31220</v>
      </c>
      <c r="D1787" t="s">
        <v>3</v>
      </c>
      <c r="E1787" t="s">
        <v>1572</v>
      </c>
      <c r="F1787" t="s">
        <v>1577</v>
      </c>
      <c r="G1787">
        <v>337.7</v>
      </c>
      <c r="H1787">
        <v>210.6</v>
      </c>
      <c r="I1787">
        <v>0.1</v>
      </c>
      <c r="J1787">
        <v>1.7</v>
      </c>
      <c r="K1787" t="s">
        <v>3</v>
      </c>
      <c r="L1787">
        <v>13</v>
      </c>
      <c r="M1787">
        <v>5.5</v>
      </c>
      <c r="N1787">
        <v>27.8</v>
      </c>
      <c r="O1787">
        <v>1.7</v>
      </c>
      <c r="P1787" t="s">
        <v>26</v>
      </c>
      <c r="Q1787">
        <v>8026.3</v>
      </c>
      <c r="R1787">
        <v>20210514</v>
      </c>
      <c r="S1787">
        <v>31220</v>
      </c>
      <c r="T1787" t="s">
        <v>3</v>
      </c>
      <c r="U1787" t="s">
        <v>27</v>
      </c>
      <c r="V1787" t="s">
        <v>28</v>
      </c>
      <c r="W1787">
        <v>103.8</v>
      </c>
      <c r="X1787" t="s">
        <v>29</v>
      </c>
      <c r="Y1787" t="s">
        <v>30</v>
      </c>
      <c r="Z1787">
        <v>0</v>
      </c>
      <c r="AB1787">
        <f t="shared" si="330"/>
        <v>36.071046666666668</v>
      </c>
      <c r="AC1787">
        <f t="shared" si="331"/>
        <v>142.73332833333333</v>
      </c>
      <c r="AD1787">
        <f t="shared" si="332"/>
        <v>8026.3</v>
      </c>
      <c r="AE1787" t="str">
        <f t="shared" si="337"/>
        <v/>
      </c>
      <c r="AF1787" t="str">
        <f t="shared" si="338"/>
        <v/>
      </c>
      <c r="AG1787" t="str">
        <f t="shared" si="339"/>
        <v/>
      </c>
      <c r="AH1787">
        <f t="shared" si="328"/>
        <v>40.395783333333334</v>
      </c>
      <c r="AI1787">
        <f t="shared" si="329"/>
        <v>144.43213333333333</v>
      </c>
      <c r="AJ1787">
        <f t="shared" si="333"/>
        <v>0</v>
      </c>
      <c r="AL1787">
        <f t="shared" si="334"/>
        <v>271220</v>
      </c>
      <c r="AM1787" s="2" t="str">
        <f t="shared" si="335"/>
        <v>27:12:20</v>
      </c>
      <c r="AN1787" s="2">
        <f t="shared" si="336"/>
        <v>0.50856481481481475</v>
      </c>
    </row>
    <row r="1788" spans="1:40">
      <c r="A1788">
        <v>9</v>
      </c>
      <c r="B1788">
        <v>20210514</v>
      </c>
      <c r="C1788">
        <v>31221</v>
      </c>
      <c r="D1788" t="s">
        <v>3</v>
      </c>
      <c r="E1788" t="s">
        <v>1569</v>
      </c>
      <c r="F1788" t="s">
        <v>1577</v>
      </c>
      <c r="G1788">
        <v>340.5</v>
      </c>
      <c r="H1788">
        <v>210.6</v>
      </c>
      <c r="I1788">
        <v>0.1</v>
      </c>
      <c r="J1788">
        <v>1.7</v>
      </c>
      <c r="K1788" t="s">
        <v>3</v>
      </c>
      <c r="L1788">
        <v>14</v>
      </c>
      <c r="M1788">
        <v>5.8</v>
      </c>
      <c r="N1788">
        <v>27.8</v>
      </c>
      <c r="O1788">
        <v>1.7</v>
      </c>
      <c r="P1788" t="s">
        <v>26</v>
      </c>
      <c r="Q1788">
        <v>8026.3</v>
      </c>
      <c r="R1788">
        <v>20210514</v>
      </c>
      <c r="S1788">
        <v>31221</v>
      </c>
      <c r="T1788" t="s">
        <v>3</v>
      </c>
      <c r="U1788" t="s">
        <v>27</v>
      </c>
      <c r="V1788" t="s">
        <v>28</v>
      </c>
      <c r="W1788">
        <v>103.8</v>
      </c>
      <c r="X1788" t="s">
        <v>29</v>
      </c>
      <c r="Y1788" t="s">
        <v>30</v>
      </c>
      <c r="Z1788">
        <v>0</v>
      </c>
      <c r="AB1788">
        <f t="shared" si="330"/>
        <v>36.07104833333333</v>
      </c>
      <c r="AC1788">
        <f t="shared" si="331"/>
        <v>142.73332833333333</v>
      </c>
      <c r="AD1788">
        <f t="shared" si="332"/>
        <v>8026.3</v>
      </c>
      <c r="AE1788" t="str">
        <f t="shared" si="337"/>
        <v/>
      </c>
      <c r="AF1788" t="str">
        <f t="shared" si="338"/>
        <v/>
      </c>
      <c r="AG1788" t="str">
        <f t="shared" si="339"/>
        <v/>
      </c>
      <c r="AH1788">
        <f t="shared" si="328"/>
        <v>40.395783333333334</v>
      </c>
      <c r="AI1788">
        <f t="shared" si="329"/>
        <v>144.43213333333333</v>
      </c>
      <c r="AJ1788">
        <f t="shared" si="333"/>
        <v>0</v>
      </c>
      <c r="AL1788">
        <f t="shared" si="334"/>
        <v>271221</v>
      </c>
      <c r="AM1788" s="2" t="str">
        <f t="shared" si="335"/>
        <v>27:12:21</v>
      </c>
      <c r="AN1788" s="2">
        <f t="shared" si="336"/>
        <v>0.50857638888888901</v>
      </c>
    </row>
    <row r="1789" spans="1:40">
      <c r="A1789">
        <v>9</v>
      </c>
      <c r="B1789">
        <v>20210514</v>
      </c>
      <c r="C1789">
        <v>31222</v>
      </c>
      <c r="D1789" t="s">
        <v>3</v>
      </c>
      <c r="E1789" t="s">
        <v>1569</v>
      </c>
      <c r="F1789" t="s">
        <v>1577</v>
      </c>
      <c r="G1789">
        <v>339.2</v>
      </c>
      <c r="H1789">
        <v>210.6</v>
      </c>
      <c r="I1789">
        <v>0.1</v>
      </c>
      <c r="J1789">
        <v>1.7</v>
      </c>
      <c r="K1789" t="s">
        <v>3</v>
      </c>
      <c r="L1789">
        <v>12</v>
      </c>
      <c r="M1789">
        <v>5.4</v>
      </c>
      <c r="N1789">
        <v>27.8</v>
      </c>
      <c r="O1789">
        <v>1.7</v>
      </c>
      <c r="P1789" t="s">
        <v>26</v>
      </c>
      <c r="Q1789">
        <v>8026.3</v>
      </c>
      <c r="R1789">
        <v>20210514</v>
      </c>
      <c r="S1789">
        <v>31222</v>
      </c>
      <c r="T1789" t="s">
        <v>3</v>
      </c>
      <c r="U1789" t="s">
        <v>27</v>
      </c>
      <c r="V1789" t="s">
        <v>28</v>
      </c>
      <c r="W1789">
        <v>103.8</v>
      </c>
      <c r="X1789" t="s">
        <v>29</v>
      </c>
      <c r="Y1789" t="s">
        <v>30</v>
      </c>
      <c r="Z1789">
        <v>0</v>
      </c>
      <c r="AB1789">
        <f t="shared" si="330"/>
        <v>36.07104833333333</v>
      </c>
      <c r="AC1789">
        <f t="shared" si="331"/>
        <v>142.73332833333333</v>
      </c>
      <c r="AD1789">
        <f t="shared" si="332"/>
        <v>8026.3</v>
      </c>
      <c r="AE1789" t="str">
        <f t="shared" si="337"/>
        <v/>
      </c>
      <c r="AF1789" t="str">
        <f t="shared" si="338"/>
        <v/>
      </c>
      <c r="AG1789" t="str">
        <f t="shared" si="339"/>
        <v/>
      </c>
      <c r="AH1789">
        <f t="shared" si="328"/>
        <v>40.395783333333334</v>
      </c>
      <c r="AI1789">
        <f t="shared" si="329"/>
        <v>144.43213333333333</v>
      </c>
      <c r="AJ1789">
        <f t="shared" si="333"/>
        <v>0</v>
      </c>
      <c r="AL1789">
        <f t="shared" si="334"/>
        <v>271222</v>
      </c>
      <c r="AM1789" s="2" t="str">
        <f t="shared" si="335"/>
        <v>27:12:22</v>
      </c>
      <c r="AN1789" s="2">
        <f t="shared" si="336"/>
        <v>0.50858796296296283</v>
      </c>
    </row>
    <row r="1790" spans="1:40">
      <c r="A1790">
        <v>9</v>
      </c>
      <c r="B1790">
        <v>20210514</v>
      </c>
      <c r="C1790">
        <v>31223</v>
      </c>
      <c r="D1790" t="s">
        <v>3</v>
      </c>
      <c r="E1790" t="s">
        <v>1569</v>
      </c>
      <c r="F1790" t="s">
        <v>1577</v>
      </c>
      <c r="G1790">
        <v>333.6</v>
      </c>
      <c r="H1790">
        <v>210.5</v>
      </c>
      <c r="I1790">
        <v>0.1</v>
      </c>
      <c r="J1790">
        <v>1.7</v>
      </c>
      <c r="K1790" t="s">
        <v>3</v>
      </c>
      <c r="L1790">
        <v>11</v>
      </c>
      <c r="M1790">
        <v>4.4000000000000004</v>
      </c>
      <c r="N1790">
        <v>27.8</v>
      </c>
      <c r="O1790">
        <v>1.7</v>
      </c>
      <c r="P1790" t="s">
        <v>26</v>
      </c>
      <c r="Q1790">
        <v>8026.3</v>
      </c>
      <c r="R1790">
        <v>20210514</v>
      </c>
      <c r="S1790">
        <v>31223</v>
      </c>
      <c r="T1790" t="s">
        <v>3</v>
      </c>
      <c r="U1790" t="s">
        <v>27</v>
      </c>
      <c r="V1790" t="s">
        <v>28</v>
      </c>
      <c r="W1790">
        <v>103.8</v>
      </c>
      <c r="X1790" t="s">
        <v>29</v>
      </c>
      <c r="Y1790" t="s">
        <v>30</v>
      </c>
      <c r="Z1790">
        <v>0</v>
      </c>
      <c r="AB1790">
        <f t="shared" si="330"/>
        <v>36.07104833333333</v>
      </c>
      <c r="AC1790">
        <f t="shared" si="331"/>
        <v>142.73332833333333</v>
      </c>
      <c r="AD1790">
        <f t="shared" si="332"/>
        <v>8026.3</v>
      </c>
      <c r="AE1790" t="str">
        <f t="shared" si="337"/>
        <v/>
      </c>
      <c r="AF1790" t="str">
        <f t="shared" si="338"/>
        <v/>
      </c>
      <c r="AG1790" t="str">
        <f t="shared" si="339"/>
        <v/>
      </c>
      <c r="AH1790">
        <f t="shared" si="328"/>
        <v>40.395783333333334</v>
      </c>
      <c r="AI1790">
        <f t="shared" si="329"/>
        <v>144.43213333333333</v>
      </c>
      <c r="AJ1790">
        <f t="shared" si="333"/>
        <v>0</v>
      </c>
      <c r="AL1790">
        <f t="shared" si="334"/>
        <v>271223</v>
      </c>
      <c r="AM1790" s="2" t="str">
        <f t="shared" si="335"/>
        <v>27:12:23</v>
      </c>
      <c r="AN1790" s="2">
        <f t="shared" si="336"/>
        <v>0.50859953703703709</v>
      </c>
    </row>
    <row r="1791" spans="1:40">
      <c r="A1791">
        <v>9</v>
      </c>
      <c r="B1791">
        <v>20210514</v>
      </c>
      <c r="C1791">
        <v>31224</v>
      </c>
      <c r="D1791" t="s">
        <v>3</v>
      </c>
      <c r="E1791" t="s">
        <v>1572</v>
      </c>
      <c r="F1791" t="s">
        <v>1579</v>
      </c>
      <c r="G1791">
        <v>326.2</v>
      </c>
      <c r="H1791">
        <v>210.5</v>
      </c>
      <c r="I1791">
        <v>0.1</v>
      </c>
      <c r="J1791">
        <v>1.7</v>
      </c>
      <c r="K1791" t="s">
        <v>3</v>
      </c>
      <c r="L1791">
        <v>22</v>
      </c>
      <c r="M1791">
        <v>3.8</v>
      </c>
      <c r="N1791">
        <v>27.8</v>
      </c>
      <c r="O1791">
        <v>1.7</v>
      </c>
      <c r="P1791" t="s">
        <v>26</v>
      </c>
      <c r="Q1791">
        <v>8026.3</v>
      </c>
      <c r="R1791">
        <v>20210514</v>
      </c>
      <c r="S1791">
        <v>31224</v>
      </c>
      <c r="T1791" t="s">
        <v>3</v>
      </c>
      <c r="U1791" t="s">
        <v>27</v>
      </c>
      <c r="V1791" t="s">
        <v>28</v>
      </c>
      <c r="W1791">
        <v>103.8</v>
      </c>
      <c r="X1791" t="s">
        <v>29</v>
      </c>
      <c r="Y1791" t="s">
        <v>30</v>
      </c>
      <c r="Z1791">
        <v>0</v>
      </c>
      <c r="AB1791">
        <f t="shared" si="330"/>
        <v>36.071046666666668</v>
      </c>
      <c r="AC1791">
        <f t="shared" si="331"/>
        <v>142.73332666666667</v>
      </c>
      <c r="AD1791">
        <f t="shared" si="332"/>
        <v>8026.3</v>
      </c>
      <c r="AE1791" t="str">
        <f t="shared" si="337"/>
        <v/>
      </c>
      <c r="AF1791" t="str">
        <f t="shared" si="338"/>
        <v/>
      </c>
      <c r="AG1791" t="str">
        <f t="shared" si="339"/>
        <v/>
      </c>
      <c r="AH1791">
        <f t="shared" si="328"/>
        <v>40.395783333333334</v>
      </c>
      <c r="AI1791">
        <f t="shared" si="329"/>
        <v>144.43213333333333</v>
      </c>
      <c r="AJ1791">
        <f t="shared" si="333"/>
        <v>0</v>
      </c>
      <c r="AL1791">
        <f t="shared" si="334"/>
        <v>271224</v>
      </c>
      <c r="AM1791" s="2" t="str">
        <f t="shared" si="335"/>
        <v>27:12:24</v>
      </c>
      <c r="AN1791" s="2">
        <f t="shared" si="336"/>
        <v>0.50861111111111112</v>
      </c>
    </row>
    <row r="1792" spans="1:40">
      <c r="A1792">
        <v>9</v>
      </c>
      <c r="B1792">
        <v>20210514</v>
      </c>
      <c r="C1792">
        <v>31225</v>
      </c>
      <c r="D1792" t="s">
        <v>3</v>
      </c>
      <c r="E1792" t="s">
        <v>1572</v>
      </c>
      <c r="F1792" t="s">
        <v>1574</v>
      </c>
      <c r="G1792">
        <v>321.5</v>
      </c>
      <c r="H1792">
        <v>210.5</v>
      </c>
      <c r="I1792">
        <v>0.1</v>
      </c>
      <c r="J1792">
        <v>1.7</v>
      </c>
      <c r="K1792" t="s">
        <v>3</v>
      </c>
      <c r="L1792">
        <v>28</v>
      </c>
      <c r="M1792">
        <v>4.5999999999999996</v>
      </c>
      <c r="N1792">
        <v>27.9</v>
      </c>
      <c r="O1792">
        <v>1.7</v>
      </c>
      <c r="P1792" t="s">
        <v>26</v>
      </c>
      <c r="Q1792">
        <v>8026.3</v>
      </c>
      <c r="R1792">
        <v>20210514</v>
      </c>
      <c r="S1792">
        <v>31225</v>
      </c>
      <c r="T1792" t="s">
        <v>3</v>
      </c>
      <c r="U1792" t="s">
        <v>27</v>
      </c>
      <c r="V1792" t="s">
        <v>28</v>
      </c>
      <c r="W1792">
        <v>103.8</v>
      </c>
      <c r="X1792" t="s">
        <v>29</v>
      </c>
      <c r="Y1792" t="s">
        <v>30</v>
      </c>
      <c r="Z1792">
        <v>0</v>
      </c>
      <c r="AB1792">
        <f t="shared" si="330"/>
        <v>36.071046666666668</v>
      </c>
      <c r="AC1792">
        <f t="shared" si="331"/>
        <v>142.73332500000001</v>
      </c>
      <c r="AD1792">
        <f t="shared" si="332"/>
        <v>8026.3</v>
      </c>
      <c r="AE1792" t="str">
        <f t="shared" si="337"/>
        <v/>
      </c>
      <c r="AF1792" t="str">
        <f t="shared" si="338"/>
        <v/>
      </c>
      <c r="AG1792" t="str">
        <f t="shared" si="339"/>
        <v/>
      </c>
      <c r="AH1792">
        <f t="shared" si="328"/>
        <v>40.395783333333334</v>
      </c>
      <c r="AI1792">
        <f t="shared" si="329"/>
        <v>144.43213333333333</v>
      </c>
      <c r="AJ1792">
        <f t="shared" si="333"/>
        <v>0</v>
      </c>
      <c r="AL1792">
        <f t="shared" si="334"/>
        <v>271225</v>
      </c>
      <c r="AM1792" s="2" t="str">
        <f t="shared" si="335"/>
        <v>27:12:25</v>
      </c>
      <c r="AN1792" s="2">
        <f t="shared" si="336"/>
        <v>0.50862268518518516</v>
      </c>
    </row>
    <row r="1793" spans="1:40">
      <c r="A1793">
        <v>9</v>
      </c>
      <c r="B1793">
        <v>20210514</v>
      </c>
      <c r="C1793">
        <v>31226</v>
      </c>
      <c r="D1793" t="s">
        <v>3</v>
      </c>
      <c r="E1793" t="s">
        <v>1572</v>
      </c>
      <c r="F1793" t="s">
        <v>1574</v>
      </c>
      <c r="G1793">
        <v>321.89999999999998</v>
      </c>
      <c r="H1793">
        <v>210.6</v>
      </c>
      <c r="I1793">
        <v>0.1</v>
      </c>
      <c r="J1793">
        <v>1.7</v>
      </c>
      <c r="K1793" t="s">
        <v>3</v>
      </c>
      <c r="L1793">
        <v>27</v>
      </c>
      <c r="M1793">
        <v>5.8</v>
      </c>
      <c r="N1793">
        <v>27.9</v>
      </c>
      <c r="O1793">
        <v>1.7</v>
      </c>
      <c r="P1793" t="s">
        <v>26</v>
      </c>
      <c r="Q1793">
        <v>8026.3</v>
      </c>
      <c r="R1793">
        <v>20210514</v>
      </c>
      <c r="S1793">
        <v>31226</v>
      </c>
      <c r="T1793" t="s">
        <v>3</v>
      </c>
      <c r="U1793" t="s">
        <v>27</v>
      </c>
      <c r="V1793" t="s">
        <v>28</v>
      </c>
      <c r="W1793">
        <v>103.8</v>
      </c>
      <c r="X1793" t="s">
        <v>29</v>
      </c>
      <c r="Y1793" t="s">
        <v>30</v>
      </c>
      <c r="Z1793">
        <v>0</v>
      </c>
      <c r="AB1793">
        <f t="shared" si="330"/>
        <v>36.071046666666668</v>
      </c>
      <c r="AC1793">
        <f t="shared" si="331"/>
        <v>142.73332500000001</v>
      </c>
      <c r="AD1793">
        <f t="shared" si="332"/>
        <v>8026.3</v>
      </c>
      <c r="AE1793" t="str">
        <f t="shared" si="337"/>
        <v/>
      </c>
      <c r="AF1793" t="str">
        <f t="shared" si="338"/>
        <v/>
      </c>
      <c r="AG1793" t="str">
        <f t="shared" si="339"/>
        <v/>
      </c>
      <c r="AH1793">
        <f t="shared" si="328"/>
        <v>40.395783333333334</v>
      </c>
      <c r="AI1793">
        <f t="shared" si="329"/>
        <v>144.43213333333333</v>
      </c>
      <c r="AJ1793">
        <f t="shared" si="333"/>
        <v>0</v>
      </c>
      <c r="AL1793">
        <f t="shared" si="334"/>
        <v>271226</v>
      </c>
      <c r="AM1793" s="2" t="str">
        <f t="shared" si="335"/>
        <v>27:12:26</v>
      </c>
      <c r="AN1793" s="2">
        <f t="shared" si="336"/>
        <v>0.5086342592592592</v>
      </c>
    </row>
    <row r="1794" spans="1:40">
      <c r="A1794">
        <v>9</v>
      </c>
      <c r="B1794">
        <v>20210514</v>
      </c>
      <c r="C1794">
        <v>31227</v>
      </c>
      <c r="D1794" t="s">
        <v>3</v>
      </c>
      <c r="E1794" t="s">
        <v>1572</v>
      </c>
      <c r="F1794" t="s">
        <v>1579</v>
      </c>
      <c r="G1794">
        <v>326.89999999999998</v>
      </c>
      <c r="H1794">
        <v>210.4</v>
      </c>
      <c r="I1794">
        <v>0.1</v>
      </c>
      <c r="J1794">
        <v>1.7</v>
      </c>
      <c r="K1794" t="s">
        <v>3</v>
      </c>
      <c r="L1794">
        <v>21</v>
      </c>
      <c r="M1794">
        <v>6.4</v>
      </c>
      <c r="N1794">
        <v>27.9</v>
      </c>
      <c r="O1794">
        <v>1.7</v>
      </c>
      <c r="P1794" t="s">
        <v>26</v>
      </c>
      <c r="Q1794">
        <v>8026.3</v>
      </c>
      <c r="R1794">
        <v>20210514</v>
      </c>
      <c r="S1794">
        <v>31227</v>
      </c>
      <c r="T1794" t="s">
        <v>3</v>
      </c>
      <c r="U1794" t="s">
        <v>27</v>
      </c>
      <c r="V1794" t="s">
        <v>28</v>
      </c>
      <c r="W1794">
        <v>103.8</v>
      </c>
      <c r="X1794" t="s">
        <v>29</v>
      </c>
      <c r="Y1794" t="s">
        <v>30</v>
      </c>
      <c r="Z1794">
        <v>0</v>
      </c>
      <c r="AB1794">
        <f t="shared" si="330"/>
        <v>36.071046666666668</v>
      </c>
      <c r="AC1794">
        <f t="shared" si="331"/>
        <v>142.73332666666667</v>
      </c>
      <c r="AD1794">
        <f t="shared" si="332"/>
        <v>8026.3</v>
      </c>
      <c r="AE1794" t="str">
        <f t="shared" si="337"/>
        <v/>
      </c>
      <c r="AF1794" t="str">
        <f t="shared" si="338"/>
        <v/>
      </c>
      <c r="AG1794" t="str">
        <f t="shared" si="339"/>
        <v/>
      </c>
      <c r="AH1794">
        <f t="shared" ref="AH1794:AH1857" si="340">LEFT(X1794,FIND("_",X1794)-1)+MID(X1794,FIND("_",X1794)+1,6)/60</f>
        <v>40.395783333333334</v>
      </c>
      <c r="AI1794">
        <f t="shared" ref="AI1794:AI1857" si="341">LEFT(Y1794,FIND("_",Y1794)-1)+MID(Y1794,FIND("_",Y1794)+1,6)/60</f>
        <v>144.43213333333333</v>
      </c>
      <c r="AJ1794">
        <f t="shared" si="333"/>
        <v>0</v>
      </c>
      <c r="AL1794">
        <f t="shared" si="334"/>
        <v>271227</v>
      </c>
      <c r="AM1794" s="2" t="str">
        <f t="shared" si="335"/>
        <v>27:12:27</v>
      </c>
      <c r="AN1794" s="2">
        <f t="shared" si="336"/>
        <v>0.50864583333333324</v>
      </c>
    </row>
    <row r="1795" spans="1:40">
      <c r="A1795">
        <v>9</v>
      </c>
      <c r="B1795">
        <v>20210514</v>
      </c>
      <c r="C1795">
        <v>31228</v>
      </c>
      <c r="D1795" t="s">
        <v>3</v>
      </c>
      <c r="E1795" t="s">
        <v>1569</v>
      </c>
      <c r="F1795" t="s">
        <v>1579</v>
      </c>
      <c r="G1795">
        <v>332.5</v>
      </c>
      <c r="H1795">
        <v>210.4</v>
      </c>
      <c r="I1795">
        <v>0.1</v>
      </c>
      <c r="J1795">
        <v>1.7</v>
      </c>
      <c r="K1795" t="s">
        <v>3</v>
      </c>
      <c r="L1795">
        <v>19</v>
      </c>
      <c r="M1795">
        <v>6.4</v>
      </c>
      <c r="N1795">
        <v>27.9</v>
      </c>
      <c r="O1795">
        <v>1.7</v>
      </c>
      <c r="P1795" t="s">
        <v>26</v>
      </c>
      <c r="Q1795">
        <v>8026.3</v>
      </c>
      <c r="R1795">
        <v>20210514</v>
      </c>
      <c r="S1795">
        <v>31228</v>
      </c>
      <c r="T1795" t="s">
        <v>3</v>
      </c>
      <c r="U1795" t="s">
        <v>27</v>
      </c>
      <c r="V1795" t="s">
        <v>28</v>
      </c>
      <c r="W1795">
        <v>103.8</v>
      </c>
      <c r="X1795" t="s">
        <v>29</v>
      </c>
      <c r="Y1795" t="s">
        <v>30</v>
      </c>
      <c r="Z1795">
        <v>0</v>
      </c>
      <c r="AB1795">
        <f t="shared" ref="AB1795:AB1858" si="342">LEFT(E1795,FIND("-",E1795)-1)+MID(E1795,FIND("-",E1795)+1,8)/60</f>
        <v>36.07104833333333</v>
      </c>
      <c r="AC1795">
        <f t="shared" ref="AC1795:AC1858" si="343">LEFT(F1795,FIND("-",F1795)-1)+MID(F1795,FIND("-",F1795)+1,8)/60</f>
        <v>142.73332666666667</v>
      </c>
      <c r="AD1795">
        <f t="shared" ref="AD1795:AD1858" si="344">Q1795</f>
        <v>8026.3</v>
      </c>
      <c r="AE1795" t="str">
        <f t="shared" si="337"/>
        <v/>
      </c>
      <c r="AF1795" t="str">
        <f t="shared" si="338"/>
        <v/>
      </c>
      <c r="AG1795" t="str">
        <f t="shared" si="339"/>
        <v/>
      </c>
      <c r="AH1795">
        <f t="shared" si="340"/>
        <v>40.395783333333334</v>
      </c>
      <c r="AI1795">
        <f t="shared" si="341"/>
        <v>144.43213333333333</v>
      </c>
      <c r="AJ1795">
        <f t="shared" ref="AJ1795:AJ1858" si="345">Z1795</f>
        <v>0</v>
      </c>
      <c r="AL1795">
        <f t="shared" ref="AL1795:AL1858" si="346">C1795+240000</f>
        <v>271228</v>
      </c>
      <c r="AM1795" s="2" t="str">
        <f t="shared" ref="AM1795:AM1858" si="347">TEXT(AL1795, "00!:00!:00")</f>
        <v>27:12:28</v>
      </c>
      <c r="AN1795" s="2">
        <f t="shared" ref="AN1795:AN1858" si="348">AM1795-$AO$2</f>
        <v>0.5086574074074075</v>
      </c>
    </row>
    <row r="1796" spans="1:40">
      <c r="A1796">
        <v>9</v>
      </c>
      <c r="B1796">
        <v>20210514</v>
      </c>
      <c r="C1796">
        <v>31229</v>
      </c>
      <c r="D1796" t="s">
        <v>3</v>
      </c>
      <c r="E1796" t="s">
        <v>1571</v>
      </c>
      <c r="F1796" t="s">
        <v>1574</v>
      </c>
      <c r="G1796">
        <v>336</v>
      </c>
      <c r="H1796">
        <v>209.9</v>
      </c>
      <c r="I1796">
        <v>0.1</v>
      </c>
      <c r="J1796">
        <v>1.7</v>
      </c>
      <c r="K1796" t="s">
        <v>3</v>
      </c>
      <c r="L1796">
        <v>18</v>
      </c>
      <c r="M1796">
        <v>5.8</v>
      </c>
      <c r="N1796">
        <v>27.9</v>
      </c>
      <c r="O1796">
        <v>1.7</v>
      </c>
      <c r="P1796" t="s">
        <v>26</v>
      </c>
      <c r="Q1796">
        <v>8026.3</v>
      </c>
      <c r="R1796">
        <v>20210514</v>
      </c>
      <c r="S1796">
        <v>31229</v>
      </c>
      <c r="T1796" t="s">
        <v>3</v>
      </c>
      <c r="U1796" t="s">
        <v>27</v>
      </c>
      <c r="V1796" t="s">
        <v>28</v>
      </c>
      <c r="W1796">
        <v>103.8</v>
      </c>
      <c r="X1796" t="s">
        <v>29</v>
      </c>
      <c r="Y1796" t="s">
        <v>30</v>
      </c>
      <c r="Z1796">
        <v>0</v>
      </c>
      <c r="AB1796">
        <f t="shared" si="342"/>
        <v>36.07105</v>
      </c>
      <c r="AC1796">
        <f t="shared" si="343"/>
        <v>142.73332500000001</v>
      </c>
      <c r="AD1796">
        <f t="shared" si="344"/>
        <v>8026.3</v>
      </c>
      <c r="AE1796" t="str">
        <f t="shared" si="337"/>
        <v/>
      </c>
      <c r="AF1796" t="str">
        <f t="shared" si="338"/>
        <v/>
      </c>
      <c r="AG1796" t="str">
        <f t="shared" si="339"/>
        <v/>
      </c>
      <c r="AH1796">
        <f t="shared" si="340"/>
        <v>40.395783333333334</v>
      </c>
      <c r="AI1796">
        <f t="shared" si="341"/>
        <v>144.43213333333333</v>
      </c>
      <c r="AJ1796">
        <f t="shared" si="345"/>
        <v>0</v>
      </c>
      <c r="AL1796">
        <f t="shared" si="346"/>
        <v>271229</v>
      </c>
      <c r="AM1796" s="2" t="str">
        <f t="shared" si="347"/>
        <v>27:12:29</v>
      </c>
      <c r="AN1796" s="2">
        <f t="shared" si="348"/>
        <v>0.50866898148148154</v>
      </c>
    </row>
    <row r="1797" spans="1:40">
      <c r="A1797">
        <v>9</v>
      </c>
      <c r="B1797">
        <v>20210514</v>
      </c>
      <c r="C1797">
        <v>31230</v>
      </c>
      <c r="D1797" t="s">
        <v>3</v>
      </c>
      <c r="E1797" t="s">
        <v>1583</v>
      </c>
      <c r="F1797" t="s">
        <v>1570</v>
      </c>
      <c r="G1797">
        <v>336</v>
      </c>
      <c r="H1797">
        <v>210.3</v>
      </c>
      <c r="I1797">
        <v>0.1</v>
      </c>
      <c r="J1797">
        <v>1.7</v>
      </c>
      <c r="K1797" t="s">
        <v>3</v>
      </c>
      <c r="L1797">
        <v>18</v>
      </c>
      <c r="M1797">
        <v>5.2</v>
      </c>
      <c r="N1797">
        <v>27.9</v>
      </c>
      <c r="O1797">
        <v>1.7</v>
      </c>
      <c r="P1797" t="s">
        <v>26</v>
      </c>
      <c r="Q1797">
        <v>8022.3</v>
      </c>
      <c r="R1797">
        <v>20210514</v>
      </c>
      <c r="S1797">
        <v>31230</v>
      </c>
      <c r="T1797" t="s">
        <v>3</v>
      </c>
      <c r="U1797" t="s">
        <v>27</v>
      </c>
      <c r="V1797" t="s">
        <v>28</v>
      </c>
      <c r="W1797">
        <v>103.8</v>
      </c>
      <c r="X1797" t="s">
        <v>29</v>
      </c>
      <c r="Y1797" t="s">
        <v>30</v>
      </c>
      <c r="Z1797">
        <v>0</v>
      </c>
      <c r="AB1797">
        <f t="shared" si="342"/>
        <v>36.071051666666669</v>
      </c>
      <c r="AC1797">
        <f t="shared" si="343"/>
        <v>142.73332333333335</v>
      </c>
      <c r="AD1797">
        <f t="shared" si="344"/>
        <v>8022.3</v>
      </c>
      <c r="AE1797" t="str">
        <f t="shared" si="337"/>
        <v/>
      </c>
      <c r="AF1797" t="str">
        <f t="shared" si="338"/>
        <v/>
      </c>
      <c r="AG1797" t="str">
        <f t="shared" si="339"/>
        <v/>
      </c>
      <c r="AH1797">
        <f t="shared" si="340"/>
        <v>40.395783333333334</v>
      </c>
      <c r="AI1797">
        <f t="shared" si="341"/>
        <v>144.43213333333333</v>
      </c>
      <c r="AJ1797">
        <f t="shared" si="345"/>
        <v>0</v>
      </c>
      <c r="AL1797">
        <f t="shared" si="346"/>
        <v>271230</v>
      </c>
      <c r="AM1797" s="2" t="str">
        <f t="shared" si="347"/>
        <v>27:12:30</v>
      </c>
      <c r="AN1797" s="2">
        <f t="shared" si="348"/>
        <v>0.50868055555555558</v>
      </c>
    </row>
    <row r="1798" spans="1:40">
      <c r="A1798">
        <v>9</v>
      </c>
      <c r="B1798">
        <v>20210514</v>
      </c>
      <c r="C1798">
        <v>31231</v>
      </c>
      <c r="D1798" t="s">
        <v>3</v>
      </c>
      <c r="E1798" t="s">
        <v>1583</v>
      </c>
      <c r="F1798" t="s">
        <v>1574</v>
      </c>
      <c r="G1798">
        <v>334.8</v>
      </c>
      <c r="H1798">
        <v>210.3</v>
      </c>
      <c r="I1798">
        <v>0.1</v>
      </c>
      <c r="J1798">
        <v>1.7</v>
      </c>
      <c r="K1798" t="s">
        <v>3</v>
      </c>
      <c r="L1798">
        <v>16</v>
      </c>
      <c r="M1798">
        <v>5.0999999999999996</v>
      </c>
      <c r="N1798">
        <v>27.9</v>
      </c>
      <c r="O1798">
        <v>1.7</v>
      </c>
      <c r="P1798" t="s">
        <v>26</v>
      </c>
      <c r="Q1798">
        <v>8022.3</v>
      </c>
      <c r="R1798">
        <v>20210514</v>
      </c>
      <c r="S1798">
        <v>31231</v>
      </c>
      <c r="T1798" t="s">
        <v>3</v>
      </c>
      <c r="U1798" t="s">
        <v>27</v>
      </c>
      <c r="V1798" t="s">
        <v>28</v>
      </c>
      <c r="W1798">
        <v>103.8</v>
      </c>
      <c r="X1798" t="s">
        <v>29</v>
      </c>
      <c r="Y1798" t="s">
        <v>30</v>
      </c>
      <c r="Z1798">
        <v>0</v>
      </c>
      <c r="AB1798">
        <f t="shared" si="342"/>
        <v>36.071051666666669</v>
      </c>
      <c r="AC1798">
        <f t="shared" si="343"/>
        <v>142.73332500000001</v>
      </c>
      <c r="AD1798">
        <f t="shared" si="344"/>
        <v>8022.3</v>
      </c>
      <c r="AE1798" t="str">
        <f t="shared" si="337"/>
        <v/>
      </c>
      <c r="AF1798" t="str">
        <f t="shared" si="338"/>
        <v/>
      </c>
      <c r="AG1798" t="str">
        <f t="shared" si="339"/>
        <v/>
      </c>
      <c r="AH1798">
        <f t="shared" si="340"/>
        <v>40.395783333333334</v>
      </c>
      <c r="AI1798">
        <f t="shared" si="341"/>
        <v>144.43213333333333</v>
      </c>
      <c r="AJ1798">
        <f t="shared" si="345"/>
        <v>0</v>
      </c>
      <c r="AL1798">
        <f t="shared" si="346"/>
        <v>271231</v>
      </c>
      <c r="AM1798" s="2" t="str">
        <f t="shared" si="347"/>
        <v>27:12:31</v>
      </c>
      <c r="AN1798" s="2">
        <f t="shared" si="348"/>
        <v>0.50869212962962962</v>
      </c>
    </row>
    <row r="1799" spans="1:40">
      <c r="A1799">
        <v>9</v>
      </c>
      <c r="B1799">
        <v>20210514</v>
      </c>
      <c r="C1799">
        <v>31232</v>
      </c>
      <c r="D1799" t="s">
        <v>3</v>
      </c>
      <c r="E1799" t="s">
        <v>1571</v>
      </c>
      <c r="F1799" t="s">
        <v>1574</v>
      </c>
      <c r="G1799">
        <v>332.9</v>
      </c>
      <c r="H1799">
        <v>210.7</v>
      </c>
      <c r="I1799">
        <v>0.1</v>
      </c>
      <c r="J1799">
        <v>1.7</v>
      </c>
      <c r="K1799" t="s">
        <v>3</v>
      </c>
      <c r="L1799">
        <v>14</v>
      </c>
      <c r="M1799">
        <v>6</v>
      </c>
      <c r="N1799">
        <v>27.9</v>
      </c>
      <c r="O1799">
        <v>1.7</v>
      </c>
      <c r="P1799" t="s">
        <v>26</v>
      </c>
      <c r="Q1799">
        <v>8022.3</v>
      </c>
      <c r="R1799">
        <v>20210514</v>
      </c>
      <c r="S1799">
        <v>31232</v>
      </c>
      <c r="T1799" t="s">
        <v>3</v>
      </c>
      <c r="U1799" t="s">
        <v>27</v>
      </c>
      <c r="V1799" t="s">
        <v>28</v>
      </c>
      <c r="W1799">
        <v>103.8</v>
      </c>
      <c r="X1799" t="s">
        <v>29</v>
      </c>
      <c r="Y1799" t="s">
        <v>30</v>
      </c>
      <c r="Z1799">
        <v>0</v>
      </c>
      <c r="AB1799">
        <f t="shared" si="342"/>
        <v>36.07105</v>
      </c>
      <c r="AC1799">
        <f t="shared" si="343"/>
        <v>142.73332500000001</v>
      </c>
      <c r="AD1799">
        <f t="shared" si="344"/>
        <v>8022.3</v>
      </c>
      <c r="AE1799" t="str">
        <f t="shared" si="337"/>
        <v/>
      </c>
      <c r="AF1799" t="str">
        <f t="shared" si="338"/>
        <v/>
      </c>
      <c r="AG1799" t="str">
        <f t="shared" si="339"/>
        <v/>
      </c>
      <c r="AH1799">
        <f t="shared" si="340"/>
        <v>40.395783333333334</v>
      </c>
      <c r="AI1799">
        <f t="shared" si="341"/>
        <v>144.43213333333333</v>
      </c>
      <c r="AJ1799">
        <f t="shared" si="345"/>
        <v>0</v>
      </c>
      <c r="AL1799">
        <f t="shared" si="346"/>
        <v>271232</v>
      </c>
      <c r="AM1799" s="2" t="str">
        <f t="shared" si="347"/>
        <v>27:12:32</v>
      </c>
      <c r="AN1799" s="2">
        <f t="shared" si="348"/>
        <v>0.50870370370370366</v>
      </c>
    </row>
    <row r="1800" spans="1:40">
      <c r="A1800">
        <v>9</v>
      </c>
      <c r="B1800">
        <v>20210514</v>
      </c>
      <c r="C1800">
        <v>31234</v>
      </c>
      <c r="D1800" t="s">
        <v>3</v>
      </c>
      <c r="E1800" t="s">
        <v>1569</v>
      </c>
      <c r="F1800" t="s">
        <v>1579</v>
      </c>
      <c r="G1800">
        <v>333.7</v>
      </c>
      <c r="H1800">
        <v>210.2</v>
      </c>
      <c r="I1800">
        <v>0.1</v>
      </c>
      <c r="J1800">
        <v>1.7</v>
      </c>
      <c r="K1800" t="s">
        <v>3</v>
      </c>
      <c r="L1800">
        <v>21</v>
      </c>
      <c r="M1800">
        <v>7.4</v>
      </c>
      <c r="N1800">
        <v>27.9</v>
      </c>
      <c r="O1800">
        <v>1.7</v>
      </c>
      <c r="P1800" t="s">
        <v>26</v>
      </c>
      <c r="Q1800">
        <v>8022.3</v>
      </c>
      <c r="R1800">
        <v>20210514</v>
      </c>
      <c r="S1800">
        <v>31234</v>
      </c>
      <c r="T1800" t="s">
        <v>3</v>
      </c>
      <c r="U1800" t="s">
        <v>27</v>
      </c>
      <c r="V1800" t="s">
        <v>28</v>
      </c>
      <c r="W1800">
        <v>103.8</v>
      </c>
      <c r="X1800" t="s">
        <v>29</v>
      </c>
      <c r="Y1800" t="s">
        <v>30</v>
      </c>
      <c r="Z1800">
        <v>0</v>
      </c>
      <c r="AB1800">
        <f t="shared" si="342"/>
        <v>36.07104833333333</v>
      </c>
      <c r="AC1800">
        <f t="shared" si="343"/>
        <v>142.73332666666667</v>
      </c>
      <c r="AD1800">
        <f t="shared" si="344"/>
        <v>8022.3</v>
      </c>
      <c r="AE1800" t="str">
        <f t="shared" si="337"/>
        <v/>
      </c>
      <c r="AF1800" t="str">
        <f t="shared" si="338"/>
        <v/>
      </c>
      <c r="AG1800" t="str">
        <f t="shared" si="339"/>
        <v/>
      </c>
      <c r="AH1800">
        <f t="shared" si="340"/>
        <v>40.395783333333334</v>
      </c>
      <c r="AI1800">
        <f t="shared" si="341"/>
        <v>144.43213333333333</v>
      </c>
      <c r="AJ1800">
        <f t="shared" si="345"/>
        <v>0</v>
      </c>
      <c r="AL1800">
        <f t="shared" si="346"/>
        <v>271234</v>
      </c>
      <c r="AM1800" s="2" t="str">
        <f t="shared" si="347"/>
        <v>27:12:34</v>
      </c>
      <c r="AN1800" s="2">
        <f t="shared" si="348"/>
        <v>0.50872685185185174</v>
      </c>
    </row>
    <row r="1801" spans="1:40">
      <c r="A1801">
        <v>9</v>
      </c>
      <c r="B1801">
        <v>20210514</v>
      </c>
      <c r="C1801">
        <v>31234</v>
      </c>
      <c r="D1801" t="s">
        <v>3</v>
      </c>
      <c r="E1801" t="s">
        <v>1569</v>
      </c>
      <c r="F1801" t="s">
        <v>1579</v>
      </c>
      <c r="G1801">
        <v>333.7</v>
      </c>
      <c r="H1801">
        <v>210.2</v>
      </c>
      <c r="I1801">
        <v>0.1</v>
      </c>
      <c r="J1801">
        <v>1.7</v>
      </c>
      <c r="K1801" t="s">
        <v>3</v>
      </c>
      <c r="L1801">
        <v>21</v>
      </c>
      <c r="M1801">
        <v>7.4</v>
      </c>
      <c r="N1801">
        <v>27.9</v>
      </c>
      <c r="O1801">
        <v>1.7</v>
      </c>
      <c r="P1801" t="s">
        <v>26</v>
      </c>
      <c r="Q1801">
        <v>8022.3</v>
      </c>
      <c r="R1801">
        <v>20210514</v>
      </c>
      <c r="S1801">
        <v>31235</v>
      </c>
      <c r="T1801" t="s">
        <v>3</v>
      </c>
      <c r="U1801" t="s">
        <v>27</v>
      </c>
      <c r="V1801" t="s">
        <v>28</v>
      </c>
      <c r="W1801">
        <v>103.8</v>
      </c>
      <c r="X1801" t="s">
        <v>29</v>
      </c>
      <c r="Y1801" t="s">
        <v>30</v>
      </c>
      <c r="Z1801">
        <v>0</v>
      </c>
      <c r="AB1801">
        <f t="shared" si="342"/>
        <v>36.07104833333333</v>
      </c>
      <c r="AC1801">
        <f t="shared" si="343"/>
        <v>142.73332666666667</v>
      </c>
      <c r="AD1801">
        <f t="shared" si="344"/>
        <v>8022.3</v>
      </c>
      <c r="AE1801" t="str">
        <f t="shared" si="337"/>
        <v/>
      </c>
      <c r="AF1801" t="str">
        <f t="shared" si="338"/>
        <v/>
      </c>
      <c r="AG1801" t="str">
        <f t="shared" si="339"/>
        <v/>
      </c>
      <c r="AH1801">
        <f t="shared" si="340"/>
        <v>40.395783333333334</v>
      </c>
      <c r="AI1801">
        <f t="shared" si="341"/>
        <v>144.43213333333333</v>
      </c>
      <c r="AJ1801">
        <f t="shared" si="345"/>
        <v>0</v>
      </c>
      <c r="AL1801">
        <f t="shared" si="346"/>
        <v>271234</v>
      </c>
      <c r="AM1801" s="2" t="str">
        <f t="shared" si="347"/>
        <v>27:12:34</v>
      </c>
      <c r="AN1801" s="2">
        <f t="shared" si="348"/>
        <v>0.50872685185185174</v>
      </c>
    </row>
    <row r="1802" spans="1:40">
      <c r="A1802">
        <v>9</v>
      </c>
      <c r="B1802">
        <v>20210514</v>
      </c>
      <c r="C1802">
        <v>31236</v>
      </c>
      <c r="D1802" t="s">
        <v>3</v>
      </c>
      <c r="E1802" t="s">
        <v>1571</v>
      </c>
      <c r="F1802" t="s">
        <v>1574</v>
      </c>
      <c r="G1802">
        <v>343.4</v>
      </c>
      <c r="H1802">
        <v>210</v>
      </c>
      <c r="I1802">
        <v>0.1</v>
      </c>
      <c r="J1802">
        <v>1.7</v>
      </c>
      <c r="K1802" t="s">
        <v>3</v>
      </c>
      <c r="L1802">
        <v>19</v>
      </c>
      <c r="M1802">
        <v>6.3</v>
      </c>
      <c r="N1802">
        <v>27.9</v>
      </c>
      <c r="O1802">
        <v>1.7</v>
      </c>
      <c r="P1802" t="s">
        <v>26</v>
      </c>
      <c r="Q1802">
        <v>8022.3</v>
      </c>
      <c r="R1802">
        <v>20210514</v>
      </c>
      <c r="S1802">
        <v>31236</v>
      </c>
      <c r="T1802" t="s">
        <v>3</v>
      </c>
      <c r="U1802" t="s">
        <v>27</v>
      </c>
      <c r="V1802" t="s">
        <v>28</v>
      </c>
      <c r="W1802">
        <v>103.8</v>
      </c>
      <c r="X1802" t="s">
        <v>29</v>
      </c>
      <c r="Y1802" t="s">
        <v>30</v>
      </c>
      <c r="Z1802">
        <v>0</v>
      </c>
      <c r="AB1802">
        <f t="shared" si="342"/>
        <v>36.07105</v>
      </c>
      <c r="AC1802">
        <f t="shared" si="343"/>
        <v>142.73332500000001</v>
      </c>
      <c r="AD1802">
        <f t="shared" si="344"/>
        <v>8022.3</v>
      </c>
      <c r="AE1802" t="str">
        <f t="shared" si="337"/>
        <v/>
      </c>
      <c r="AF1802" t="str">
        <f t="shared" si="338"/>
        <v/>
      </c>
      <c r="AG1802" t="str">
        <f t="shared" si="339"/>
        <v/>
      </c>
      <c r="AH1802">
        <f t="shared" si="340"/>
        <v>40.395783333333334</v>
      </c>
      <c r="AI1802">
        <f t="shared" si="341"/>
        <v>144.43213333333333</v>
      </c>
      <c r="AJ1802">
        <f t="shared" si="345"/>
        <v>0</v>
      </c>
      <c r="AL1802">
        <f t="shared" si="346"/>
        <v>271236</v>
      </c>
      <c r="AM1802" s="2" t="str">
        <f t="shared" si="347"/>
        <v>27:12:36</v>
      </c>
      <c r="AN1802" s="2">
        <f t="shared" si="348"/>
        <v>0.50875000000000004</v>
      </c>
    </row>
    <row r="1803" spans="1:40">
      <c r="A1803">
        <v>9</v>
      </c>
      <c r="B1803">
        <v>20210514</v>
      </c>
      <c r="C1803">
        <v>31237</v>
      </c>
      <c r="D1803" t="s">
        <v>3</v>
      </c>
      <c r="E1803" t="s">
        <v>1583</v>
      </c>
      <c r="F1803" t="s">
        <v>1574</v>
      </c>
      <c r="G1803">
        <v>345.7</v>
      </c>
      <c r="H1803">
        <v>210</v>
      </c>
      <c r="I1803">
        <v>0.1</v>
      </c>
      <c r="J1803">
        <v>1.7</v>
      </c>
      <c r="K1803" t="s">
        <v>3</v>
      </c>
      <c r="L1803">
        <v>14</v>
      </c>
      <c r="M1803">
        <v>6.2</v>
      </c>
      <c r="N1803">
        <v>27.9</v>
      </c>
      <c r="O1803">
        <v>1.7</v>
      </c>
      <c r="P1803" t="s">
        <v>26</v>
      </c>
      <c r="Q1803">
        <v>8022.3</v>
      </c>
      <c r="R1803">
        <v>20210514</v>
      </c>
      <c r="S1803">
        <v>31237</v>
      </c>
      <c r="T1803" t="s">
        <v>3</v>
      </c>
      <c r="U1803" t="s">
        <v>27</v>
      </c>
      <c r="V1803" t="s">
        <v>28</v>
      </c>
      <c r="W1803">
        <v>103.8</v>
      </c>
      <c r="X1803" t="s">
        <v>29</v>
      </c>
      <c r="Y1803" t="s">
        <v>30</v>
      </c>
      <c r="Z1803">
        <v>0</v>
      </c>
      <c r="AB1803">
        <f t="shared" si="342"/>
        <v>36.071051666666669</v>
      </c>
      <c r="AC1803">
        <f t="shared" si="343"/>
        <v>142.73332500000001</v>
      </c>
      <c r="AD1803">
        <f t="shared" si="344"/>
        <v>8022.3</v>
      </c>
      <c r="AE1803" t="str">
        <f t="shared" si="337"/>
        <v/>
      </c>
      <c r="AF1803" t="str">
        <f t="shared" si="338"/>
        <v/>
      </c>
      <c r="AG1803" t="str">
        <f t="shared" si="339"/>
        <v/>
      </c>
      <c r="AH1803">
        <f t="shared" si="340"/>
        <v>40.395783333333334</v>
      </c>
      <c r="AI1803">
        <f t="shared" si="341"/>
        <v>144.43213333333333</v>
      </c>
      <c r="AJ1803">
        <f t="shared" si="345"/>
        <v>0</v>
      </c>
      <c r="AL1803">
        <f t="shared" si="346"/>
        <v>271237</v>
      </c>
      <c r="AM1803" s="2" t="str">
        <f t="shared" si="347"/>
        <v>27:12:37</v>
      </c>
      <c r="AN1803" s="2">
        <f t="shared" si="348"/>
        <v>0.50876157407407407</v>
      </c>
    </row>
    <row r="1804" spans="1:40">
      <c r="A1804">
        <v>9</v>
      </c>
      <c r="B1804">
        <v>20210514</v>
      </c>
      <c r="C1804">
        <v>31238</v>
      </c>
      <c r="D1804" t="s">
        <v>3</v>
      </c>
      <c r="E1804" t="s">
        <v>1590</v>
      </c>
      <c r="F1804" t="s">
        <v>1574</v>
      </c>
      <c r="G1804">
        <v>348.6</v>
      </c>
      <c r="H1804">
        <v>210</v>
      </c>
      <c r="I1804">
        <v>0.1</v>
      </c>
      <c r="J1804">
        <v>1.7</v>
      </c>
      <c r="K1804" t="s">
        <v>3</v>
      </c>
      <c r="L1804">
        <v>14</v>
      </c>
      <c r="M1804">
        <v>6.4</v>
      </c>
      <c r="N1804">
        <v>27.9</v>
      </c>
      <c r="O1804">
        <v>1.7</v>
      </c>
      <c r="P1804" t="s">
        <v>26</v>
      </c>
      <c r="Q1804">
        <v>8022.3</v>
      </c>
      <c r="R1804">
        <v>20210514</v>
      </c>
      <c r="S1804">
        <v>31238</v>
      </c>
      <c r="T1804" t="s">
        <v>3</v>
      </c>
      <c r="U1804" t="s">
        <v>27</v>
      </c>
      <c r="V1804" t="s">
        <v>28</v>
      </c>
      <c r="W1804">
        <v>103.8</v>
      </c>
      <c r="X1804" t="s">
        <v>29</v>
      </c>
      <c r="Y1804" t="s">
        <v>30</v>
      </c>
      <c r="Z1804">
        <v>0</v>
      </c>
      <c r="AB1804">
        <f t="shared" si="342"/>
        <v>36.071053333333332</v>
      </c>
      <c r="AC1804">
        <f t="shared" si="343"/>
        <v>142.73332500000001</v>
      </c>
      <c r="AD1804">
        <f t="shared" si="344"/>
        <v>8022.3</v>
      </c>
      <c r="AE1804" t="str">
        <f t="shared" si="337"/>
        <v/>
      </c>
      <c r="AF1804" t="str">
        <f t="shared" si="338"/>
        <v/>
      </c>
      <c r="AG1804" t="str">
        <f t="shared" si="339"/>
        <v/>
      </c>
      <c r="AH1804">
        <f t="shared" si="340"/>
        <v>40.395783333333334</v>
      </c>
      <c r="AI1804">
        <f t="shared" si="341"/>
        <v>144.43213333333333</v>
      </c>
      <c r="AJ1804">
        <f t="shared" si="345"/>
        <v>0</v>
      </c>
      <c r="AL1804">
        <f t="shared" si="346"/>
        <v>271238</v>
      </c>
      <c r="AM1804" s="2" t="str">
        <f t="shared" si="347"/>
        <v>27:12:38</v>
      </c>
      <c r="AN1804" s="2">
        <f t="shared" si="348"/>
        <v>0.50877314814814811</v>
      </c>
    </row>
    <row r="1805" spans="1:40">
      <c r="A1805">
        <v>9</v>
      </c>
      <c r="B1805">
        <v>20210514</v>
      </c>
      <c r="C1805">
        <v>31239</v>
      </c>
      <c r="D1805" t="s">
        <v>3</v>
      </c>
      <c r="E1805" t="s">
        <v>1590</v>
      </c>
      <c r="F1805" t="s">
        <v>1574</v>
      </c>
      <c r="G1805">
        <v>348.6</v>
      </c>
      <c r="H1805">
        <v>210</v>
      </c>
      <c r="I1805">
        <v>0.1</v>
      </c>
      <c r="J1805">
        <v>1.7</v>
      </c>
      <c r="K1805" t="s">
        <v>3</v>
      </c>
      <c r="L1805">
        <v>15</v>
      </c>
      <c r="M1805">
        <v>6.8</v>
      </c>
      <c r="N1805">
        <v>27.9</v>
      </c>
      <c r="O1805">
        <v>1.7</v>
      </c>
      <c r="P1805" t="s">
        <v>26</v>
      </c>
      <c r="Q1805">
        <v>8022.3</v>
      </c>
      <c r="R1805">
        <v>20210514</v>
      </c>
      <c r="S1805">
        <v>31239</v>
      </c>
      <c r="T1805" t="s">
        <v>3</v>
      </c>
      <c r="U1805" t="s">
        <v>27</v>
      </c>
      <c r="V1805" t="s">
        <v>28</v>
      </c>
      <c r="W1805">
        <v>103.8</v>
      </c>
      <c r="X1805" t="s">
        <v>29</v>
      </c>
      <c r="Y1805" t="s">
        <v>30</v>
      </c>
      <c r="Z1805">
        <v>0</v>
      </c>
      <c r="AB1805">
        <f t="shared" si="342"/>
        <v>36.071053333333332</v>
      </c>
      <c r="AC1805">
        <f t="shared" si="343"/>
        <v>142.73332500000001</v>
      </c>
      <c r="AD1805">
        <f t="shared" si="344"/>
        <v>8022.3</v>
      </c>
      <c r="AE1805" t="str">
        <f t="shared" si="337"/>
        <v/>
      </c>
      <c r="AF1805" t="str">
        <f t="shared" si="338"/>
        <v/>
      </c>
      <c r="AG1805" t="str">
        <f t="shared" si="339"/>
        <v/>
      </c>
      <c r="AH1805">
        <f t="shared" si="340"/>
        <v>40.395783333333334</v>
      </c>
      <c r="AI1805">
        <f t="shared" si="341"/>
        <v>144.43213333333333</v>
      </c>
      <c r="AJ1805">
        <f t="shared" si="345"/>
        <v>0</v>
      </c>
      <c r="AL1805">
        <f t="shared" si="346"/>
        <v>271239</v>
      </c>
      <c r="AM1805" s="2" t="str">
        <f t="shared" si="347"/>
        <v>27:12:39</v>
      </c>
      <c r="AN1805" s="2">
        <f t="shared" si="348"/>
        <v>0.50878472222222215</v>
      </c>
    </row>
    <row r="1806" spans="1:40">
      <c r="A1806">
        <v>9</v>
      </c>
      <c r="B1806">
        <v>20210514</v>
      </c>
      <c r="C1806">
        <v>31240</v>
      </c>
      <c r="D1806" t="s">
        <v>3</v>
      </c>
      <c r="E1806" t="s">
        <v>1583</v>
      </c>
      <c r="F1806" t="s">
        <v>1579</v>
      </c>
      <c r="G1806">
        <v>350.8</v>
      </c>
      <c r="H1806">
        <v>210</v>
      </c>
      <c r="I1806">
        <v>0.1</v>
      </c>
      <c r="J1806">
        <v>1.7</v>
      </c>
      <c r="K1806" t="s">
        <v>3</v>
      </c>
      <c r="L1806">
        <v>17</v>
      </c>
      <c r="M1806">
        <v>6.7</v>
      </c>
      <c r="N1806">
        <v>27.9</v>
      </c>
      <c r="O1806">
        <v>1.7</v>
      </c>
      <c r="P1806" t="s">
        <v>26</v>
      </c>
      <c r="Q1806">
        <v>8022.3</v>
      </c>
      <c r="R1806">
        <v>20210514</v>
      </c>
      <c r="S1806">
        <v>31240</v>
      </c>
      <c r="T1806" t="s">
        <v>3</v>
      </c>
      <c r="U1806" t="s">
        <v>27</v>
      </c>
      <c r="V1806" t="s">
        <v>28</v>
      </c>
      <c r="W1806">
        <v>103.8</v>
      </c>
      <c r="X1806" t="s">
        <v>29</v>
      </c>
      <c r="Y1806" t="s">
        <v>30</v>
      </c>
      <c r="Z1806">
        <v>0</v>
      </c>
      <c r="AB1806">
        <f t="shared" si="342"/>
        <v>36.071051666666669</v>
      </c>
      <c r="AC1806">
        <f t="shared" si="343"/>
        <v>142.73332666666667</v>
      </c>
      <c r="AD1806">
        <f t="shared" si="344"/>
        <v>8022.3</v>
      </c>
      <c r="AE1806" t="str">
        <f t="shared" si="337"/>
        <v/>
      </c>
      <c r="AF1806" t="str">
        <f t="shared" si="338"/>
        <v/>
      </c>
      <c r="AG1806" t="str">
        <f t="shared" si="339"/>
        <v/>
      </c>
      <c r="AH1806">
        <f t="shared" si="340"/>
        <v>40.395783333333334</v>
      </c>
      <c r="AI1806">
        <f t="shared" si="341"/>
        <v>144.43213333333333</v>
      </c>
      <c r="AJ1806">
        <f t="shared" si="345"/>
        <v>0</v>
      </c>
      <c r="AL1806">
        <f t="shared" si="346"/>
        <v>271240</v>
      </c>
      <c r="AM1806" s="2" t="str">
        <f t="shared" si="347"/>
        <v>27:12:40</v>
      </c>
      <c r="AN1806" s="2">
        <f t="shared" si="348"/>
        <v>0.50879629629629641</v>
      </c>
    </row>
    <row r="1807" spans="1:40">
      <c r="A1807">
        <v>9</v>
      </c>
      <c r="B1807">
        <v>20210514</v>
      </c>
      <c r="C1807">
        <v>31241</v>
      </c>
      <c r="D1807" t="s">
        <v>3</v>
      </c>
      <c r="E1807" t="s">
        <v>1571</v>
      </c>
      <c r="F1807" t="s">
        <v>1579</v>
      </c>
      <c r="G1807">
        <v>356.1</v>
      </c>
      <c r="H1807">
        <v>210.2</v>
      </c>
      <c r="I1807">
        <v>0.1</v>
      </c>
      <c r="J1807">
        <v>1.7</v>
      </c>
      <c r="K1807" t="s">
        <v>3</v>
      </c>
      <c r="L1807">
        <v>11</v>
      </c>
      <c r="M1807">
        <v>6.6</v>
      </c>
      <c r="N1807">
        <v>27.9</v>
      </c>
      <c r="O1807">
        <v>1.7</v>
      </c>
      <c r="P1807" t="s">
        <v>26</v>
      </c>
      <c r="Q1807">
        <v>8022.3</v>
      </c>
      <c r="R1807">
        <v>20210514</v>
      </c>
      <c r="S1807">
        <v>31241</v>
      </c>
      <c r="T1807" t="s">
        <v>3</v>
      </c>
      <c r="U1807" t="s">
        <v>27</v>
      </c>
      <c r="V1807" t="s">
        <v>28</v>
      </c>
      <c r="W1807">
        <v>103.8</v>
      </c>
      <c r="X1807" t="s">
        <v>29</v>
      </c>
      <c r="Y1807" t="s">
        <v>30</v>
      </c>
      <c r="Z1807">
        <v>0</v>
      </c>
      <c r="AB1807">
        <f t="shared" si="342"/>
        <v>36.07105</v>
      </c>
      <c r="AC1807">
        <f t="shared" si="343"/>
        <v>142.73332666666667</v>
      </c>
      <c r="AD1807">
        <f t="shared" si="344"/>
        <v>8022.3</v>
      </c>
      <c r="AE1807" t="str">
        <f t="shared" si="337"/>
        <v/>
      </c>
      <c r="AF1807" t="str">
        <f t="shared" si="338"/>
        <v/>
      </c>
      <c r="AG1807" t="str">
        <f t="shared" si="339"/>
        <v/>
      </c>
      <c r="AH1807">
        <f t="shared" si="340"/>
        <v>40.395783333333334</v>
      </c>
      <c r="AI1807">
        <f t="shared" si="341"/>
        <v>144.43213333333333</v>
      </c>
      <c r="AJ1807">
        <f t="shared" si="345"/>
        <v>0</v>
      </c>
      <c r="AL1807">
        <f t="shared" si="346"/>
        <v>271241</v>
      </c>
      <c r="AM1807" s="2" t="str">
        <f t="shared" si="347"/>
        <v>27:12:41</v>
      </c>
      <c r="AN1807" s="2">
        <f t="shared" si="348"/>
        <v>0.50880787037037023</v>
      </c>
    </row>
    <row r="1808" spans="1:40">
      <c r="A1808">
        <v>9</v>
      </c>
      <c r="B1808">
        <v>20210514</v>
      </c>
      <c r="C1808">
        <v>31242</v>
      </c>
      <c r="D1808" t="s">
        <v>3</v>
      </c>
      <c r="E1808" t="s">
        <v>1569</v>
      </c>
      <c r="F1808" t="s">
        <v>1577</v>
      </c>
      <c r="G1808">
        <v>10.9</v>
      </c>
      <c r="H1808">
        <v>210.5</v>
      </c>
      <c r="I1808">
        <v>0.1</v>
      </c>
      <c r="J1808">
        <v>1.7</v>
      </c>
      <c r="K1808" t="s">
        <v>3</v>
      </c>
      <c r="L1808">
        <v>13</v>
      </c>
      <c r="M1808">
        <v>6.4</v>
      </c>
      <c r="N1808">
        <v>27.9</v>
      </c>
      <c r="O1808">
        <v>1.7</v>
      </c>
      <c r="P1808" t="s">
        <v>26</v>
      </c>
      <c r="Q1808">
        <v>8022.3</v>
      </c>
      <c r="R1808">
        <v>20210514</v>
      </c>
      <c r="S1808">
        <v>31242</v>
      </c>
      <c r="T1808" t="s">
        <v>3</v>
      </c>
      <c r="U1808" t="s">
        <v>27</v>
      </c>
      <c r="V1808" t="s">
        <v>28</v>
      </c>
      <c r="W1808">
        <v>103.8</v>
      </c>
      <c r="X1808" t="s">
        <v>29</v>
      </c>
      <c r="Y1808" t="s">
        <v>30</v>
      </c>
      <c r="Z1808">
        <v>0</v>
      </c>
      <c r="AB1808">
        <f t="shared" si="342"/>
        <v>36.07104833333333</v>
      </c>
      <c r="AC1808">
        <f t="shared" si="343"/>
        <v>142.73332833333333</v>
      </c>
      <c r="AD1808">
        <f t="shared" si="344"/>
        <v>8022.3</v>
      </c>
      <c r="AE1808" t="str">
        <f t="shared" si="337"/>
        <v/>
      </c>
      <c r="AF1808" t="str">
        <f t="shared" si="338"/>
        <v/>
      </c>
      <c r="AG1808" t="str">
        <f t="shared" si="339"/>
        <v/>
      </c>
      <c r="AH1808">
        <f t="shared" si="340"/>
        <v>40.395783333333334</v>
      </c>
      <c r="AI1808">
        <f t="shared" si="341"/>
        <v>144.43213333333333</v>
      </c>
      <c r="AJ1808">
        <f t="shared" si="345"/>
        <v>0</v>
      </c>
      <c r="AL1808">
        <f t="shared" si="346"/>
        <v>271242</v>
      </c>
      <c r="AM1808" s="2" t="str">
        <f t="shared" si="347"/>
        <v>27:12:42</v>
      </c>
      <c r="AN1808" s="2">
        <f t="shared" si="348"/>
        <v>0.50881944444444449</v>
      </c>
    </row>
    <row r="1809" spans="1:40">
      <c r="A1809">
        <v>9</v>
      </c>
      <c r="B1809">
        <v>20210514</v>
      </c>
      <c r="C1809">
        <v>31243</v>
      </c>
      <c r="D1809" t="s">
        <v>3</v>
      </c>
      <c r="E1809" t="s">
        <v>1572</v>
      </c>
      <c r="F1809" t="s">
        <v>1585</v>
      </c>
      <c r="G1809">
        <v>44.1</v>
      </c>
      <c r="H1809">
        <v>210.5</v>
      </c>
      <c r="I1809">
        <v>0</v>
      </c>
      <c r="J1809">
        <v>1.7</v>
      </c>
      <c r="K1809" t="s">
        <v>3</v>
      </c>
      <c r="L1809">
        <v>11</v>
      </c>
      <c r="M1809">
        <v>6.4</v>
      </c>
      <c r="N1809">
        <v>27.9</v>
      </c>
      <c r="O1809">
        <v>1.7</v>
      </c>
      <c r="P1809" t="s">
        <v>26</v>
      </c>
      <c r="Q1809">
        <v>8022.3</v>
      </c>
      <c r="R1809">
        <v>20210514</v>
      </c>
      <c r="S1809">
        <v>31243</v>
      </c>
      <c r="T1809" t="s">
        <v>3</v>
      </c>
      <c r="U1809" t="s">
        <v>27</v>
      </c>
      <c r="V1809" t="s">
        <v>28</v>
      </c>
      <c r="W1809">
        <v>103.8</v>
      </c>
      <c r="X1809" t="s">
        <v>29</v>
      </c>
      <c r="Y1809" t="s">
        <v>30</v>
      </c>
      <c r="Z1809">
        <v>0</v>
      </c>
      <c r="AB1809">
        <f t="shared" si="342"/>
        <v>36.071046666666668</v>
      </c>
      <c r="AC1809">
        <f t="shared" si="343"/>
        <v>142.73333</v>
      </c>
      <c r="AD1809">
        <f t="shared" si="344"/>
        <v>8022.3</v>
      </c>
      <c r="AE1809" t="str">
        <f t="shared" si="337"/>
        <v/>
      </c>
      <c r="AF1809" t="str">
        <f t="shared" si="338"/>
        <v/>
      </c>
      <c r="AG1809" t="str">
        <f t="shared" si="339"/>
        <v/>
      </c>
      <c r="AH1809">
        <f t="shared" si="340"/>
        <v>40.395783333333334</v>
      </c>
      <c r="AI1809">
        <f t="shared" si="341"/>
        <v>144.43213333333333</v>
      </c>
      <c r="AJ1809">
        <f t="shared" si="345"/>
        <v>0</v>
      </c>
      <c r="AL1809">
        <f t="shared" si="346"/>
        <v>271243</v>
      </c>
      <c r="AM1809" s="2" t="str">
        <f t="shared" si="347"/>
        <v>27:12:43</v>
      </c>
      <c r="AN1809" s="2">
        <f t="shared" si="348"/>
        <v>0.50883101851851853</v>
      </c>
    </row>
    <row r="1810" spans="1:40">
      <c r="A1810">
        <v>9</v>
      </c>
      <c r="B1810">
        <v>20210514</v>
      </c>
      <c r="C1810">
        <v>31244</v>
      </c>
      <c r="D1810" t="s">
        <v>3</v>
      </c>
      <c r="E1810" t="s">
        <v>1572</v>
      </c>
      <c r="F1810" t="s">
        <v>1585</v>
      </c>
      <c r="G1810">
        <v>50.1</v>
      </c>
      <c r="H1810">
        <v>210.3</v>
      </c>
      <c r="I1810">
        <v>0</v>
      </c>
      <c r="J1810">
        <v>1.7</v>
      </c>
      <c r="K1810" t="s">
        <v>3</v>
      </c>
      <c r="L1810">
        <v>14</v>
      </c>
      <c r="M1810">
        <v>6.4</v>
      </c>
      <c r="N1810">
        <v>27.9</v>
      </c>
      <c r="O1810">
        <v>1.7</v>
      </c>
      <c r="P1810" t="s">
        <v>26</v>
      </c>
      <c r="Q1810">
        <v>8022.3</v>
      </c>
      <c r="R1810">
        <v>20210514</v>
      </c>
      <c r="S1810">
        <v>31244</v>
      </c>
      <c r="T1810" t="s">
        <v>3</v>
      </c>
      <c r="U1810" t="s">
        <v>27</v>
      </c>
      <c r="V1810" t="s">
        <v>28</v>
      </c>
      <c r="W1810">
        <v>103.8</v>
      </c>
      <c r="X1810" t="s">
        <v>29</v>
      </c>
      <c r="Y1810" t="s">
        <v>30</v>
      </c>
      <c r="Z1810">
        <v>0</v>
      </c>
      <c r="AB1810">
        <f t="shared" si="342"/>
        <v>36.071046666666668</v>
      </c>
      <c r="AC1810">
        <f t="shared" si="343"/>
        <v>142.73333</v>
      </c>
      <c r="AD1810">
        <f t="shared" si="344"/>
        <v>8022.3</v>
      </c>
      <c r="AE1810" t="str">
        <f t="shared" si="337"/>
        <v/>
      </c>
      <c r="AF1810" t="str">
        <f t="shared" si="338"/>
        <v/>
      </c>
      <c r="AG1810" t="str">
        <f t="shared" si="339"/>
        <v/>
      </c>
      <c r="AH1810">
        <f t="shared" si="340"/>
        <v>40.395783333333334</v>
      </c>
      <c r="AI1810">
        <f t="shared" si="341"/>
        <v>144.43213333333333</v>
      </c>
      <c r="AJ1810">
        <f t="shared" si="345"/>
        <v>0</v>
      </c>
      <c r="AL1810">
        <f t="shared" si="346"/>
        <v>271244</v>
      </c>
      <c r="AM1810" s="2" t="str">
        <f t="shared" si="347"/>
        <v>27:12:44</v>
      </c>
      <c r="AN1810" s="2">
        <f t="shared" si="348"/>
        <v>0.50884259259259257</v>
      </c>
    </row>
    <row r="1811" spans="1:40">
      <c r="A1811">
        <v>9</v>
      </c>
      <c r="B1811">
        <v>20210514</v>
      </c>
      <c r="C1811">
        <v>31245</v>
      </c>
      <c r="D1811" t="s">
        <v>3</v>
      </c>
      <c r="E1811" t="s">
        <v>1569</v>
      </c>
      <c r="F1811" t="s">
        <v>1585</v>
      </c>
      <c r="G1811">
        <v>33.299999999999997</v>
      </c>
      <c r="H1811">
        <v>210.2</v>
      </c>
      <c r="I1811">
        <v>0</v>
      </c>
      <c r="J1811">
        <v>1.7</v>
      </c>
      <c r="K1811" t="s">
        <v>3</v>
      </c>
      <c r="L1811">
        <v>8</v>
      </c>
      <c r="M1811">
        <v>6.4</v>
      </c>
      <c r="N1811">
        <v>27.9</v>
      </c>
      <c r="O1811">
        <v>1.7</v>
      </c>
      <c r="P1811" t="s">
        <v>26</v>
      </c>
      <c r="Q1811">
        <v>8022.3</v>
      </c>
      <c r="R1811">
        <v>20210514</v>
      </c>
      <c r="S1811">
        <v>31245</v>
      </c>
      <c r="T1811" t="s">
        <v>3</v>
      </c>
      <c r="U1811" t="s">
        <v>27</v>
      </c>
      <c r="V1811" t="s">
        <v>28</v>
      </c>
      <c r="W1811">
        <v>103.8</v>
      </c>
      <c r="X1811" t="s">
        <v>29</v>
      </c>
      <c r="Y1811" t="s">
        <v>30</v>
      </c>
      <c r="Z1811">
        <v>0</v>
      </c>
      <c r="AB1811">
        <f t="shared" si="342"/>
        <v>36.07104833333333</v>
      </c>
      <c r="AC1811">
        <f t="shared" si="343"/>
        <v>142.73333</v>
      </c>
      <c r="AD1811">
        <f t="shared" si="344"/>
        <v>8022.3</v>
      </c>
      <c r="AE1811" t="str">
        <f t="shared" si="337"/>
        <v/>
      </c>
      <c r="AF1811" t="str">
        <f t="shared" si="338"/>
        <v/>
      </c>
      <c r="AG1811" t="str">
        <f t="shared" si="339"/>
        <v/>
      </c>
      <c r="AH1811">
        <f t="shared" si="340"/>
        <v>40.395783333333334</v>
      </c>
      <c r="AI1811">
        <f t="shared" si="341"/>
        <v>144.43213333333333</v>
      </c>
      <c r="AJ1811">
        <f t="shared" si="345"/>
        <v>0</v>
      </c>
      <c r="AL1811">
        <f t="shared" si="346"/>
        <v>271245</v>
      </c>
      <c r="AM1811" s="2" t="str">
        <f t="shared" si="347"/>
        <v>27:12:45</v>
      </c>
      <c r="AN1811" s="2">
        <f t="shared" si="348"/>
        <v>0.50885416666666661</v>
      </c>
    </row>
    <row r="1812" spans="1:40">
      <c r="A1812">
        <v>9</v>
      </c>
      <c r="B1812">
        <v>20210514</v>
      </c>
      <c r="C1812">
        <v>31246</v>
      </c>
      <c r="D1812" t="s">
        <v>3</v>
      </c>
      <c r="E1812" t="s">
        <v>1571</v>
      </c>
      <c r="F1812" t="s">
        <v>1585</v>
      </c>
      <c r="G1812">
        <v>23</v>
      </c>
      <c r="H1812">
        <v>210.2</v>
      </c>
      <c r="I1812">
        <v>0</v>
      </c>
      <c r="J1812">
        <v>1.7</v>
      </c>
      <c r="K1812" t="s">
        <v>3</v>
      </c>
      <c r="L1812">
        <v>6</v>
      </c>
      <c r="M1812">
        <v>6.2</v>
      </c>
      <c r="N1812">
        <v>27.9</v>
      </c>
      <c r="O1812">
        <v>1.7</v>
      </c>
      <c r="P1812" t="s">
        <v>26</v>
      </c>
      <c r="Q1812">
        <v>8022.3</v>
      </c>
      <c r="R1812">
        <v>20210514</v>
      </c>
      <c r="S1812">
        <v>31246</v>
      </c>
      <c r="T1812" t="s">
        <v>3</v>
      </c>
      <c r="U1812" t="s">
        <v>27</v>
      </c>
      <c r="V1812" t="s">
        <v>28</v>
      </c>
      <c r="W1812">
        <v>103.8</v>
      </c>
      <c r="X1812" t="s">
        <v>29</v>
      </c>
      <c r="Y1812" t="s">
        <v>30</v>
      </c>
      <c r="Z1812">
        <v>0</v>
      </c>
      <c r="AB1812">
        <f t="shared" si="342"/>
        <v>36.07105</v>
      </c>
      <c r="AC1812">
        <f t="shared" si="343"/>
        <v>142.73333</v>
      </c>
      <c r="AD1812">
        <f t="shared" si="344"/>
        <v>8022.3</v>
      </c>
      <c r="AE1812" t="str">
        <f t="shared" ref="AE1812:AE1875" si="349">IF(COUNTIF(U1812,"*V*"),MID(U1812,FIND("V",U1812)+1,2)+MID(U1812,FIND("_",U1812)+1,7)/60,"")</f>
        <v/>
      </c>
      <c r="AF1812" t="str">
        <f t="shared" ref="AF1812:AF1875" si="350">IF(COUNTIF(U1812,"*V*"),LEFT(V1812,FIND("_",V1812)-1)+MID(V1812,FIND("_",V1812)+1,6)/60,"")</f>
        <v/>
      </c>
      <c r="AG1812" t="str">
        <f t="shared" ref="AG1812:AG1875" si="351">IF(COUNTIF(U1812,"*V*"),W1812,"")</f>
        <v/>
      </c>
      <c r="AH1812">
        <f t="shared" si="340"/>
        <v>40.395783333333334</v>
      </c>
      <c r="AI1812">
        <f t="shared" si="341"/>
        <v>144.43213333333333</v>
      </c>
      <c r="AJ1812">
        <f t="shared" si="345"/>
        <v>0</v>
      </c>
      <c r="AL1812">
        <f t="shared" si="346"/>
        <v>271246</v>
      </c>
      <c r="AM1812" s="2" t="str">
        <f t="shared" si="347"/>
        <v>27:12:46</v>
      </c>
      <c r="AN1812" s="2">
        <f t="shared" si="348"/>
        <v>0.50886574074074065</v>
      </c>
    </row>
    <row r="1813" spans="1:40">
      <c r="A1813">
        <v>9</v>
      </c>
      <c r="B1813">
        <v>20210514</v>
      </c>
      <c r="C1813">
        <v>31247</v>
      </c>
      <c r="D1813" t="s">
        <v>3</v>
      </c>
      <c r="E1813" t="s">
        <v>1571</v>
      </c>
      <c r="F1813" t="s">
        <v>1585</v>
      </c>
      <c r="G1813">
        <v>21.3</v>
      </c>
      <c r="H1813">
        <v>210.1</v>
      </c>
      <c r="I1813">
        <v>0.1</v>
      </c>
      <c r="J1813">
        <v>1.7</v>
      </c>
      <c r="K1813" t="s">
        <v>3</v>
      </c>
      <c r="L1813">
        <v>6</v>
      </c>
      <c r="M1813">
        <v>6.6</v>
      </c>
      <c r="N1813">
        <v>27.9</v>
      </c>
      <c r="O1813">
        <v>1.7</v>
      </c>
      <c r="P1813" t="s">
        <v>26</v>
      </c>
      <c r="Q1813">
        <v>8022.3</v>
      </c>
      <c r="R1813">
        <v>20210514</v>
      </c>
      <c r="S1813">
        <v>31247</v>
      </c>
      <c r="T1813" t="s">
        <v>3</v>
      </c>
      <c r="U1813" t="s">
        <v>27</v>
      </c>
      <c r="V1813" t="s">
        <v>28</v>
      </c>
      <c r="W1813">
        <v>103.8</v>
      </c>
      <c r="X1813" t="s">
        <v>29</v>
      </c>
      <c r="Y1813" t="s">
        <v>30</v>
      </c>
      <c r="Z1813">
        <v>0</v>
      </c>
      <c r="AB1813">
        <f t="shared" si="342"/>
        <v>36.07105</v>
      </c>
      <c r="AC1813">
        <f t="shared" si="343"/>
        <v>142.73333</v>
      </c>
      <c r="AD1813">
        <f t="shared" si="344"/>
        <v>8022.3</v>
      </c>
      <c r="AE1813" t="str">
        <f t="shared" si="349"/>
        <v/>
      </c>
      <c r="AF1813" t="str">
        <f t="shared" si="350"/>
        <v/>
      </c>
      <c r="AG1813" t="str">
        <f t="shared" si="351"/>
        <v/>
      </c>
      <c r="AH1813">
        <f t="shared" si="340"/>
        <v>40.395783333333334</v>
      </c>
      <c r="AI1813">
        <f t="shared" si="341"/>
        <v>144.43213333333333</v>
      </c>
      <c r="AJ1813">
        <f t="shared" si="345"/>
        <v>0</v>
      </c>
      <c r="AL1813">
        <f t="shared" si="346"/>
        <v>271247</v>
      </c>
      <c r="AM1813" s="2" t="str">
        <f t="shared" si="347"/>
        <v>27:12:47</v>
      </c>
      <c r="AN1813" s="2">
        <f t="shared" si="348"/>
        <v>0.50887731481481491</v>
      </c>
    </row>
    <row r="1814" spans="1:40">
      <c r="A1814">
        <v>9</v>
      </c>
      <c r="B1814">
        <v>20210514</v>
      </c>
      <c r="C1814">
        <v>31249</v>
      </c>
      <c r="D1814" t="s">
        <v>3</v>
      </c>
      <c r="E1814" t="s">
        <v>1569</v>
      </c>
      <c r="F1814" t="s">
        <v>1585</v>
      </c>
      <c r="G1814">
        <v>48.9</v>
      </c>
      <c r="H1814">
        <v>210.2</v>
      </c>
      <c r="I1814">
        <v>0.1</v>
      </c>
      <c r="J1814">
        <v>1.8</v>
      </c>
      <c r="K1814" t="s">
        <v>3</v>
      </c>
      <c r="L1814">
        <v>14</v>
      </c>
      <c r="M1814">
        <v>6.6</v>
      </c>
      <c r="N1814">
        <v>27.9</v>
      </c>
      <c r="O1814">
        <v>1.7</v>
      </c>
      <c r="P1814" t="s">
        <v>26</v>
      </c>
      <c r="Q1814">
        <v>8022.3</v>
      </c>
      <c r="R1814">
        <v>20210514</v>
      </c>
      <c r="S1814">
        <v>31249</v>
      </c>
      <c r="T1814" t="s">
        <v>3</v>
      </c>
      <c r="U1814" t="s">
        <v>27</v>
      </c>
      <c r="V1814" t="s">
        <v>28</v>
      </c>
      <c r="W1814">
        <v>103.8</v>
      </c>
      <c r="X1814" t="s">
        <v>29</v>
      </c>
      <c r="Y1814" t="s">
        <v>30</v>
      </c>
      <c r="Z1814">
        <v>0</v>
      </c>
      <c r="AB1814">
        <f t="shared" si="342"/>
        <v>36.07104833333333</v>
      </c>
      <c r="AC1814">
        <f t="shared" si="343"/>
        <v>142.73333</v>
      </c>
      <c r="AD1814">
        <f t="shared" si="344"/>
        <v>8022.3</v>
      </c>
      <c r="AE1814" t="str">
        <f t="shared" si="349"/>
        <v/>
      </c>
      <c r="AF1814" t="str">
        <f t="shared" si="350"/>
        <v/>
      </c>
      <c r="AG1814" t="str">
        <f t="shared" si="351"/>
        <v/>
      </c>
      <c r="AH1814">
        <f t="shared" si="340"/>
        <v>40.395783333333334</v>
      </c>
      <c r="AI1814">
        <f t="shared" si="341"/>
        <v>144.43213333333333</v>
      </c>
      <c r="AJ1814">
        <f t="shared" si="345"/>
        <v>0</v>
      </c>
      <c r="AL1814">
        <f t="shared" si="346"/>
        <v>271249</v>
      </c>
      <c r="AM1814" s="2" t="str">
        <f t="shared" si="347"/>
        <v>27:12:49</v>
      </c>
      <c r="AN1814" s="2">
        <f t="shared" si="348"/>
        <v>0.50890046296296299</v>
      </c>
    </row>
    <row r="1815" spans="1:40">
      <c r="A1815">
        <v>9</v>
      </c>
      <c r="B1815">
        <v>20210514</v>
      </c>
      <c r="C1815">
        <v>31250</v>
      </c>
      <c r="D1815" t="s">
        <v>3</v>
      </c>
      <c r="E1815" t="s">
        <v>1572</v>
      </c>
      <c r="F1815" t="s">
        <v>1576</v>
      </c>
      <c r="G1815">
        <v>95.9</v>
      </c>
      <c r="H1815">
        <v>210.8</v>
      </c>
      <c r="I1815">
        <v>0</v>
      </c>
      <c r="J1815">
        <v>1.8</v>
      </c>
      <c r="K1815" t="s">
        <v>3</v>
      </c>
      <c r="L1815">
        <v>17</v>
      </c>
      <c r="M1815">
        <v>6.4</v>
      </c>
      <c r="N1815">
        <v>27.9</v>
      </c>
      <c r="O1815">
        <v>1.7</v>
      </c>
      <c r="P1815" t="s">
        <v>26</v>
      </c>
      <c r="Q1815">
        <v>8022.3</v>
      </c>
      <c r="R1815">
        <v>20210514</v>
      </c>
      <c r="S1815">
        <v>31250</v>
      </c>
      <c r="T1815" t="s">
        <v>3</v>
      </c>
      <c r="U1815" t="s">
        <v>27</v>
      </c>
      <c r="V1815" t="s">
        <v>28</v>
      </c>
      <c r="W1815">
        <v>103.8</v>
      </c>
      <c r="X1815" t="s">
        <v>29</v>
      </c>
      <c r="Y1815" t="s">
        <v>30</v>
      </c>
      <c r="Z1815">
        <v>0</v>
      </c>
      <c r="AB1815">
        <f t="shared" si="342"/>
        <v>36.071046666666668</v>
      </c>
      <c r="AC1815">
        <f t="shared" si="343"/>
        <v>142.73333166666666</v>
      </c>
      <c r="AD1815">
        <f t="shared" si="344"/>
        <v>8022.3</v>
      </c>
      <c r="AE1815" t="str">
        <f t="shared" si="349"/>
        <v/>
      </c>
      <c r="AF1815" t="str">
        <f t="shared" si="350"/>
        <v/>
      </c>
      <c r="AG1815" t="str">
        <f t="shared" si="351"/>
        <v/>
      </c>
      <c r="AH1815">
        <f t="shared" si="340"/>
        <v>40.395783333333334</v>
      </c>
      <c r="AI1815">
        <f t="shared" si="341"/>
        <v>144.43213333333333</v>
      </c>
      <c r="AJ1815">
        <f t="shared" si="345"/>
        <v>0</v>
      </c>
      <c r="AL1815">
        <f t="shared" si="346"/>
        <v>271250</v>
      </c>
      <c r="AM1815" s="2" t="str">
        <f t="shared" si="347"/>
        <v>27:12:50</v>
      </c>
      <c r="AN1815" s="2">
        <f t="shared" si="348"/>
        <v>0.50891203703703702</v>
      </c>
    </row>
    <row r="1816" spans="1:40">
      <c r="A1816">
        <v>9</v>
      </c>
      <c r="B1816">
        <v>20210514</v>
      </c>
      <c r="C1816">
        <v>31251</v>
      </c>
      <c r="D1816" t="s">
        <v>3</v>
      </c>
      <c r="E1816" t="s">
        <v>1567</v>
      </c>
      <c r="F1816" t="s">
        <v>1588</v>
      </c>
      <c r="G1816">
        <v>127.2</v>
      </c>
      <c r="H1816">
        <v>210.9</v>
      </c>
      <c r="I1816">
        <v>0</v>
      </c>
      <c r="J1816">
        <v>1.8</v>
      </c>
      <c r="K1816" t="s">
        <v>3</v>
      </c>
      <c r="L1816">
        <v>18</v>
      </c>
      <c r="M1816">
        <v>6.2</v>
      </c>
      <c r="N1816">
        <v>27.9</v>
      </c>
      <c r="O1816">
        <v>1.7</v>
      </c>
      <c r="P1816" t="s">
        <v>26</v>
      </c>
      <c r="Q1816">
        <v>8022.3</v>
      </c>
      <c r="R1816">
        <v>20210514</v>
      </c>
      <c r="S1816">
        <v>31251</v>
      </c>
      <c r="T1816" t="s">
        <v>3</v>
      </c>
      <c r="U1816" t="s">
        <v>27</v>
      </c>
      <c r="V1816" t="s">
        <v>28</v>
      </c>
      <c r="W1816">
        <v>103.8</v>
      </c>
      <c r="X1816" t="s">
        <v>29</v>
      </c>
      <c r="Y1816" t="s">
        <v>30</v>
      </c>
      <c r="Z1816">
        <v>0</v>
      </c>
      <c r="AB1816">
        <f t="shared" si="342"/>
        <v>36.071044999999998</v>
      </c>
      <c r="AC1816">
        <f t="shared" si="343"/>
        <v>142.73333333333332</v>
      </c>
      <c r="AD1816">
        <f t="shared" si="344"/>
        <v>8022.3</v>
      </c>
      <c r="AE1816" t="str">
        <f t="shared" si="349"/>
        <v/>
      </c>
      <c r="AF1816" t="str">
        <f t="shared" si="350"/>
        <v/>
      </c>
      <c r="AG1816" t="str">
        <f t="shared" si="351"/>
        <v/>
      </c>
      <c r="AH1816">
        <f t="shared" si="340"/>
        <v>40.395783333333334</v>
      </c>
      <c r="AI1816">
        <f t="shared" si="341"/>
        <v>144.43213333333333</v>
      </c>
      <c r="AJ1816">
        <f t="shared" si="345"/>
        <v>0</v>
      </c>
      <c r="AL1816">
        <f t="shared" si="346"/>
        <v>271251</v>
      </c>
      <c r="AM1816" s="2" t="str">
        <f t="shared" si="347"/>
        <v>27:12:51</v>
      </c>
      <c r="AN1816" s="2">
        <f t="shared" si="348"/>
        <v>0.50892361111111106</v>
      </c>
    </row>
    <row r="1817" spans="1:40">
      <c r="A1817">
        <v>9</v>
      </c>
      <c r="B1817">
        <v>20210514</v>
      </c>
      <c r="C1817">
        <v>31252</v>
      </c>
      <c r="D1817" t="s">
        <v>3</v>
      </c>
      <c r="E1817" t="s">
        <v>1566</v>
      </c>
      <c r="F1817" t="s">
        <v>1588</v>
      </c>
      <c r="G1817">
        <v>135.30000000000001</v>
      </c>
      <c r="H1817">
        <v>210.9</v>
      </c>
      <c r="I1817">
        <v>0.1</v>
      </c>
      <c r="J1817">
        <v>1.8</v>
      </c>
      <c r="K1817" t="s">
        <v>3</v>
      </c>
      <c r="L1817">
        <v>17</v>
      </c>
      <c r="M1817">
        <v>6.5</v>
      </c>
      <c r="N1817">
        <v>27.9</v>
      </c>
      <c r="O1817">
        <v>1.7</v>
      </c>
      <c r="P1817" t="s">
        <v>26</v>
      </c>
      <c r="Q1817">
        <v>8027.3</v>
      </c>
      <c r="R1817">
        <v>20210514</v>
      </c>
      <c r="S1817">
        <v>31252</v>
      </c>
      <c r="T1817" t="s">
        <v>3</v>
      </c>
      <c r="U1817" t="s">
        <v>27</v>
      </c>
      <c r="V1817" t="s">
        <v>28</v>
      </c>
      <c r="W1817">
        <v>103.8</v>
      </c>
      <c r="X1817" t="s">
        <v>29</v>
      </c>
      <c r="Y1817" t="s">
        <v>30</v>
      </c>
      <c r="Z1817">
        <v>0</v>
      </c>
      <c r="AB1817">
        <f t="shared" si="342"/>
        <v>36.071043333333336</v>
      </c>
      <c r="AC1817">
        <f t="shared" si="343"/>
        <v>142.73333333333332</v>
      </c>
      <c r="AD1817">
        <f t="shared" si="344"/>
        <v>8027.3</v>
      </c>
      <c r="AE1817" t="str">
        <f t="shared" si="349"/>
        <v/>
      </c>
      <c r="AF1817" t="str">
        <f t="shared" si="350"/>
        <v/>
      </c>
      <c r="AG1817" t="str">
        <f t="shared" si="351"/>
        <v/>
      </c>
      <c r="AH1817">
        <f t="shared" si="340"/>
        <v>40.395783333333334</v>
      </c>
      <c r="AI1817">
        <f t="shared" si="341"/>
        <v>144.43213333333333</v>
      </c>
      <c r="AJ1817">
        <f t="shared" si="345"/>
        <v>0</v>
      </c>
      <c r="AL1817">
        <f t="shared" si="346"/>
        <v>271252</v>
      </c>
      <c r="AM1817" s="2" t="str">
        <f t="shared" si="347"/>
        <v>27:12:52</v>
      </c>
      <c r="AN1817" s="2">
        <f t="shared" si="348"/>
        <v>0.50893518518518532</v>
      </c>
    </row>
    <row r="1818" spans="1:40">
      <c r="A1818">
        <v>9</v>
      </c>
      <c r="B1818">
        <v>20210514</v>
      </c>
      <c r="C1818">
        <v>31253</v>
      </c>
      <c r="D1818" t="s">
        <v>3</v>
      </c>
      <c r="E1818" t="s">
        <v>1566</v>
      </c>
      <c r="F1818" t="s">
        <v>1588</v>
      </c>
      <c r="G1818">
        <v>133.6</v>
      </c>
      <c r="H1818">
        <v>210.2</v>
      </c>
      <c r="I1818">
        <v>0.1</v>
      </c>
      <c r="J1818">
        <v>1.8</v>
      </c>
      <c r="K1818" t="s">
        <v>3</v>
      </c>
      <c r="L1818">
        <v>17</v>
      </c>
      <c r="M1818">
        <v>6.6</v>
      </c>
      <c r="N1818">
        <v>27.9</v>
      </c>
      <c r="O1818">
        <v>1.7</v>
      </c>
      <c r="P1818" t="s">
        <v>26</v>
      </c>
      <c r="Q1818">
        <v>8027.3</v>
      </c>
      <c r="R1818">
        <v>20210514</v>
      </c>
      <c r="S1818">
        <v>31253</v>
      </c>
      <c r="T1818" t="s">
        <v>3</v>
      </c>
      <c r="U1818" t="s">
        <v>27</v>
      </c>
      <c r="V1818" t="s">
        <v>28</v>
      </c>
      <c r="W1818">
        <v>103.8</v>
      </c>
      <c r="X1818" t="s">
        <v>29</v>
      </c>
      <c r="Y1818" t="s">
        <v>30</v>
      </c>
      <c r="Z1818">
        <v>0</v>
      </c>
      <c r="AB1818">
        <f t="shared" si="342"/>
        <v>36.071043333333336</v>
      </c>
      <c r="AC1818">
        <f t="shared" si="343"/>
        <v>142.73333333333332</v>
      </c>
      <c r="AD1818">
        <f t="shared" si="344"/>
        <v>8027.3</v>
      </c>
      <c r="AE1818" t="str">
        <f t="shared" si="349"/>
        <v/>
      </c>
      <c r="AF1818" t="str">
        <f t="shared" si="350"/>
        <v/>
      </c>
      <c r="AG1818" t="str">
        <f t="shared" si="351"/>
        <v/>
      </c>
      <c r="AH1818">
        <f t="shared" si="340"/>
        <v>40.395783333333334</v>
      </c>
      <c r="AI1818">
        <f t="shared" si="341"/>
        <v>144.43213333333333</v>
      </c>
      <c r="AJ1818">
        <f t="shared" si="345"/>
        <v>0</v>
      </c>
      <c r="AL1818">
        <f t="shared" si="346"/>
        <v>271253</v>
      </c>
      <c r="AM1818" s="2" t="str">
        <f t="shared" si="347"/>
        <v>27:12:53</v>
      </c>
      <c r="AN1818" s="2">
        <f t="shared" si="348"/>
        <v>0.50894675925925914</v>
      </c>
    </row>
    <row r="1819" spans="1:40">
      <c r="A1819">
        <v>9</v>
      </c>
      <c r="B1819">
        <v>20210514</v>
      </c>
      <c r="C1819">
        <v>31254</v>
      </c>
      <c r="D1819" t="s">
        <v>3</v>
      </c>
      <c r="E1819" t="s">
        <v>1567</v>
      </c>
      <c r="F1819" t="s">
        <v>1588</v>
      </c>
      <c r="G1819">
        <v>124.8</v>
      </c>
      <c r="H1819">
        <v>209.9</v>
      </c>
      <c r="I1819">
        <v>0.1</v>
      </c>
      <c r="J1819">
        <v>1.8</v>
      </c>
      <c r="K1819" t="s">
        <v>3</v>
      </c>
      <c r="L1819">
        <v>13</v>
      </c>
      <c r="M1819">
        <v>6.2</v>
      </c>
      <c r="N1819">
        <v>27.9</v>
      </c>
      <c r="O1819">
        <v>1.7</v>
      </c>
      <c r="P1819" t="s">
        <v>26</v>
      </c>
      <c r="Q1819">
        <v>8027.3</v>
      </c>
      <c r="R1819">
        <v>20210514</v>
      </c>
      <c r="S1819">
        <v>31254</v>
      </c>
      <c r="T1819" t="s">
        <v>3</v>
      </c>
      <c r="U1819" t="s">
        <v>27</v>
      </c>
      <c r="V1819" t="s">
        <v>28</v>
      </c>
      <c r="W1819">
        <v>103.8</v>
      </c>
      <c r="X1819" t="s">
        <v>29</v>
      </c>
      <c r="Y1819" t="s">
        <v>30</v>
      </c>
      <c r="Z1819">
        <v>0</v>
      </c>
      <c r="AB1819">
        <f t="shared" si="342"/>
        <v>36.071044999999998</v>
      </c>
      <c r="AC1819">
        <f t="shared" si="343"/>
        <v>142.73333333333332</v>
      </c>
      <c r="AD1819">
        <f t="shared" si="344"/>
        <v>8027.3</v>
      </c>
      <c r="AE1819" t="str">
        <f t="shared" si="349"/>
        <v/>
      </c>
      <c r="AF1819" t="str">
        <f t="shared" si="350"/>
        <v/>
      </c>
      <c r="AG1819" t="str">
        <f t="shared" si="351"/>
        <v/>
      </c>
      <c r="AH1819">
        <f t="shared" si="340"/>
        <v>40.395783333333334</v>
      </c>
      <c r="AI1819">
        <f t="shared" si="341"/>
        <v>144.43213333333333</v>
      </c>
      <c r="AJ1819">
        <f t="shared" si="345"/>
        <v>0</v>
      </c>
      <c r="AL1819">
        <f t="shared" si="346"/>
        <v>271254</v>
      </c>
      <c r="AM1819" s="2" t="str">
        <f t="shared" si="347"/>
        <v>27:12:54</v>
      </c>
      <c r="AN1819" s="2">
        <f t="shared" si="348"/>
        <v>0.5089583333333334</v>
      </c>
    </row>
    <row r="1820" spans="1:40">
      <c r="A1820">
        <v>9</v>
      </c>
      <c r="B1820">
        <v>20210514</v>
      </c>
      <c r="C1820">
        <v>31255</v>
      </c>
      <c r="D1820" t="s">
        <v>3</v>
      </c>
      <c r="E1820" t="s">
        <v>1572</v>
      </c>
      <c r="F1820" t="s">
        <v>1576</v>
      </c>
      <c r="G1820">
        <v>106.2</v>
      </c>
      <c r="H1820">
        <v>209.9</v>
      </c>
      <c r="I1820">
        <v>0.1</v>
      </c>
      <c r="J1820">
        <v>1.8</v>
      </c>
      <c r="K1820" t="s">
        <v>3</v>
      </c>
      <c r="L1820">
        <v>9</v>
      </c>
      <c r="M1820">
        <v>5.3</v>
      </c>
      <c r="N1820">
        <v>27.9</v>
      </c>
      <c r="O1820">
        <v>1.7</v>
      </c>
      <c r="P1820" t="s">
        <v>26</v>
      </c>
      <c r="Q1820">
        <v>8027.3</v>
      </c>
      <c r="R1820">
        <v>20210514</v>
      </c>
      <c r="S1820">
        <v>31255</v>
      </c>
      <c r="T1820" t="s">
        <v>3</v>
      </c>
      <c r="U1820" t="s">
        <v>27</v>
      </c>
      <c r="V1820" t="s">
        <v>28</v>
      </c>
      <c r="W1820">
        <v>103.8</v>
      </c>
      <c r="X1820" t="s">
        <v>29</v>
      </c>
      <c r="Y1820" t="s">
        <v>30</v>
      </c>
      <c r="Z1820">
        <v>0</v>
      </c>
      <c r="AB1820">
        <f t="shared" si="342"/>
        <v>36.071046666666668</v>
      </c>
      <c r="AC1820">
        <f t="shared" si="343"/>
        <v>142.73333166666666</v>
      </c>
      <c r="AD1820">
        <f t="shared" si="344"/>
        <v>8027.3</v>
      </c>
      <c r="AE1820" t="str">
        <f t="shared" si="349"/>
        <v/>
      </c>
      <c r="AF1820" t="str">
        <f t="shared" si="350"/>
        <v/>
      </c>
      <c r="AG1820" t="str">
        <f t="shared" si="351"/>
        <v/>
      </c>
      <c r="AH1820">
        <f t="shared" si="340"/>
        <v>40.395783333333334</v>
      </c>
      <c r="AI1820">
        <f t="shared" si="341"/>
        <v>144.43213333333333</v>
      </c>
      <c r="AJ1820">
        <f t="shared" si="345"/>
        <v>0</v>
      </c>
      <c r="AL1820">
        <f t="shared" si="346"/>
        <v>271255</v>
      </c>
      <c r="AM1820" s="2" t="str">
        <f t="shared" si="347"/>
        <v>27:12:55</v>
      </c>
      <c r="AN1820" s="2">
        <f t="shared" si="348"/>
        <v>0.50896990740740744</v>
      </c>
    </row>
    <row r="1821" spans="1:40">
      <c r="A1821">
        <v>9</v>
      </c>
      <c r="B1821">
        <v>20210514</v>
      </c>
      <c r="C1821">
        <v>31256</v>
      </c>
      <c r="D1821" t="s">
        <v>3</v>
      </c>
      <c r="E1821" t="s">
        <v>1569</v>
      </c>
      <c r="F1821" t="s">
        <v>1576</v>
      </c>
      <c r="G1821">
        <v>88.4</v>
      </c>
      <c r="H1821">
        <v>209.9</v>
      </c>
      <c r="I1821">
        <v>0</v>
      </c>
      <c r="J1821">
        <v>1.8</v>
      </c>
      <c r="K1821" t="s">
        <v>3</v>
      </c>
      <c r="L1821">
        <v>5</v>
      </c>
      <c r="M1821">
        <v>5.4</v>
      </c>
      <c r="N1821">
        <v>27.9</v>
      </c>
      <c r="O1821">
        <v>1.7</v>
      </c>
      <c r="P1821" t="s">
        <v>26</v>
      </c>
      <c r="Q1821">
        <v>8027.3</v>
      </c>
      <c r="R1821">
        <v>20210514</v>
      </c>
      <c r="S1821">
        <v>31256</v>
      </c>
      <c r="T1821" t="s">
        <v>3</v>
      </c>
      <c r="U1821" t="s">
        <v>27</v>
      </c>
      <c r="V1821" t="s">
        <v>28</v>
      </c>
      <c r="W1821">
        <v>103.8</v>
      </c>
      <c r="X1821" t="s">
        <v>29</v>
      </c>
      <c r="Y1821" t="s">
        <v>30</v>
      </c>
      <c r="Z1821">
        <v>0</v>
      </c>
      <c r="AB1821">
        <f t="shared" si="342"/>
        <v>36.07104833333333</v>
      </c>
      <c r="AC1821">
        <f t="shared" si="343"/>
        <v>142.73333166666666</v>
      </c>
      <c r="AD1821">
        <f t="shared" si="344"/>
        <v>8027.3</v>
      </c>
      <c r="AE1821" t="str">
        <f t="shared" si="349"/>
        <v/>
      </c>
      <c r="AF1821" t="str">
        <f t="shared" si="350"/>
        <v/>
      </c>
      <c r="AG1821" t="str">
        <f t="shared" si="351"/>
        <v/>
      </c>
      <c r="AH1821">
        <f t="shared" si="340"/>
        <v>40.395783333333334</v>
      </c>
      <c r="AI1821">
        <f t="shared" si="341"/>
        <v>144.43213333333333</v>
      </c>
      <c r="AJ1821">
        <f t="shared" si="345"/>
        <v>0</v>
      </c>
      <c r="AL1821">
        <f t="shared" si="346"/>
        <v>271256</v>
      </c>
      <c r="AM1821" s="2" t="str">
        <f t="shared" si="347"/>
        <v>27:12:56</v>
      </c>
      <c r="AN1821" s="2">
        <f t="shared" si="348"/>
        <v>0.50898148148148148</v>
      </c>
    </row>
    <row r="1822" spans="1:40">
      <c r="A1822">
        <v>9</v>
      </c>
      <c r="B1822">
        <v>20210514</v>
      </c>
      <c r="C1822">
        <v>31257</v>
      </c>
      <c r="D1822" t="s">
        <v>3</v>
      </c>
      <c r="E1822" t="s">
        <v>1572</v>
      </c>
      <c r="F1822" t="s">
        <v>1576</v>
      </c>
      <c r="G1822">
        <v>94.5</v>
      </c>
      <c r="H1822">
        <v>210.3</v>
      </c>
      <c r="I1822">
        <v>0</v>
      </c>
      <c r="J1822">
        <v>1.8</v>
      </c>
      <c r="K1822" t="s">
        <v>3</v>
      </c>
      <c r="L1822">
        <v>9</v>
      </c>
      <c r="M1822">
        <v>5.7</v>
      </c>
      <c r="N1822">
        <v>27.9</v>
      </c>
      <c r="O1822">
        <v>1.7</v>
      </c>
      <c r="P1822" t="s">
        <v>26</v>
      </c>
      <c r="Q1822">
        <v>8027.3</v>
      </c>
      <c r="R1822">
        <v>20210514</v>
      </c>
      <c r="S1822">
        <v>31257</v>
      </c>
      <c r="T1822" t="s">
        <v>3</v>
      </c>
      <c r="U1822" t="s">
        <v>27</v>
      </c>
      <c r="V1822" t="s">
        <v>28</v>
      </c>
      <c r="W1822">
        <v>103.8</v>
      </c>
      <c r="X1822" t="s">
        <v>29</v>
      </c>
      <c r="Y1822" t="s">
        <v>30</v>
      </c>
      <c r="Z1822">
        <v>0</v>
      </c>
      <c r="AB1822">
        <f t="shared" si="342"/>
        <v>36.071046666666668</v>
      </c>
      <c r="AC1822">
        <f t="shared" si="343"/>
        <v>142.73333166666666</v>
      </c>
      <c r="AD1822">
        <f t="shared" si="344"/>
        <v>8027.3</v>
      </c>
      <c r="AE1822" t="str">
        <f t="shared" si="349"/>
        <v/>
      </c>
      <c r="AF1822" t="str">
        <f t="shared" si="350"/>
        <v/>
      </c>
      <c r="AG1822" t="str">
        <f t="shared" si="351"/>
        <v/>
      </c>
      <c r="AH1822">
        <f t="shared" si="340"/>
        <v>40.395783333333334</v>
      </c>
      <c r="AI1822">
        <f t="shared" si="341"/>
        <v>144.43213333333333</v>
      </c>
      <c r="AJ1822">
        <f t="shared" si="345"/>
        <v>0</v>
      </c>
      <c r="AL1822">
        <f t="shared" si="346"/>
        <v>271257</v>
      </c>
      <c r="AM1822" s="2" t="str">
        <f t="shared" si="347"/>
        <v>27:12:57</v>
      </c>
      <c r="AN1822" s="2">
        <f t="shared" si="348"/>
        <v>0.50899305555555552</v>
      </c>
    </row>
    <row r="1823" spans="1:40">
      <c r="A1823">
        <v>9</v>
      </c>
      <c r="B1823">
        <v>20210514</v>
      </c>
      <c r="C1823">
        <v>31258</v>
      </c>
      <c r="D1823" t="s">
        <v>3</v>
      </c>
      <c r="E1823" t="s">
        <v>1572</v>
      </c>
      <c r="F1823" t="s">
        <v>1588</v>
      </c>
      <c r="G1823">
        <v>120</v>
      </c>
      <c r="H1823">
        <v>210.6</v>
      </c>
      <c r="I1823">
        <v>0</v>
      </c>
      <c r="J1823">
        <v>1.8</v>
      </c>
      <c r="K1823" t="s">
        <v>3</v>
      </c>
      <c r="L1823">
        <v>13</v>
      </c>
      <c r="M1823">
        <v>6</v>
      </c>
      <c r="N1823">
        <v>27.9</v>
      </c>
      <c r="O1823">
        <v>1.7</v>
      </c>
      <c r="P1823" t="s">
        <v>26</v>
      </c>
      <c r="Q1823">
        <v>8027.3</v>
      </c>
      <c r="R1823">
        <v>20210514</v>
      </c>
      <c r="S1823">
        <v>31258</v>
      </c>
      <c r="T1823" t="s">
        <v>3</v>
      </c>
      <c r="U1823" t="s">
        <v>27</v>
      </c>
      <c r="V1823" t="s">
        <v>28</v>
      </c>
      <c r="W1823">
        <v>103.8</v>
      </c>
      <c r="X1823" t="s">
        <v>29</v>
      </c>
      <c r="Y1823" t="s">
        <v>30</v>
      </c>
      <c r="Z1823">
        <v>0</v>
      </c>
      <c r="AB1823">
        <f t="shared" si="342"/>
        <v>36.071046666666668</v>
      </c>
      <c r="AC1823">
        <f t="shared" si="343"/>
        <v>142.73333333333332</v>
      </c>
      <c r="AD1823">
        <f t="shared" si="344"/>
        <v>8027.3</v>
      </c>
      <c r="AE1823" t="str">
        <f t="shared" si="349"/>
        <v/>
      </c>
      <c r="AF1823" t="str">
        <f t="shared" si="350"/>
        <v/>
      </c>
      <c r="AG1823" t="str">
        <f t="shared" si="351"/>
        <v/>
      </c>
      <c r="AH1823">
        <f t="shared" si="340"/>
        <v>40.395783333333334</v>
      </c>
      <c r="AI1823">
        <f t="shared" si="341"/>
        <v>144.43213333333333</v>
      </c>
      <c r="AJ1823">
        <f t="shared" si="345"/>
        <v>0</v>
      </c>
      <c r="AL1823">
        <f t="shared" si="346"/>
        <v>271258</v>
      </c>
      <c r="AM1823" s="2" t="str">
        <f t="shared" si="347"/>
        <v>27:12:58</v>
      </c>
      <c r="AN1823" s="2">
        <f t="shared" si="348"/>
        <v>0.50900462962962956</v>
      </c>
    </row>
    <row r="1824" spans="1:40">
      <c r="A1824">
        <v>9</v>
      </c>
      <c r="B1824">
        <v>20210514</v>
      </c>
      <c r="C1824">
        <v>31259</v>
      </c>
      <c r="D1824" t="s">
        <v>3</v>
      </c>
      <c r="E1824" t="s">
        <v>1566</v>
      </c>
      <c r="F1824" t="s">
        <v>1588</v>
      </c>
      <c r="G1824">
        <v>140.69999999999999</v>
      </c>
      <c r="H1824">
        <v>210.4</v>
      </c>
      <c r="I1824">
        <v>0</v>
      </c>
      <c r="J1824">
        <v>1.8</v>
      </c>
      <c r="K1824" t="s">
        <v>3</v>
      </c>
      <c r="L1824">
        <v>17</v>
      </c>
      <c r="M1824">
        <v>6.2</v>
      </c>
      <c r="N1824">
        <v>27.9</v>
      </c>
      <c r="O1824">
        <v>1.7</v>
      </c>
      <c r="P1824" t="s">
        <v>26</v>
      </c>
      <c r="Q1824">
        <v>8027.3</v>
      </c>
      <c r="R1824">
        <v>20210514</v>
      </c>
      <c r="S1824">
        <v>31259</v>
      </c>
      <c r="T1824" t="s">
        <v>3</v>
      </c>
      <c r="U1824" t="s">
        <v>27</v>
      </c>
      <c r="V1824" t="s">
        <v>28</v>
      </c>
      <c r="W1824">
        <v>103.8</v>
      </c>
      <c r="X1824" t="s">
        <v>29</v>
      </c>
      <c r="Y1824" t="s">
        <v>30</v>
      </c>
      <c r="Z1824">
        <v>0</v>
      </c>
      <c r="AB1824">
        <f t="shared" si="342"/>
        <v>36.071043333333336</v>
      </c>
      <c r="AC1824">
        <f t="shared" si="343"/>
        <v>142.73333333333332</v>
      </c>
      <c r="AD1824">
        <f t="shared" si="344"/>
        <v>8027.3</v>
      </c>
      <c r="AE1824" t="str">
        <f t="shared" si="349"/>
        <v/>
      </c>
      <c r="AF1824" t="str">
        <f t="shared" si="350"/>
        <v/>
      </c>
      <c r="AG1824" t="str">
        <f t="shared" si="351"/>
        <v/>
      </c>
      <c r="AH1824">
        <f t="shared" si="340"/>
        <v>40.395783333333334</v>
      </c>
      <c r="AI1824">
        <f t="shared" si="341"/>
        <v>144.43213333333333</v>
      </c>
      <c r="AJ1824">
        <f t="shared" si="345"/>
        <v>0</v>
      </c>
      <c r="AL1824">
        <f t="shared" si="346"/>
        <v>271259</v>
      </c>
      <c r="AM1824" s="2" t="str">
        <f t="shared" si="347"/>
        <v>27:12:59</v>
      </c>
      <c r="AN1824" s="2">
        <f t="shared" si="348"/>
        <v>0.50901620370370382</v>
      </c>
    </row>
    <row r="1825" spans="1:40">
      <c r="A1825">
        <v>9</v>
      </c>
      <c r="B1825">
        <v>20210514</v>
      </c>
      <c r="C1825">
        <v>31300</v>
      </c>
      <c r="D1825" t="s">
        <v>3</v>
      </c>
      <c r="E1825" t="s">
        <v>1578</v>
      </c>
      <c r="F1825" t="s">
        <v>1576</v>
      </c>
      <c r="G1825">
        <v>151.80000000000001</v>
      </c>
      <c r="H1825">
        <v>209.8</v>
      </c>
      <c r="I1825">
        <v>0.1</v>
      </c>
      <c r="J1825">
        <v>1.8</v>
      </c>
      <c r="K1825" t="s">
        <v>3</v>
      </c>
      <c r="L1825">
        <v>19</v>
      </c>
      <c r="M1825">
        <v>6.4</v>
      </c>
      <c r="N1825">
        <v>27.9</v>
      </c>
      <c r="O1825">
        <v>1.7</v>
      </c>
      <c r="P1825" t="s">
        <v>26</v>
      </c>
      <c r="Q1825">
        <v>8027.3</v>
      </c>
      <c r="R1825">
        <v>20210514</v>
      </c>
      <c r="S1825">
        <v>31300</v>
      </c>
      <c r="T1825" t="s">
        <v>3</v>
      </c>
      <c r="U1825" t="s">
        <v>27</v>
      </c>
      <c r="V1825" t="s">
        <v>28</v>
      </c>
      <c r="W1825">
        <v>103.8</v>
      </c>
      <c r="X1825" t="s">
        <v>29</v>
      </c>
      <c r="Y1825" t="s">
        <v>30</v>
      </c>
      <c r="Z1825">
        <v>0</v>
      </c>
      <c r="AB1825">
        <f t="shared" si="342"/>
        <v>36.071041666666666</v>
      </c>
      <c r="AC1825">
        <f t="shared" si="343"/>
        <v>142.73333166666666</v>
      </c>
      <c r="AD1825">
        <f t="shared" si="344"/>
        <v>8027.3</v>
      </c>
      <c r="AE1825" t="str">
        <f t="shared" si="349"/>
        <v/>
      </c>
      <c r="AF1825" t="str">
        <f t="shared" si="350"/>
        <v/>
      </c>
      <c r="AG1825" t="str">
        <f t="shared" si="351"/>
        <v/>
      </c>
      <c r="AH1825">
        <f t="shared" si="340"/>
        <v>40.395783333333334</v>
      </c>
      <c r="AI1825">
        <f t="shared" si="341"/>
        <v>144.43213333333333</v>
      </c>
      <c r="AJ1825">
        <f t="shared" si="345"/>
        <v>0</v>
      </c>
      <c r="AL1825">
        <f t="shared" si="346"/>
        <v>271300</v>
      </c>
      <c r="AM1825" s="2" t="str">
        <f t="shared" si="347"/>
        <v>27:13:00</v>
      </c>
      <c r="AN1825" s="2">
        <f t="shared" si="348"/>
        <v>0.50902777777777763</v>
      </c>
    </row>
    <row r="1826" spans="1:40">
      <c r="A1826">
        <v>9</v>
      </c>
      <c r="B1826">
        <v>20210514</v>
      </c>
      <c r="C1826">
        <v>31301</v>
      </c>
      <c r="D1826" t="s">
        <v>3</v>
      </c>
      <c r="E1826" t="s">
        <v>1578</v>
      </c>
      <c r="F1826" t="s">
        <v>1576</v>
      </c>
      <c r="G1826">
        <v>155.9</v>
      </c>
      <c r="H1826">
        <v>209.8</v>
      </c>
      <c r="I1826">
        <v>0.1</v>
      </c>
      <c r="J1826">
        <v>1.8</v>
      </c>
      <c r="K1826" t="s">
        <v>3</v>
      </c>
      <c r="L1826">
        <v>17</v>
      </c>
      <c r="M1826">
        <v>6.4</v>
      </c>
      <c r="N1826">
        <v>27.9</v>
      </c>
      <c r="O1826">
        <v>1.7</v>
      </c>
      <c r="P1826" t="s">
        <v>26</v>
      </c>
      <c r="Q1826">
        <v>8027.3</v>
      </c>
      <c r="R1826">
        <v>20210514</v>
      </c>
      <c r="S1826">
        <v>31301</v>
      </c>
      <c r="T1826" t="s">
        <v>3</v>
      </c>
      <c r="U1826" t="s">
        <v>27</v>
      </c>
      <c r="V1826" t="s">
        <v>28</v>
      </c>
      <c r="W1826">
        <v>103.8</v>
      </c>
      <c r="X1826" t="s">
        <v>29</v>
      </c>
      <c r="Y1826" t="s">
        <v>30</v>
      </c>
      <c r="Z1826">
        <v>0</v>
      </c>
      <c r="AB1826">
        <f t="shared" si="342"/>
        <v>36.071041666666666</v>
      </c>
      <c r="AC1826">
        <f t="shared" si="343"/>
        <v>142.73333166666666</v>
      </c>
      <c r="AD1826">
        <f t="shared" si="344"/>
        <v>8027.3</v>
      </c>
      <c r="AE1826" t="str">
        <f t="shared" si="349"/>
        <v/>
      </c>
      <c r="AF1826" t="str">
        <f t="shared" si="350"/>
        <v/>
      </c>
      <c r="AG1826" t="str">
        <f t="shared" si="351"/>
        <v/>
      </c>
      <c r="AH1826">
        <f t="shared" si="340"/>
        <v>40.395783333333334</v>
      </c>
      <c r="AI1826">
        <f t="shared" si="341"/>
        <v>144.43213333333333</v>
      </c>
      <c r="AJ1826">
        <f t="shared" si="345"/>
        <v>0</v>
      </c>
      <c r="AL1826">
        <f t="shared" si="346"/>
        <v>271301</v>
      </c>
      <c r="AM1826" s="2" t="str">
        <f t="shared" si="347"/>
        <v>27:13:01</v>
      </c>
      <c r="AN1826" s="2">
        <f t="shared" si="348"/>
        <v>0.5090393518518519</v>
      </c>
    </row>
    <row r="1827" spans="1:40">
      <c r="A1827">
        <v>9</v>
      </c>
      <c r="B1827">
        <v>20210514</v>
      </c>
      <c r="C1827">
        <v>31302</v>
      </c>
      <c r="D1827" t="s">
        <v>3</v>
      </c>
      <c r="E1827" t="s">
        <v>1578</v>
      </c>
      <c r="F1827" t="s">
        <v>1576</v>
      </c>
      <c r="G1827">
        <v>155.9</v>
      </c>
      <c r="H1827">
        <v>210.1</v>
      </c>
      <c r="I1827">
        <v>0.1</v>
      </c>
      <c r="J1827">
        <v>1.8</v>
      </c>
      <c r="K1827" t="s">
        <v>3</v>
      </c>
      <c r="L1827">
        <v>15</v>
      </c>
      <c r="M1827">
        <v>5.6</v>
      </c>
      <c r="N1827">
        <v>27.9</v>
      </c>
      <c r="O1827">
        <v>1.7</v>
      </c>
      <c r="P1827" t="s">
        <v>26</v>
      </c>
      <c r="Q1827">
        <v>8027.3</v>
      </c>
      <c r="R1827">
        <v>20210514</v>
      </c>
      <c r="S1827">
        <v>31302</v>
      </c>
      <c r="T1827" t="s">
        <v>3</v>
      </c>
      <c r="U1827" t="s">
        <v>27</v>
      </c>
      <c r="V1827" t="s">
        <v>28</v>
      </c>
      <c r="W1827">
        <v>103.8</v>
      </c>
      <c r="X1827" t="s">
        <v>29</v>
      </c>
      <c r="Y1827" t="s">
        <v>30</v>
      </c>
      <c r="Z1827">
        <v>0</v>
      </c>
      <c r="AB1827">
        <f t="shared" si="342"/>
        <v>36.071041666666666</v>
      </c>
      <c r="AC1827">
        <f t="shared" si="343"/>
        <v>142.73333166666666</v>
      </c>
      <c r="AD1827">
        <f t="shared" si="344"/>
        <v>8027.3</v>
      </c>
      <c r="AE1827" t="str">
        <f t="shared" si="349"/>
        <v/>
      </c>
      <c r="AF1827" t="str">
        <f t="shared" si="350"/>
        <v/>
      </c>
      <c r="AG1827" t="str">
        <f t="shared" si="351"/>
        <v/>
      </c>
      <c r="AH1827">
        <f t="shared" si="340"/>
        <v>40.395783333333334</v>
      </c>
      <c r="AI1827">
        <f t="shared" si="341"/>
        <v>144.43213333333333</v>
      </c>
      <c r="AJ1827">
        <f t="shared" si="345"/>
        <v>0</v>
      </c>
      <c r="AL1827">
        <f t="shared" si="346"/>
        <v>271302</v>
      </c>
      <c r="AM1827" s="2" t="str">
        <f t="shared" si="347"/>
        <v>27:13:02</v>
      </c>
      <c r="AN1827" s="2">
        <f t="shared" si="348"/>
        <v>0.50905092592592593</v>
      </c>
    </row>
    <row r="1828" spans="1:40">
      <c r="A1828">
        <v>9</v>
      </c>
      <c r="B1828">
        <v>20210514</v>
      </c>
      <c r="C1828">
        <v>31303</v>
      </c>
      <c r="D1828" t="s">
        <v>3</v>
      </c>
      <c r="E1828" t="s">
        <v>1578</v>
      </c>
      <c r="F1828" t="s">
        <v>1588</v>
      </c>
      <c r="G1828">
        <v>153.4</v>
      </c>
      <c r="H1828">
        <v>210.2</v>
      </c>
      <c r="I1828">
        <v>0.1</v>
      </c>
      <c r="J1828">
        <v>1.8</v>
      </c>
      <c r="K1828" t="s">
        <v>3</v>
      </c>
      <c r="L1828">
        <v>14</v>
      </c>
      <c r="M1828">
        <v>6.1</v>
      </c>
      <c r="N1828">
        <v>27.8</v>
      </c>
      <c r="O1828">
        <v>1.7</v>
      </c>
      <c r="P1828" t="s">
        <v>26</v>
      </c>
      <c r="Q1828">
        <v>8027.3</v>
      </c>
      <c r="R1828">
        <v>20210514</v>
      </c>
      <c r="S1828">
        <v>31304</v>
      </c>
      <c r="T1828" t="s">
        <v>3</v>
      </c>
      <c r="U1828" t="s">
        <v>27</v>
      </c>
      <c r="V1828" t="s">
        <v>28</v>
      </c>
      <c r="W1828">
        <v>103.8</v>
      </c>
      <c r="X1828" t="s">
        <v>29</v>
      </c>
      <c r="Y1828" t="s">
        <v>30</v>
      </c>
      <c r="Z1828">
        <v>0</v>
      </c>
      <c r="AB1828">
        <f t="shared" si="342"/>
        <v>36.071041666666666</v>
      </c>
      <c r="AC1828">
        <f t="shared" si="343"/>
        <v>142.73333333333332</v>
      </c>
      <c r="AD1828">
        <f t="shared" si="344"/>
        <v>8027.3</v>
      </c>
      <c r="AE1828" t="str">
        <f t="shared" si="349"/>
        <v/>
      </c>
      <c r="AF1828" t="str">
        <f t="shared" si="350"/>
        <v/>
      </c>
      <c r="AG1828" t="str">
        <f t="shared" si="351"/>
        <v/>
      </c>
      <c r="AH1828">
        <f t="shared" si="340"/>
        <v>40.395783333333334</v>
      </c>
      <c r="AI1828">
        <f t="shared" si="341"/>
        <v>144.43213333333333</v>
      </c>
      <c r="AJ1828">
        <f t="shared" si="345"/>
        <v>0</v>
      </c>
      <c r="AL1828">
        <f t="shared" si="346"/>
        <v>271303</v>
      </c>
      <c r="AM1828" s="2" t="str">
        <f t="shared" si="347"/>
        <v>27:13:03</v>
      </c>
      <c r="AN1828" s="2">
        <f t="shared" si="348"/>
        <v>0.50906249999999997</v>
      </c>
    </row>
    <row r="1829" spans="1:40">
      <c r="A1829">
        <v>9</v>
      </c>
      <c r="B1829">
        <v>20210514</v>
      </c>
      <c r="C1829">
        <v>31305</v>
      </c>
      <c r="D1829" t="s">
        <v>3</v>
      </c>
      <c r="E1829" t="s">
        <v>1578</v>
      </c>
      <c r="F1829" t="s">
        <v>1576</v>
      </c>
      <c r="G1829">
        <v>156.4</v>
      </c>
      <c r="H1829">
        <v>210</v>
      </c>
      <c r="I1829">
        <v>0.1</v>
      </c>
      <c r="J1829">
        <v>1.8</v>
      </c>
      <c r="K1829" t="s">
        <v>3</v>
      </c>
      <c r="L1829">
        <v>9</v>
      </c>
      <c r="M1829">
        <v>7.8</v>
      </c>
      <c r="N1829">
        <v>27.8</v>
      </c>
      <c r="O1829">
        <v>1.7</v>
      </c>
      <c r="P1829" t="s">
        <v>26</v>
      </c>
      <c r="Q1829">
        <v>8027.3</v>
      </c>
      <c r="R1829">
        <v>20210514</v>
      </c>
      <c r="S1829">
        <v>31305</v>
      </c>
      <c r="T1829" t="s">
        <v>3</v>
      </c>
      <c r="U1829" t="s">
        <v>27</v>
      </c>
      <c r="V1829" t="s">
        <v>28</v>
      </c>
      <c r="W1829">
        <v>103.8</v>
      </c>
      <c r="X1829" t="s">
        <v>29</v>
      </c>
      <c r="Y1829" t="s">
        <v>30</v>
      </c>
      <c r="Z1829">
        <v>0</v>
      </c>
      <c r="AB1829">
        <f t="shared" si="342"/>
        <v>36.071041666666666</v>
      </c>
      <c r="AC1829">
        <f t="shared" si="343"/>
        <v>142.73333166666666</v>
      </c>
      <c r="AD1829">
        <f t="shared" si="344"/>
        <v>8027.3</v>
      </c>
      <c r="AE1829" t="str">
        <f t="shared" si="349"/>
        <v/>
      </c>
      <c r="AF1829" t="str">
        <f t="shared" si="350"/>
        <v/>
      </c>
      <c r="AG1829" t="str">
        <f t="shared" si="351"/>
        <v/>
      </c>
      <c r="AH1829">
        <f t="shared" si="340"/>
        <v>40.395783333333334</v>
      </c>
      <c r="AI1829">
        <f t="shared" si="341"/>
        <v>144.43213333333333</v>
      </c>
      <c r="AJ1829">
        <f t="shared" si="345"/>
        <v>0</v>
      </c>
      <c r="AL1829">
        <f t="shared" si="346"/>
        <v>271305</v>
      </c>
      <c r="AM1829" s="2" t="str">
        <f t="shared" si="347"/>
        <v>27:13:05</v>
      </c>
      <c r="AN1829" s="2">
        <f t="shared" si="348"/>
        <v>0.50908564814814805</v>
      </c>
    </row>
    <row r="1830" spans="1:40">
      <c r="A1830">
        <v>9</v>
      </c>
      <c r="B1830">
        <v>20210514</v>
      </c>
      <c r="C1830">
        <v>31306</v>
      </c>
      <c r="D1830" t="s">
        <v>3</v>
      </c>
      <c r="E1830" t="s">
        <v>1578</v>
      </c>
      <c r="F1830" t="s">
        <v>1576</v>
      </c>
      <c r="G1830">
        <v>164.8</v>
      </c>
      <c r="H1830">
        <v>210</v>
      </c>
      <c r="I1830">
        <v>0.1</v>
      </c>
      <c r="J1830">
        <v>1.8</v>
      </c>
      <c r="K1830" t="s">
        <v>3</v>
      </c>
      <c r="L1830">
        <v>8</v>
      </c>
      <c r="M1830">
        <v>7.5</v>
      </c>
      <c r="N1830">
        <v>27.9</v>
      </c>
      <c r="O1830">
        <v>1.7</v>
      </c>
      <c r="P1830" t="s">
        <v>26</v>
      </c>
      <c r="Q1830">
        <v>8027.3</v>
      </c>
      <c r="R1830">
        <v>20210514</v>
      </c>
      <c r="S1830">
        <v>31306</v>
      </c>
      <c r="T1830" t="s">
        <v>3</v>
      </c>
      <c r="U1830" t="s">
        <v>27</v>
      </c>
      <c r="V1830" t="s">
        <v>28</v>
      </c>
      <c r="W1830">
        <v>103.8</v>
      </c>
      <c r="X1830" t="s">
        <v>29</v>
      </c>
      <c r="Y1830" t="s">
        <v>30</v>
      </c>
      <c r="Z1830">
        <v>0</v>
      </c>
      <c r="AB1830">
        <f t="shared" si="342"/>
        <v>36.071041666666666</v>
      </c>
      <c r="AC1830">
        <f t="shared" si="343"/>
        <v>142.73333166666666</v>
      </c>
      <c r="AD1830">
        <f t="shared" si="344"/>
        <v>8027.3</v>
      </c>
      <c r="AE1830" t="str">
        <f t="shared" si="349"/>
        <v/>
      </c>
      <c r="AF1830" t="str">
        <f t="shared" si="350"/>
        <v/>
      </c>
      <c r="AG1830" t="str">
        <f t="shared" si="351"/>
        <v/>
      </c>
      <c r="AH1830">
        <f t="shared" si="340"/>
        <v>40.395783333333334</v>
      </c>
      <c r="AI1830">
        <f t="shared" si="341"/>
        <v>144.43213333333333</v>
      </c>
      <c r="AJ1830">
        <f t="shared" si="345"/>
        <v>0</v>
      </c>
      <c r="AL1830">
        <f t="shared" si="346"/>
        <v>271306</v>
      </c>
      <c r="AM1830" s="2" t="str">
        <f t="shared" si="347"/>
        <v>27:13:06</v>
      </c>
      <c r="AN1830" s="2">
        <f t="shared" si="348"/>
        <v>0.50909722222222231</v>
      </c>
    </row>
    <row r="1831" spans="1:40">
      <c r="A1831">
        <v>9</v>
      </c>
      <c r="B1831">
        <v>20210514</v>
      </c>
      <c r="C1831">
        <v>31307</v>
      </c>
      <c r="D1831" t="s">
        <v>3</v>
      </c>
      <c r="E1831" t="s">
        <v>1578</v>
      </c>
      <c r="F1831" t="s">
        <v>1576</v>
      </c>
      <c r="G1831">
        <v>172.1</v>
      </c>
      <c r="H1831">
        <v>210.4</v>
      </c>
      <c r="I1831">
        <v>0.1</v>
      </c>
      <c r="J1831">
        <v>1.8</v>
      </c>
      <c r="K1831" t="s">
        <v>3</v>
      </c>
      <c r="L1831">
        <v>13</v>
      </c>
      <c r="M1831">
        <v>7.1</v>
      </c>
      <c r="N1831">
        <v>27.9</v>
      </c>
      <c r="O1831">
        <v>1.7</v>
      </c>
      <c r="P1831" t="s">
        <v>26</v>
      </c>
      <c r="Q1831">
        <v>8027.3</v>
      </c>
      <c r="R1831">
        <v>20210514</v>
      </c>
      <c r="S1831">
        <v>31307</v>
      </c>
      <c r="T1831" t="s">
        <v>3</v>
      </c>
      <c r="U1831" t="s">
        <v>27</v>
      </c>
      <c r="V1831" t="s">
        <v>28</v>
      </c>
      <c r="W1831">
        <v>103.8</v>
      </c>
      <c r="X1831" t="s">
        <v>29</v>
      </c>
      <c r="Y1831" t="s">
        <v>30</v>
      </c>
      <c r="Z1831">
        <v>0</v>
      </c>
      <c r="AB1831">
        <f t="shared" si="342"/>
        <v>36.071041666666666</v>
      </c>
      <c r="AC1831">
        <f t="shared" si="343"/>
        <v>142.73333166666666</v>
      </c>
      <c r="AD1831">
        <f t="shared" si="344"/>
        <v>8027.3</v>
      </c>
      <c r="AE1831" t="str">
        <f t="shared" si="349"/>
        <v/>
      </c>
      <c r="AF1831" t="str">
        <f t="shared" si="350"/>
        <v/>
      </c>
      <c r="AG1831" t="str">
        <f t="shared" si="351"/>
        <v/>
      </c>
      <c r="AH1831">
        <f t="shared" si="340"/>
        <v>40.395783333333334</v>
      </c>
      <c r="AI1831">
        <f t="shared" si="341"/>
        <v>144.43213333333333</v>
      </c>
      <c r="AJ1831">
        <f t="shared" si="345"/>
        <v>0</v>
      </c>
      <c r="AL1831">
        <f t="shared" si="346"/>
        <v>271307</v>
      </c>
      <c r="AM1831" s="2" t="str">
        <f t="shared" si="347"/>
        <v>27:13:07</v>
      </c>
      <c r="AN1831" s="2">
        <f t="shared" si="348"/>
        <v>0.50910879629629635</v>
      </c>
    </row>
    <row r="1832" spans="1:40">
      <c r="A1832">
        <v>9</v>
      </c>
      <c r="B1832">
        <v>20210514</v>
      </c>
      <c r="C1832">
        <v>31308</v>
      </c>
      <c r="D1832" t="s">
        <v>3</v>
      </c>
      <c r="E1832" t="s">
        <v>1564</v>
      </c>
      <c r="F1832" t="s">
        <v>1576</v>
      </c>
      <c r="G1832">
        <v>176.3</v>
      </c>
      <c r="H1832">
        <v>210.6</v>
      </c>
      <c r="I1832">
        <v>0.1</v>
      </c>
      <c r="J1832">
        <v>1.8</v>
      </c>
      <c r="K1832" t="s">
        <v>3</v>
      </c>
      <c r="L1832">
        <v>18</v>
      </c>
      <c r="M1832">
        <v>7.2</v>
      </c>
      <c r="N1832">
        <v>27.9</v>
      </c>
      <c r="O1832">
        <v>1.7</v>
      </c>
      <c r="P1832" t="s">
        <v>26</v>
      </c>
      <c r="Q1832">
        <v>8027.3</v>
      </c>
      <c r="R1832">
        <v>20210514</v>
      </c>
      <c r="S1832">
        <v>31308</v>
      </c>
      <c r="T1832" t="s">
        <v>3</v>
      </c>
      <c r="U1832" t="s">
        <v>27</v>
      </c>
      <c r="V1832" t="s">
        <v>28</v>
      </c>
      <c r="W1832">
        <v>103.8</v>
      </c>
      <c r="X1832" t="s">
        <v>29</v>
      </c>
      <c r="Y1832" t="s">
        <v>30</v>
      </c>
      <c r="Z1832">
        <v>0</v>
      </c>
      <c r="AB1832">
        <f t="shared" si="342"/>
        <v>36.071040000000004</v>
      </c>
      <c r="AC1832">
        <f t="shared" si="343"/>
        <v>142.73333166666666</v>
      </c>
      <c r="AD1832">
        <f t="shared" si="344"/>
        <v>8027.3</v>
      </c>
      <c r="AE1832" t="str">
        <f t="shared" si="349"/>
        <v/>
      </c>
      <c r="AF1832" t="str">
        <f t="shared" si="350"/>
        <v/>
      </c>
      <c r="AG1832" t="str">
        <f t="shared" si="351"/>
        <v/>
      </c>
      <c r="AH1832">
        <f t="shared" si="340"/>
        <v>40.395783333333334</v>
      </c>
      <c r="AI1832">
        <f t="shared" si="341"/>
        <v>144.43213333333333</v>
      </c>
      <c r="AJ1832">
        <f t="shared" si="345"/>
        <v>0</v>
      </c>
      <c r="AL1832">
        <f t="shared" si="346"/>
        <v>271308</v>
      </c>
      <c r="AM1832" s="2" t="str">
        <f t="shared" si="347"/>
        <v>27:13:08</v>
      </c>
      <c r="AN1832" s="2">
        <f t="shared" si="348"/>
        <v>0.50912037037037039</v>
      </c>
    </row>
    <row r="1833" spans="1:40">
      <c r="A1833">
        <v>9</v>
      </c>
      <c r="B1833">
        <v>20210514</v>
      </c>
      <c r="C1833">
        <v>31309</v>
      </c>
      <c r="D1833" t="s">
        <v>3</v>
      </c>
      <c r="E1833" t="s">
        <v>1575</v>
      </c>
      <c r="F1833" t="s">
        <v>1576</v>
      </c>
      <c r="G1833">
        <v>180.3</v>
      </c>
      <c r="H1833">
        <v>210.1</v>
      </c>
      <c r="I1833">
        <v>0.1</v>
      </c>
      <c r="J1833">
        <v>1.8</v>
      </c>
      <c r="K1833" t="s">
        <v>3</v>
      </c>
      <c r="L1833">
        <v>18</v>
      </c>
      <c r="M1833">
        <v>7.3</v>
      </c>
      <c r="N1833">
        <v>27.9</v>
      </c>
      <c r="O1833">
        <v>1.7</v>
      </c>
      <c r="P1833" t="s">
        <v>26</v>
      </c>
      <c r="Q1833">
        <v>8027.3</v>
      </c>
      <c r="R1833">
        <v>20210514</v>
      </c>
      <c r="S1833">
        <v>31309</v>
      </c>
      <c r="T1833" t="s">
        <v>3</v>
      </c>
      <c r="U1833" t="s">
        <v>27</v>
      </c>
      <c r="V1833" t="s">
        <v>28</v>
      </c>
      <c r="W1833">
        <v>103.8</v>
      </c>
      <c r="X1833" t="s">
        <v>29</v>
      </c>
      <c r="Y1833" t="s">
        <v>30</v>
      </c>
      <c r="Z1833">
        <v>0</v>
      </c>
      <c r="AB1833">
        <f t="shared" si="342"/>
        <v>36.071038333333334</v>
      </c>
      <c r="AC1833">
        <f t="shared" si="343"/>
        <v>142.73333166666666</v>
      </c>
      <c r="AD1833">
        <f t="shared" si="344"/>
        <v>8027.3</v>
      </c>
      <c r="AE1833" t="str">
        <f t="shared" si="349"/>
        <v/>
      </c>
      <c r="AF1833" t="str">
        <f t="shared" si="350"/>
        <v/>
      </c>
      <c r="AG1833" t="str">
        <f t="shared" si="351"/>
        <v/>
      </c>
      <c r="AH1833">
        <f t="shared" si="340"/>
        <v>40.395783333333334</v>
      </c>
      <c r="AI1833">
        <f t="shared" si="341"/>
        <v>144.43213333333333</v>
      </c>
      <c r="AJ1833">
        <f t="shared" si="345"/>
        <v>0</v>
      </c>
      <c r="AL1833">
        <f t="shared" si="346"/>
        <v>271309</v>
      </c>
      <c r="AM1833" s="2" t="str">
        <f t="shared" si="347"/>
        <v>27:13:09</v>
      </c>
      <c r="AN1833" s="2">
        <f t="shared" si="348"/>
        <v>0.50913194444444443</v>
      </c>
    </row>
    <row r="1834" spans="1:40">
      <c r="A1834">
        <v>9</v>
      </c>
      <c r="B1834">
        <v>20210514</v>
      </c>
      <c r="C1834">
        <v>31310</v>
      </c>
      <c r="D1834" t="s">
        <v>3</v>
      </c>
      <c r="E1834" t="s">
        <v>1575</v>
      </c>
      <c r="F1834" t="s">
        <v>1577</v>
      </c>
      <c r="G1834">
        <v>186.4</v>
      </c>
      <c r="H1834">
        <v>209.8</v>
      </c>
      <c r="I1834">
        <v>0.1</v>
      </c>
      <c r="J1834">
        <v>1.8</v>
      </c>
      <c r="K1834" t="s">
        <v>3</v>
      </c>
      <c r="L1834">
        <v>14</v>
      </c>
      <c r="M1834">
        <v>7.5</v>
      </c>
      <c r="N1834">
        <v>27.8</v>
      </c>
      <c r="O1834">
        <v>1.7</v>
      </c>
      <c r="P1834" t="s">
        <v>26</v>
      </c>
      <c r="Q1834">
        <v>8027.3</v>
      </c>
      <c r="R1834">
        <v>20210514</v>
      </c>
      <c r="S1834">
        <v>31310</v>
      </c>
      <c r="T1834" t="s">
        <v>3</v>
      </c>
      <c r="U1834" t="s">
        <v>27</v>
      </c>
      <c r="V1834" t="s">
        <v>28</v>
      </c>
      <c r="W1834">
        <v>103.8</v>
      </c>
      <c r="X1834" t="s">
        <v>29</v>
      </c>
      <c r="Y1834" t="s">
        <v>30</v>
      </c>
      <c r="Z1834">
        <v>0</v>
      </c>
      <c r="AB1834">
        <f t="shared" si="342"/>
        <v>36.071038333333334</v>
      </c>
      <c r="AC1834">
        <f t="shared" si="343"/>
        <v>142.73332833333333</v>
      </c>
      <c r="AD1834">
        <f t="shared" si="344"/>
        <v>8027.3</v>
      </c>
      <c r="AE1834" t="str">
        <f t="shared" si="349"/>
        <v/>
      </c>
      <c r="AF1834" t="str">
        <f t="shared" si="350"/>
        <v/>
      </c>
      <c r="AG1834" t="str">
        <f t="shared" si="351"/>
        <v/>
      </c>
      <c r="AH1834">
        <f t="shared" si="340"/>
        <v>40.395783333333334</v>
      </c>
      <c r="AI1834">
        <f t="shared" si="341"/>
        <v>144.43213333333333</v>
      </c>
      <c r="AJ1834">
        <f t="shared" si="345"/>
        <v>0</v>
      </c>
      <c r="AL1834">
        <f t="shared" si="346"/>
        <v>271310</v>
      </c>
      <c r="AM1834" s="2" t="str">
        <f t="shared" si="347"/>
        <v>27:13:10</v>
      </c>
      <c r="AN1834" s="2">
        <f t="shared" si="348"/>
        <v>0.50914351851851847</v>
      </c>
    </row>
    <row r="1835" spans="1:40">
      <c r="A1835">
        <v>9</v>
      </c>
      <c r="B1835">
        <v>20210514</v>
      </c>
      <c r="C1835">
        <v>31311</v>
      </c>
      <c r="D1835" t="s">
        <v>3</v>
      </c>
      <c r="E1835" t="s">
        <v>1564</v>
      </c>
      <c r="F1835" t="s">
        <v>1579</v>
      </c>
      <c r="G1835">
        <v>194.8</v>
      </c>
      <c r="H1835">
        <v>209.8</v>
      </c>
      <c r="I1835">
        <v>0.1</v>
      </c>
      <c r="J1835">
        <v>1.8</v>
      </c>
      <c r="K1835" t="s">
        <v>3</v>
      </c>
      <c r="L1835">
        <v>12</v>
      </c>
      <c r="M1835">
        <v>7.3</v>
      </c>
      <c r="N1835">
        <v>27.8</v>
      </c>
      <c r="O1835">
        <v>1.7</v>
      </c>
      <c r="P1835" t="s">
        <v>26</v>
      </c>
      <c r="Q1835">
        <v>8027.3</v>
      </c>
      <c r="R1835">
        <v>20210514</v>
      </c>
      <c r="S1835">
        <v>31311</v>
      </c>
      <c r="T1835" t="s">
        <v>3</v>
      </c>
      <c r="U1835" t="s">
        <v>27</v>
      </c>
      <c r="V1835" t="s">
        <v>28</v>
      </c>
      <c r="W1835">
        <v>103.8</v>
      </c>
      <c r="X1835" t="s">
        <v>29</v>
      </c>
      <c r="Y1835" t="s">
        <v>30</v>
      </c>
      <c r="Z1835">
        <v>0</v>
      </c>
      <c r="AB1835">
        <f t="shared" si="342"/>
        <v>36.071040000000004</v>
      </c>
      <c r="AC1835">
        <f t="shared" si="343"/>
        <v>142.73332666666667</v>
      </c>
      <c r="AD1835">
        <f t="shared" si="344"/>
        <v>8027.3</v>
      </c>
      <c r="AE1835" t="str">
        <f t="shared" si="349"/>
        <v/>
      </c>
      <c r="AF1835" t="str">
        <f t="shared" si="350"/>
        <v/>
      </c>
      <c r="AG1835" t="str">
        <f t="shared" si="351"/>
        <v/>
      </c>
      <c r="AH1835">
        <f t="shared" si="340"/>
        <v>40.395783333333334</v>
      </c>
      <c r="AI1835">
        <f t="shared" si="341"/>
        <v>144.43213333333333</v>
      </c>
      <c r="AJ1835">
        <f t="shared" si="345"/>
        <v>0</v>
      </c>
      <c r="AL1835">
        <f t="shared" si="346"/>
        <v>271311</v>
      </c>
      <c r="AM1835" s="2" t="str">
        <f t="shared" si="347"/>
        <v>27:13:11</v>
      </c>
      <c r="AN1835" s="2">
        <f t="shared" si="348"/>
        <v>0.50915509259259273</v>
      </c>
    </row>
    <row r="1836" spans="1:40">
      <c r="A1836">
        <v>9</v>
      </c>
      <c r="B1836">
        <v>20210514</v>
      </c>
      <c r="C1836">
        <v>31312</v>
      </c>
      <c r="D1836" t="s">
        <v>3</v>
      </c>
      <c r="E1836" t="s">
        <v>1564</v>
      </c>
      <c r="F1836" t="s">
        <v>1579</v>
      </c>
      <c r="G1836">
        <v>205.4</v>
      </c>
      <c r="H1836">
        <v>210</v>
      </c>
      <c r="I1836">
        <v>0.1</v>
      </c>
      <c r="J1836">
        <v>1.8</v>
      </c>
      <c r="K1836" t="s">
        <v>3</v>
      </c>
      <c r="L1836">
        <v>11</v>
      </c>
      <c r="M1836">
        <v>7</v>
      </c>
      <c r="N1836">
        <v>27.8</v>
      </c>
      <c r="O1836">
        <v>1.7</v>
      </c>
      <c r="P1836" t="s">
        <v>26</v>
      </c>
      <c r="Q1836">
        <v>8027.3</v>
      </c>
      <c r="R1836">
        <v>20210514</v>
      </c>
      <c r="S1836">
        <v>31312</v>
      </c>
      <c r="T1836" t="s">
        <v>3</v>
      </c>
      <c r="U1836" t="s">
        <v>27</v>
      </c>
      <c r="V1836" t="s">
        <v>28</v>
      </c>
      <c r="W1836">
        <v>103.8</v>
      </c>
      <c r="X1836" t="s">
        <v>29</v>
      </c>
      <c r="Y1836" t="s">
        <v>30</v>
      </c>
      <c r="Z1836">
        <v>0</v>
      </c>
      <c r="AB1836">
        <f t="shared" si="342"/>
        <v>36.071040000000004</v>
      </c>
      <c r="AC1836">
        <f t="shared" si="343"/>
        <v>142.73332666666667</v>
      </c>
      <c r="AD1836">
        <f t="shared" si="344"/>
        <v>8027.3</v>
      </c>
      <c r="AE1836" t="str">
        <f t="shared" si="349"/>
        <v/>
      </c>
      <c r="AF1836" t="str">
        <f t="shared" si="350"/>
        <v/>
      </c>
      <c r="AG1836" t="str">
        <f t="shared" si="351"/>
        <v/>
      </c>
      <c r="AH1836">
        <f t="shared" si="340"/>
        <v>40.395783333333334</v>
      </c>
      <c r="AI1836">
        <f t="shared" si="341"/>
        <v>144.43213333333333</v>
      </c>
      <c r="AJ1836">
        <f t="shared" si="345"/>
        <v>0</v>
      </c>
      <c r="AL1836">
        <f t="shared" si="346"/>
        <v>271312</v>
      </c>
      <c r="AM1836" s="2" t="str">
        <f t="shared" si="347"/>
        <v>27:13:12</v>
      </c>
      <c r="AN1836" s="2">
        <f t="shared" si="348"/>
        <v>0.50916666666666655</v>
      </c>
    </row>
    <row r="1837" spans="1:40">
      <c r="A1837">
        <v>9</v>
      </c>
      <c r="B1837">
        <v>20210514</v>
      </c>
      <c r="C1837">
        <v>31313</v>
      </c>
      <c r="D1837" t="s">
        <v>3</v>
      </c>
      <c r="E1837" t="s">
        <v>1578</v>
      </c>
      <c r="F1837" t="s">
        <v>1579</v>
      </c>
      <c r="G1837">
        <v>212.7</v>
      </c>
      <c r="H1837">
        <v>210</v>
      </c>
      <c r="I1837">
        <v>0.1</v>
      </c>
      <c r="J1837">
        <v>1.8</v>
      </c>
      <c r="K1837" t="s">
        <v>3</v>
      </c>
      <c r="L1837">
        <v>10</v>
      </c>
      <c r="M1837">
        <v>7.2</v>
      </c>
      <c r="N1837">
        <v>27.8</v>
      </c>
      <c r="O1837">
        <v>1.7</v>
      </c>
      <c r="P1837" t="s">
        <v>26</v>
      </c>
      <c r="Q1837">
        <v>8027.3</v>
      </c>
      <c r="R1837">
        <v>20210514</v>
      </c>
      <c r="S1837">
        <v>31313</v>
      </c>
      <c r="T1837" t="s">
        <v>3</v>
      </c>
      <c r="U1837" t="s">
        <v>27</v>
      </c>
      <c r="V1837" t="s">
        <v>28</v>
      </c>
      <c r="W1837">
        <v>103.8</v>
      </c>
      <c r="X1837" t="s">
        <v>29</v>
      </c>
      <c r="Y1837" t="s">
        <v>30</v>
      </c>
      <c r="Z1837">
        <v>0</v>
      </c>
      <c r="AB1837">
        <f t="shared" si="342"/>
        <v>36.071041666666666</v>
      </c>
      <c r="AC1837">
        <f t="shared" si="343"/>
        <v>142.73332666666667</v>
      </c>
      <c r="AD1837">
        <f t="shared" si="344"/>
        <v>8027.3</v>
      </c>
      <c r="AE1837" t="str">
        <f t="shared" si="349"/>
        <v/>
      </c>
      <c r="AF1837" t="str">
        <f t="shared" si="350"/>
        <v/>
      </c>
      <c r="AG1837" t="str">
        <f t="shared" si="351"/>
        <v/>
      </c>
      <c r="AH1837">
        <f t="shared" si="340"/>
        <v>40.395783333333334</v>
      </c>
      <c r="AI1837">
        <f t="shared" si="341"/>
        <v>144.43213333333333</v>
      </c>
      <c r="AJ1837">
        <f t="shared" si="345"/>
        <v>0</v>
      </c>
      <c r="AL1837">
        <f t="shared" si="346"/>
        <v>271313</v>
      </c>
      <c r="AM1837" s="2" t="str">
        <f t="shared" si="347"/>
        <v>27:13:13</v>
      </c>
      <c r="AN1837" s="2">
        <f t="shared" si="348"/>
        <v>0.50917824074074081</v>
      </c>
    </row>
    <row r="1838" spans="1:40">
      <c r="A1838">
        <v>9</v>
      </c>
      <c r="B1838">
        <v>20210514</v>
      </c>
      <c r="C1838">
        <v>31314</v>
      </c>
      <c r="D1838" t="s">
        <v>3</v>
      </c>
      <c r="E1838" t="s">
        <v>1564</v>
      </c>
      <c r="F1838" t="s">
        <v>1579</v>
      </c>
      <c r="G1838">
        <v>213.5</v>
      </c>
      <c r="H1838">
        <v>210</v>
      </c>
      <c r="I1838">
        <v>0.1</v>
      </c>
      <c r="J1838">
        <v>1.8</v>
      </c>
      <c r="K1838" t="s">
        <v>3</v>
      </c>
      <c r="L1838">
        <v>11</v>
      </c>
      <c r="M1838">
        <v>7.2</v>
      </c>
      <c r="N1838">
        <v>27.8</v>
      </c>
      <c r="O1838">
        <v>1.7</v>
      </c>
      <c r="P1838" t="s">
        <v>26</v>
      </c>
      <c r="Q1838">
        <v>8025.2</v>
      </c>
      <c r="R1838">
        <v>20210514</v>
      </c>
      <c r="S1838">
        <v>31314</v>
      </c>
      <c r="T1838" t="s">
        <v>3</v>
      </c>
      <c r="U1838" t="s">
        <v>27</v>
      </c>
      <c r="V1838" t="s">
        <v>28</v>
      </c>
      <c r="W1838">
        <v>103.8</v>
      </c>
      <c r="X1838" t="s">
        <v>29</v>
      </c>
      <c r="Y1838" t="s">
        <v>30</v>
      </c>
      <c r="Z1838">
        <v>0</v>
      </c>
      <c r="AB1838">
        <f t="shared" si="342"/>
        <v>36.071040000000004</v>
      </c>
      <c r="AC1838">
        <f t="shared" si="343"/>
        <v>142.73332666666667</v>
      </c>
      <c r="AD1838">
        <f t="shared" si="344"/>
        <v>8025.2</v>
      </c>
      <c r="AE1838" t="str">
        <f t="shared" si="349"/>
        <v/>
      </c>
      <c r="AF1838" t="str">
        <f t="shared" si="350"/>
        <v/>
      </c>
      <c r="AG1838" t="str">
        <f t="shared" si="351"/>
        <v/>
      </c>
      <c r="AH1838">
        <f t="shared" si="340"/>
        <v>40.395783333333334</v>
      </c>
      <c r="AI1838">
        <f t="shared" si="341"/>
        <v>144.43213333333333</v>
      </c>
      <c r="AJ1838">
        <f t="shared" si="345"/>
        <v>0</v>
      </c>
      <c r="AL1838">
        <f t="shared" si="346"/>
        <v>271314</v>
      </c>
      <c r="AM1838" s="2" t="str">
        <f t="shared" si="347"/>
        <v>27:13:14</v>
      </c>
      <c r="AN1838" s="2">
        <f t="shared" si="348"/>
        <v>0.50918981481481485</v>
      </c>
    </row>
    <row r="1839" spans="1:40">
      <c r="A1839">
        <v>9</v>
      </c>
      <c r="B1839">
        <v>20210514</v>
      </c>
      <c r="C1839">
        <v>31315</v>
      </c>
      <c r="D1839" t="s">
        <v>3</v>
      </c>
      <c r="E1839" t="s">
        <v>1564</v>
      </c>
      <c r="F1839" t="s">
        <v>1574</v>
      </c>
      <c r="G1839">
        <v>213.5</v>
      </c>
      <c r="H1839">
        <v>209.8</v>
      </c>
      <c r="I1839">
        <v>0.1</v>
      </c>
      <c r="J1839">
        <v>1.8</v>
      </c>
      <c r="K1839" t="s">
        <v>3</v>
      </c>
      <c r="L1839">
        <v>9</v>
      </c>
      <c r="M1839">
        <v>7</v>
      </c>
      <c r="N1839">
        <v>27.8</v>
      </c>
      <c r="O1839">
        <v>1.7</v>
      </c>
      <c r="P1839" t="s">
        <v>26</v>
      </c>
      <c r="Q1839">
        <v>8025.2</v>
      </c>
      <c r="R1839">
        <v>20210514</v>
      </c>
      <c r="S1839">
        <v>31315</v>
      </c>
      <c r="T1839" t="s">
        <v>3</v>
      </c>
      <c r="U1839" t="s">
        <v>27</v>
      </c>
      <c r="V1839" t="s">
        <v>28</v>
      </c>
      <c r="W1839">
        <v>103.8</v>
      </c>
      <c r="X1839" t="s">
        <v>29</v>
      </c>
      <c r="Y1839" t="s">
        <v>30</v>
      </c>
      <c r="Z1839">
        <v>0</v>
      </c>
      <c r="AB1839">
        <f t="shared" si="342"/>
        <v>36.071040000000004</v>
      </c>
      <c r="AC1839">
        <f t="shared" si="343"/>
        <v>142.73332500000001</v>
      </c>
      <c r="AD1839">
        <f t="shared" si="344"/>
        <v>8025.2</v>
      </c>
      <c r="AE1839" t="str">
        <f t="shared" si="349"/>
        <v/>
      </c>
      <c r="AF1839" t="str">
        <f t="shared" si="350"/>
        <v/>
      </c>
      <c r="AG1839" t="str">
        <f t="shared" si="351"/>
        <v/>
      </c>
      <c r="AH1839">
        <f t="shared" si="340"/>
        <v>40.395783333333334</v>
      </c>
      <c r="AI1839">
        <f t="shared" si="341"/>
        <v>144.43213333333333</v>
      </c>
      <c r="AJ1839">
        <f t="shared" si="345"/>
        <v>0</v>
      </c>
      <c r="AL1839">
        <f t="shared" si="346"/>
        <v>271315</v>
      </c>
      <c r="AM1839" s="2" t="str">
        <f t="shared" si="347"/>
        <v>27:13:15</v>
      </c>
      <c r="AN1839" s="2">
        <f t="shared" si="348"/>
        <v>0.50920138888888888</v>
      </c>
    </row>
    <row r="1840" spans="1:40">
      <c r="A1840">
        <v>9</v>
      </c>
      <c r="B1840">
        <v>20210514</v>
      </c>
      <c r="C1840">
        <v>31316</v>
      </c>
      <c r="D1840" t="s">
        <v>3</v>
      </c>
      <c r="E1840" t="s">
        <v>1575</v>
      </c>
      <c r="F1840" t="s">
        <v>1574</v>
      </c>
      <c r="G1840">
        <v>213.4</v>
      </c>
      <c r="H1840">
        <v>209.8</v>
      </c>
      <c r="I1840">
        <v>0.1</v>
      </c>
      <c r="J1840">
        <v>1.8</v>
      </c>
      <c r="K1840" t="s">
        <v>3</v>
      </c>
      <c r="L1840">
        <v>7</v>
      </c>
      <c r="M1840">
        <v>5.7</v>
      </c>
      <c r="N1840">
        <v>27.8</v>
      </c>
      <c r="O1840">
        <v>1.7</v>
      </c>
      <c r="P1840" t="s">
        <v>26</v>
      </c>
      <c r="Q1840">
        <v>8025.2</v>
      </c>
      <c r="R1840">
        <v>20210514</v>
      </c>
      <c r="S1840">
        <v>31316</v>
      </c>
      <c r="T1840" t="s">
        <v>3</v>
      </c>
      <c r="U1840" t="s">
        <v>27</v>
      </c>
      <c r="V1840" t="s">
        <v>28</v>
      </c>
      <c r="W1840">
        <v>103.8</v>
      </c>
      <c r="X1840" t="s">
        <v>29</v>
      </c>
      <c r="Y1840" t="s">
        <v>30</v>
      </c>
      <c r="Z1840">
        <v>0</v>
      </c>
      <c r="AB1840">
        <f t="shared" si="342"/>
        <v>36.071038333333334</v>
      </c>
      <c r="AC1840">
        <f t="shared" si="343"/>
        <v>142.73332500000001</v>
      </c>
      <c r="AD1840">
        <f t="shared" si="344"/>
        <v>8025.2</v>
      </c>
      <c r="AE1840" t="str">
        <f t="shared" si="349"/>
        <v/>
      </c>
      <c r="AF1840" t="str">
        <f t="shared" si="350"/>
        <v/>
      </c>
      <c r="AG1840" t="str">
        <f t="shared" si="351"/>
        <v/>
      </c>
      <c r="AH1840">
        <f t="shared" si="340"/>
        <v>40.395783333333334</v>
      </c>
      <c r="AI1840">
        <f t="shared" si="341"/>
        <v>144.43213333333333</v>
      </c>
      <c r="AJ1840">
        <f t="shared" si="345"/>
        <v>0</v>
      </c>
      <c r="AL1840">
        <f t="shared" si="346"/>
        <v>271316</v>
      </c>
      <c r="AM1840" s="2" t="str">
        <f t="shared" si="347"/>
        <v>27:13:16</v>
      </c>
      <c r="AN1840" s="2">
        <f t="shared" si="348"/>
        <v>0.50921296296296292</v>
      </c>
    </row>
    <row r="1841" spans="1:40">
      <c r="A1841">
        <v>9</v>
      </c>
      <c r="B1841">
        <v>20210514</v>
      </c>
      <c r="C1841">
        <v>31317</v>
      </c>
      <c r="D1841" t="s">
        <v>3</v>
      </c>
      <c r="E1841" t="s">
        <v>1575</v>
      </c>
      <c r="F1841" t="s">
        <v>1574</v>
      </c>
      <c r="G1841">
        <v>215.3</v>
      </c>
      <c r="H1841">
        <v>210.5</v>
      </c>
      <c r="I1841">
        <v>0.1</v>
      </c>
      <c r="J1841">
        <v>1.8</v>
      </c>
      <c r="K1841" t="s">
        <v>3</v>
      </c>
      <c r="L1841">
        <v>353</v>
      </c>
      <c r="M1841">
        <v>4.7</v>
      </c>
      <c r="N1841">
        <v>27.9</v>
      </c>
      <c r="O1841">
        <v>1.7</v>
      </c>
      <c r="P1841" t="s">
        <v>26</v>
      </c>
      <c r="Q1841">
        <v>8025.2</v>
      </c>
      <c r="R1841">
        <v>20210514</v>
      </c>
      <c r="S1841">
        <v>31317</v>
      </c>
      <c r="T1841" t="s">
        <v>3</v>
      </c>
      <c r="U1841" t="s">
        <v>27</v>
      </c>
      <c r="V1841" t="s">
        <v>28</v>
      </c>
      <c r="W1841">
        <v>103.8</v>
      </c>
      <c r="X1841" t="s">
        <v>29</v>
      </c>
      <c r="Y1841" t="s">
        <v>30</v>
      </c>
      <c r="Z1841">
        <v>0</v>
      </c>
      <c r="AB1841">
        <f t="shared" si="342"/>
        <v>36.071038333333334</v>
      </c>
      <c r="AC1841">
        <f t="shared" si="343"/>
        <v>142.73332500000001</v>
      </c>
      <c r="AD1841">
        <f t="shared" si="344"/>
        <v>8025.2</v>
      </c>
      <c r="AE1841" t="str">
        <f t="shared" si="349"/>
        <v/>
      </c>
      <c r="AF1841" t="str">
        <f t="shared" si="350"/>
        <v/>
      </c>
      <c r="AG1841" t="str">
        <f t="shared" si="351"/>
        <v/>
      </c>
      <c r="AH1841">
        <f t="shared" si="340"/>
        <v>40.395783333333334</v>
      </c>
      <c r="AI1841">
        <f t="shared" si="341"/>
        <v>144.43213333333333</v>
      </c>
      <c r="AJ1841">
        <f t="shared" si="345"/>
        <v>0</v>
      </c>
      <c r="AL1841">
        <f t="shared" si="346"/>
        <v>271317</v>
      </c>
      <c r="AM1841" s="2" t="str">
        <f t="shared" si="347"/>
        <v>27:13:17</v>
      </c>
      <c r="AN1841" s="2">
        <f t="shared" si="348"/>
        <v>0.50922453703703696</v>
      </c>
    </row>
    <row r="1842" spans="1:40">
      <c r="A1842">
        <v>9</v>
      </c>
      <c r="B1842">
        <v>20210514</v>
      </c>
      <c r="C1842">
        <v>31319</v>
      </c>
      <c r="D1842" t="s">
        <v>3</v>
      </c>
      <c r="E1842" t="s">
        <v>1564</v>
      </c>
      <c r="F1842" t="s">
        <v>1574</v>
      </c>
      <c r="G1842">
        <v>230.1</v>
      </c>
      <c r="H1842">
        <v>210.5</v>
      </c>
      <c r="I1842">
        <v>0.1</v>
      </c>
      <c r="J1842">
        <v>1.8</v>
      </c>
      <c r="K1842" t="s">
        <v>3</v>
      </c>
      <c r="L1842">
        <v>352</v>
      </c>
      <c r="M1842">
        <v>5.7</v>
      </c>
      <c r="N1842">
        <v>27.9</v>
      </c>
      <c r="O1842">
        <v>1.7</v>
      </c>
      <c r="P1842" t="s">
        <v>26</v>
      </c>
      <c r="Q1842">
        <v>8025.2</v>
      </c>
      <c r="R1842">
        <v>20210514</v>
      </c>
      <c r="S1842">
        <v>31319</v>
      </c>
      <c r="T1842" t="s">
        <v>3</v>
      </c>
      <c r="U1842" t="s">
        <v>27</v>
      </c>
      <c r="V1842" t="s">
        <v>28</v>
      </c>
      <c r="W1842">
        <v>103.8</v>
      </c>
      <c r="X1842" t="s">
        <v>29</v>
      </c>
      <c r="Y1842" t="s">
        <v>30</v>
      </c>
      <c r="Z1842">
        <v>0</v>
      </c>
      <c r="AB1842">
        <f t="shared" si="342"/>
        <v>36.071040000000004</v>
      </c>
      <c r="AC1842">
        <f t="shared" si="343"/>
        <v>142.73332500000001</v>
      </c>
      <c r="AD1842">
        <f t="shared" si="344"/>
        <v>8025.2</v>
      </c>
      <c r="AE1842" t="str">
        <f t="shared" si="349"/>
        <v/>
      </c>
      <c r="AF1842" t="str">
        <f t="shared" si="350"/>
        <v/>
      </c>
      <c r="AG1842" t="str">
        <f t="shared" si="351"/>
        <v/>
      </c>
      <c r="AH1842">
        <f t="shared" si="340"/>
        <v>40.395783333333334</v>
      </c>
      <c r="AI1842">
        <f t="shared" si="341"/>
        <v>144.43213333333333</v>
      </c>
      <c r="AJ1842">
        <f t="shared" si="345"/>
        <v>0</v>
      </c>
      <c r="AL1842">
        <f t="shared" si="346"/>
        <v>271319</v>
      </c>
      <c r="AM1842" s="2" t="str">
        <f t="shared" si="347"/>
        <v>27:13:19</v>
      </c>
      <c r="AN1842" s="2">
        <f t="shared" si="348"/>
        <v>0.50924768518518504</v>
      </c>
    </row>
    <row r="1843" spans="1:40">
      <c r="A1843">
        <v>9</v>
      </c>
      <c r="B1843">
        <v>20210514</v>
      </c>
      <c r="C1843">
        <v>31319</v>
      </c>
      <c r="D1843" t="s">
        <v>3</v>
      </c>
      <c r="E1843" t="s">
        <v>1564</v>
      </c>
      <c r="F1843" t="s">
        <v>1574</v>
      </c>
      <c r="G1843">
        <v>230.1</v>
      </c>
      <c r="H1843">
        <v>210.5</v>
      </c>
      <c r="I1843">
        <v>0.1</v>
      </c>
      <c r="J1843">
        <v>1.8</v>
      </c>
      <c r="K1843" t="s">
        <v>3</v>
      </c>
      <c r="L1843">
        <v>352</v>
      </c>
      <c r="M1843">
        <v>5.7</v>
      </c>
      <c r="N1843">
        <v>27.9</v>
      </c>
      <c r="O1843">
        <v>1.7</v>
      </c>
      <c r="P1843" t="s">
        <v>26</v>
      </c>
      <c r="Q1843">
        <v>8025.2</v>
      </c>
      <c r="R1843">
        <v>20210514</v>
      </c>
      <c r="S1843">
        <v>31320</v>
      </c>
      <c r="T1843" t="s">
        <v>3</v>
      </c>
      <c r="U1843" t="s">
        <v>27</v>
      </c>
      <c r="V1843" t="s">
        <v>28</v>
      </c>
      <c r="W1843">
        <v>103.8</v>
      </c>
      <c r="X1843" t="s">
        <v>29</v>
      </c>
      <c r="Y1843" t="s">
        <v>30</v>
      </c>
      <c r="Z1843">
        <v>0</v>
      </c>
      <c r="AB1843">
        <f t="shared" si="342"/>
        <v>36.071040000000004</v>
      </c>
      <c r="AC1843">
        <f t="shared" si="343"/>
        <v>142.73332500000001</v>
      </c>
      <c r="AD1843">
        <f t="shared" si="344"/>
        <v>8025.2</v>
      </c>
      <c r="AE1843" t="str">
        <f t="shared" si="349"/>
        <v/>
      </c>
      <c r="AF1843" t="str">
        <f t="shared" si="350"/>
        <v/>
      </c>
      <c r="AG1843" t="str">
        <f t="shared" si="351"/>
        <v/>
      </c>
      <c r="AH1843">
        <f t="shared" si="340"/>
        <v>40.395783333333334</v>
      </c>
      <c r="AI1843">
        <f t="shared" si="341"/>
        <v>144.43213333333333</v>
      </c>
      <c r="AJ1843">
        <f t="shared" si="345"/>
        <v>0</v>
      </c>
      <c r="AL1843">
        <f t="shared" si="346"/>
        <v>271319</v>
      </c>
      <c r="AM1843" s="2" t="str">
        <f t="shared" si="347"/>
        <v>27:13:19</v>
      </c>
      <c r="AN1843" s="2">
        <f t="shared" si="348"/>
        <v>0.50924768518518504</v>
      </c>
    </row>
    <row r="1844" spans="1:40">
      <c r="A1844">
        <v>9</v>
      </c>
      <c r="B1844">
        <v>20210514</v>
      </c>
      <c r="C1844">
        <v>31321</v>
      </c>
      <c r="D1844" t="s">
        <v>3</v>
      </c>
      <c r="E1844" t="s">
        <v>1566</v>
      </c>
      <c r="F1844" t="s">
        <v>1568</v>
      </c>
      <c r="G1844">
        <v>264.10000000000002</v>
      </c>
      <c r="H1844">
        <v>209.8</v>
      </c>
      <c r="I1844">
        <v>0.1</v>
      </c>
      <c r="J1844">
        <v>1.8</v>
      </c>
      <c r="K1844" t="s">
        <v>3</v>
      </c>
      <c r="L1844">
        <v>4</v>
      </c>
      <c r="M1844">
        <v>7.1</v>
      </c>
      <c r="N1844">
        <v>27.9</v>
      </c>
      <c r="O1844">
        <v>1.7</v>
      </c>
      <c r="P1844" t="s">
        <v>26</v>
      </c>
      <c r="Q1844">
        <v>8025.2</v>
      </c>
      <c r="R1844">
        <v>20210514</v>
      </c>
      <c r="S1844">
        <v>31321</v>
      </c>
      <c r="T1844" t="s">
        <v>3</v>
      </c>
      <c r="U1844" t="s">
        <v>27</v>
      </c>
      <c r="V1844" t="s">
        <v>28</v>
      </c>
      <c r="W1844">
        <v>103.8</v>
      </c>
      <c r="X1844" t="s">
        <v>29</v>
      </c>
      <c r="Y1844" t="s">
        <v>30</v>
      </c>
      <c r="Z1844">
        <v>0</v>
      </c>
      <c r="AB1844">
        <f t="shared" si="342"/>
        <v>36.071043333333336</v>
      </c>
      <c r="AC1844">
        <f t="shared" si="343"/>
        <v>142.73332166666665</v>
      </c>
      <c r="AD1844">
        <f t="shared" si="344"/>
        <v>8025.2</v>
      </c>
      <c r="AE1844" t="str">
        <f t="shared" si="349"/>
        <v/>
      </c>
      <c r="AF1844" t="str">
        <f t="shared" si="350"/>
        <v/>
      </c>
      <c r="AG1844" t="str">
        <f t="shared" si="351"/>
        <v/>
      </c>
      <c r="AH1844">
        <f t="shared" si="340"/>
        <v>40.395783333333334</v>
      </c>
      <c r="AI1844">
        <f t="shared" si="341"/>
        <v>144.43213333333333</v>
      </c>
      <c r="AJ1844">
        <f t="shared" si="345"/>
        <v>0</v>
      </c>
      <c r="AL1844">
        <f t="shared" si="346"/>
        <v>271321</v>
      </c>
      <c r="AM1844" s="2" t="str">
        <f t="shared" si="347"/>
        <v>27:13:21</v>
      </c>
      <c r="AN1844" s="2">
        <f t="shared" si="348"/>
        <v>0.50927083333333334</v>
      </c>
    </row>
    <row r="1845" spans="1:40">
      <c r="A1845">
        <v>9</v>
      </c>
      <c r="B1845">
        <v>20210514</v>
      </c>
      <c r="C1845">
        <v>31321</v>
      </c>
      <c r="D1845" t="s">
        <v>3</v>
      </c>
      <c r="E1845" t="s">
        <v>1566</v>
      </c>
      <c r="F1845" t="s">
        <v>1568</v>
      </c>
      <c r="G1845">
        <v>264.10000000000002</v>
      </c>
      <c r="H1845">
        <v>209.8</v>
      </c>
      <c r="I1845">
        <v>0.1</v>
      </c>
      <c r="J1845">
        <v>1.8</v>
      </c>
      <c r="K1845" t="s">
        <v>3</v>
      </c>
      <c r="L1845">
        <v>4</v>
      </c>
      <c r="M1845">
        <v>7.1</v>
      </c>
      <c r="N1845">
        <v>27.9</v>
      </c>
      <c r="O1845">
        <v>1.7</v>
      </c>
      <c r="P1845" t="s">
        <v>26</v>
      </c>
      <c r="Q1845">
        <v>8025.2</v>
      </c>
      <c r="R1845">
        <v>20210514</v>
      </c>
      <c r="S1845">
        <v>31322</v>
      </c>
      <c r="T1845" t="s">
        <v>3</v>
      </c>
      <c r="U1845" t="s">
        <v>27</v>
      </c>
      <c r="V1845" t="s">
        <v>28</v>
      </c>
      <c r="W1845">
        <v>103.8</v>
      </c>
      <c r="X1845" t="s">
        <v>29</v>
      </c>
      <c r="Y1845" t="s">
        <v>30</v>
      </c>
      <c r="Z1845">
        <v>0</v>
      </c>
      <c r="AB1845">
        <f t="shared" si="342"/>
        <v>36.071043333333336</v>
      </c>
      <c r="AC1845">
        <f t="shared" si="343"/>
        <v>142.73332166666665</v>
      </c>
      <c r="AD1845">
        <f t="shared" si="344"/>
        <v>8025.2</v>
      </c>
      <c r="AE1845" t="str">
        <f t="shared" si="349"/>
        <v/>
      </c>
      <c r="AF1845" t="str">
        <f t="shared" si="350"/>
        <v/>
      </c>
      <c r="AG1845" t="str">
        <f t="shared" si="351"/>
        <v/>
      </c>
      <c r="AH1845">
        <f t="shared" si="340"/>
        <v>40.395783333333334</v>
      </c>
      <c r="AI1845">
        <f t="shared" si="341"/>
        <v>144.43213333333333</v>
      </c>
      <c r="AJ1845">
        <f t="shared" si="345"/>
        <v>0</v>
      </c>
      <c r="AL1845">
        <f t="shared" si="346"/>
        <v>271321</v>
      </c>
      <c r="AM1845" s="2" t="str">
        <f t="shared" si="347"/>
        <v>27:13:21</v>
      </c>
      <c r="AN1845" s="2">
        <f t="shared" si="348"/>
        <v>0.50927083333333334</v>
      </c>
    </row>
    <row r="1846" spans="1:40">
      <c r="A1846">
        <v>9</v>
      </c>
      <c r="B1846">
        <v>20210514</v>
      </c>
      <c r="C1846">
        <v>31323</v>
      </c>
      <c r="D1846" t="s">
        <v>3</v>
      </c>
      <c r="E1846" t="s">
        <v>1566</v>
      </c>
      <c r="F1846" t="s">
        <v>1573</v>
      </c>
      <c r="G1846">
        <v>278</v>
      </c>
      <c r="H1846">
        <v>209.6</v>
      </c>
      <c r="I1846">
        <v>0.1</v>
      </c>
      <c r="J1846">
        <v>1.8</v>
      </c>
      <c r="K1846" t="s">
        <v>3</v>
      </c>
      <c r="L1846">
        <v>15</v>
      </c>
      <c r="M1846">
        <v>5.2</v>
      </c>
      <c r="N1846">
        <v>27.9</v>
      </c>
      <c r="O1846">
        <v>1.7</v>
      </c>
      <c r="P1846" t="s">
        <v>26</v>
      </c>
      <c r="Q1846">
        <v>8025.2</v>
      </c>
      <c r="R1846">
        <v>20210514</v>
      </c>
      <c r="S1846">
        <v>31323</v>
      </c>
      <c r="T1846" t="s">
        <v>3</v>
      </c>
      <c r="U1846" t="s">
        <v>27</v>
      </c>
      <c r="V1846" t="s">
        <v>28</v>
      </c>
      <c r="W1846">
        <v>103.8</v>
      </c>
      <c r="X1846" t="s">
        <v>29</v>
      </c>
      <c r="Y1846" t="s">
        <v>30</v>
      </c>
      <c r="Z1846">
        <v>0</v>
      </c>
      <c r="AB1846">
        <f t="shared" si="342"/>
        <v>36.071043333333336</v>
      </c>
      <c r="AC1846">
        <f t="shared" si="343"/>
        <v>142.73331833333333</v>
      </c>
      <c r="AD1846">
        <f t="shared" si="344"/>
        <v>8025.2</v>
      </c>
      <c r="AE1846" t="str">
        <f t="shared" si="349"/>
        <v/>
      </c>
      <c r="AF1846" t="str">
        <f t="shared" si="350"/>
        <v/>
      </c>
      <c r="AG1846" t="str">
        <f t="shared" si="351"/>
        <v/>
      </c>
      <c r="AH1846">
        <f t="shared" si="340"/>
        <v>40.395783333333334</v>
      </c>
      <c r="AI1846">
        <f t="shared" si="341"/>
        <v>144.43213333333333</v>
      </c>
      <c r="AJ1846">
        <f t="shared" si="345"/>
        <v>0</v>
      </c>
      <c r="AL1846">
        <f t="shared" si="346"/>
        <v>271323</v>
      </c>
      <c r="AM1846" s="2" t="str">
        <f t="shared" si="347"/>
        <v>27:13:23</v>
      </c>
      <c r="AN1846" s="2">
        <f t="shared" si="348"/>
        <v>0.50929398148148142</v>
      </c>
    </row>
    <row r="1847" spans="1:40">
      <c r="A1847">
        <v>9</v>
      </c>
      <c r="B1847">
        <v>20210514</v>
      </c>
      <c r="C1847">
        <v>31323</v>
      </c>
      <c r="D1847" t="s">
        <v>3</v>
      </c>
      <c r="E1847" t="s">
        <v>1566</v>
      </c>
      <c r="F1847" t="s">
        <v>1573</v>
      </c>
      <c r="G1847">
        <v>278</v>
      </c>
      <c r="H1847">
        <v>209.6</v>
      </c>
      <c r="I1847">
        <v>0.1</v>
      </c>
      <c r="J1847">
        <v>1.8</v>
      </c>
      <c r="K1847" t="s">
        <v>3</v>
      </c>
      <c r="L1847">
        <v>15</v>
      </c>
      <c r="M1847">
        <v>5.2</v>
      </c>
      <c r="N1847">
        <v>27.9</v>
      </c>
      <c r="O1847">
        <v>1.7</v>
      </c>
      <c r="P1847" t="s">
        <v>26</v>
      </c>
      <c r="Q1847">
        <v>8025.2</v>
      </c>
      <c r="R1847">
        <v>20210514</v>
      </c>
      <c r="S1847">
        <v>31324</v>
      </c>
      <c r="T1847" t="s">
        <v>3</v>
      </c>
      <c r="U1847" t="s">
        <v>27</v>
      </c>
      <c r="V1847" t="s">
        <v>28</v>
      </c>
      <c r="W1847">
        <v>103.8</v>
      </c>
      <c r="X1847" t="s">
        <v>29</v>
      </c>
      <c r="Y1847" t="s">
        <v>30</v>
      </c>
      <c r="Z1847">
        <v>0</v>
      </c>
      <c r="AB1847">
        <f t="shared" si="342"/>
        <v>36.071043333333336</v>
      </c>
      <c r="AC1847">
        <f t="shared" si="343"/>
        <v>142.73331833333333</v>
      </c>
      <c r="AD1847">
        <f t="shared" si="344"/>
        <v>8025.2</v>
      </c>
      <c r="AE1847" t="str">
        <f t="shared" si="349"/>
        <v/>
      </c>
      <c r="AF1847" t="str">
        <f t="shared" si="350"/>
        <v/>
      </c>
      <c r="AG1847" t="str">
        <f t="shared" si="351"/>
        <v/>
      </c>
      <c r="AH1847">
        <f t="shared" si="340"/>
        <v>40.395783333333334</v>
      </c>
      <c r="AI1847">
        <f t="shared" si="341"/>
        <v>144.43213333333333</v>
      </c>
      <c r="AJ1847">
        <f t="shared" si="345"/>
        <v>0</v>
      </c>
      <c r="AL1847">
        <f t="shared" si="346"/>
        <v>271323</v>
      </c>
      <c r="AM1847" s="2" t="str">
        <f t="shared" si="347"/>
        <v>27:13:23</v>
      </c>
      <c r="AN1847" s="2">
        <f t="shared" si="348"/>
        <v>0.50929398148148142</v>
      </c>
    </row>
    <row r="1848" spans="1:40">
      <c r="A1848">
        <v>9</v>
      </c>
      <c r="B1848">
        <v>20210514</v>
      </c>
      <c r="C1848">
        <v>31324</v>
      </c>
      <c r="D1848" t="s">
        <v>3</v>
      </c>
      <c r="E1848" t="s">
        <v>1566</v>
      </c>
      <c r="F1848" t="s">
        <v>1573</v>
      </c>
      <c r="G1848">
        <v>276.7</v>
      </c>
      <c r="H1848">
        <v>210</v>
      </c>
      <c r="I1848">
        <v>0.1</v>
      </c>
      <c r="J1848">
        <v>1.8</v>
      </c>
      <c r="K1848" t="s">
        <v>3</v>
      </c>
      <c r="L1848">
        <v>18</v>
      </c>
      <c r="M1848">
        <v>5.3</v>
      </c>
      <c r="N1848">
        <v>27.9</v>
      </c>
      <c r="O1848">
        <v>1.7</v>
      </c>
      <c r="P1848" t="s">
        <v>26</v>
      </c>
      <c r="Q1848">
        <v>8025.2</v>
      </c>
      <c r="R1848">
        <v>20210514</v>
      </c>
      <c r="S1848">
        <v>31325</v>
      </c>
      <c r="T1848" t="s">
        <v>3</v>
      </c>
      <c r="U1848" t="s">
        <v>27</v>
      </c>
      <c r="V1848" t="s">
        <v>28</v>
      </c>
      <c r="W1848">
        <v>103.8</v>
      </c>
      <c r="X1848" t="s">
        <v>29</v>
      </c>
      <c r="Y1848" t="s">
        <v>30</v>
      </c>
      <c r="Z1848">
        <v>0</v>
      </c>
      <c r="AB1848">
        <f t="shared" si="342"/>
        <v>36.071043333333336</v>
      </c>
      <c r="AC1848">
        <f t="shared" si="343"/>
        <v>142.73331833333333</v>
      </c>
      <c r="AD1848">
        <f t="shared" si="344"/>
        <v>8025.2</v>
      </c>
      <c r="AE1848" t="str">
        <f t="shared" si="349"/>
        <v/>
      </c>
      <c r="AF1848" t="str">
        <f t="shared" si="350"/>
        <v/>
      </c>
      <c r="AG1848" t="str">
        <f t="shared" si="351"/>
        <v/>
      </c>
      <c r="AH1848">
        <f t="shared" si="340"/>
        <v>40.395783333333334</v>
      </c>
      <c r="AI1848">
        <f t="shared" si="341"/>
        <v>144.43213333333333</v>
      </c>
      <c r="AJ1848">
        <f t="shared" si="345"/>
        <v>0</v>
      </c>
      <c r="AL1848">
        <f t="shared" si="346"/>
        <v>271324</v>
      </c>
      <c r="AM1848" s="2" t="str">
        <f t="shared" si="347"/>
        <v>27:13:24</v>
      </c>
      <c r="AN1848" s="2">
        <f t="shared" si="348"/>
        <v>0.50930555555555546</v>
      </c>
    </row>
    <row r="1849" spans="1:40">
      <c r="A1849">
        <v>9</v>
      </c>
      <c r="B1849">
        <v>20210514</v>
      </c>
      <c r="C1849">
        <v>31326</v>
      </c>
      <c r="D1849" t="s">
        <v>3</v>
      </c>
      <c r="E1849" t="s">
        <v>1578</v>
      </c>
      <c r="F1849" t="s">
        <v>1587</v>
      </c>
      <c r="G1849">
        <v>264.10000000000002</v>
      </c>
      <c r="H1849">
        <v>210.5</v>
      </c>
      <c r="I1849">
        <v>0.1</v>
      </c>
      <c r="J1849">
        <v>1.8</v>
      </c>
      <c r="K1849" t="s">
        <v>3</v>
      </c>
      <c r="L1849">
        <v>16</v>
      </c>
      <c r="M1849">
        <v>6.1</v>
      </c>
      <c r="N1849">
        <v>27.9</v>
      </c>
      <c r="O1849">
        <v>1.7</v>
      </c>
      <c r="P1849" t="s">
        <v>26</v>
      </c>
      <c r="Q1849">
        <v>8025.2</v>
      </c>
      <c r="R1849">
        <v>20210514</v>
      </c>
      <c r="S1849">
        <v>31326</v>
      </c>
      <c r="T1849" t="s">
        <v>3</v>
      </c>
      <c r="U1849" t="s">
        <v>27</v>
      </c>
      <c r="V1849" t="s">
        <v>28</v>
      </c>
      <c r="W1849">
        <v>103.8</v>
      </c>
      <c r="X1849" t="s">
        <v>29</v>
      </c>
      <c r="Y1849" t="s">
        <v>30</v>
      </c>
      <c r="Z1849">
        <v>0</v>
      </c>
      <c r="AB1849">
        <f t="shared" si="342"/>
        <v>36.071041666666666</v>
      </c>
      <c r="AC1849">
        <f t="shared" si="343"/>
        <v>142.73331999999999</v>
      </c>
      <c r="AD1849">
        <f t="shared" si="344"/>
        <v>8025.2</v>
      </c>
      <c r="AE1849" t="str">
        <f t="shared" si="349"/>
        <v/>
      </c>
      <c r="AF1849" t="str">
        <f t="shared" si="350"/>
        <v/>
      </c>
      <c r="AG1849" t="str">
        <f t="shared" si="351"/>
        <v/>
      </c>
      <c r="AH1849">
        <f t="shared" si="340"/>
        <v>40.395783333333334</v>
      </c>
      <c r="AI1849">
        <f t="shared" si="341"/>
        <v>144.43213333333333</v>
      </c>
      <c r="AJ1849">
        <f t="shared" si="345"/>
        <v>0</v>
      </c>
      <c r="AL1849">
        <f t="shared" si="346"/>
        <v>271326</v>
      </c>
      <c r="AM1849" s="2" t="str">
        <f t="shared" si="347"/>
        <v>27:13:26</v>
      </c>
      <c r="AN1849" s="2">
        <f t="shared" si="348"/>
        <v>0.50932870370370376</v>
      </c>
    </row>
    <row r="1850" spans="1:40">
      <c r="A1850">
        <v>9</v>
      </c>
      <c r="B1850">
        <v>20210514</v>
      </c>
      <c r="C1850">
        <v>31327</v>
      </c>
      <c r="D1850" t="s">
        <v>3</v>
      </c>
      <c r="E1850" t="s">
        <v>1578</v>
      </c>
      <c r="F1850" t="s">
        <v>1568</v>
      </c>
      <c r="G1850">
        <v>260.60000000000002</v>
      </c>
      <c r="H1850">
        <v>210.9</v>
      </c>
      <c r="I1850">
        <v>0.1</v>
      </c>
      <c r="J1850">
        <v>1.8</v>
      </c>
      <c r="K1850" t="s">
        <v>3</v>
      </c>
      <c r="L1850">
        <v>13</v>
      </c>
      <c r="M1850">
        <v>6.5</v>
      </c>
      <c r="N1850">
        <v>27.9</v>
      </c>
      <c r="O1850">
        <v>1.7</v>
      </c>
      <c r="P1850" t="s">
        <v>26</v>
      </c>
      <c r="Q1850">
        <v>8025.2</v>
      </c>
      <c r="R1850">
        <v>20210514</v>
      </c>
      <c r="S1850">
        <v>31327</v>
      </c>
      <c r="T1850" t="s">
        <v>3</v>
      </c>
      <c r="U1850" t="s">
        <v>27</v>
      </c>
      <c r="V1850" t="s">
        <v>28</v>
      </c>
      <c r="W1850">
        <v>103.8</v>
      </c>
      <c r="X1850" t="s">
        <v>29</v>
      </c>
      <c r="Y1850" t="s">
        <v>30</v>
      </c>
      <c r="Z1850">
        <v>0</v>
      </c>
      <c r="AB1850">
        <f t="shared" si="342"/>
        <v>36.071041666666666</v>
      </c>
      <c r="AC1850">
        <f t="shared" si="343"/>
        <v>142.73332166666665</v>
      </c>
      <c r="AD1850">
        <f t="shared" si="344"/>
        <v>8025.2</v>
      </c>
      <c r="AE1850" t="str">
        <f t="shared" si="349"/>
        <v/>
      </c>
      <c r="AF1850" t="str">
        <f t="shared" si="350"/>
        <v/>
      </c>
      <c r="AG1850" t="str">
        <f t="shared" si="351"/>
        <v/>
      </c>
      <c r="AH1850">
        <f t="shared" si="340"/>
        <v>40.395783333333334</v>
      </c>
      <c r="AI1850">
        <f t="shared" si="341"/>
        <v>144.43213333333333</v>
      </c>
      <c r="AJ1850">
        <f t="shared" si="345"/>
        <v>0</v>
      </c>
      <c r="AL1850">
        <f t="shared" si="346"/>
        <v>271327</v>
      </c>
      <c r="AM1850" s="2" t="str">
        <f t="shared" si="347"/>
        <v>27:13:27</v>
      </c>
      <c r="AN1850" s="2">
        <f t="shared" si="348"/>
        <v>0.50934027777777779</v>
      </c>
    </row>
    <row r="1851" spans="1:40">
      <c r="A1851">
        <v>9</v>
      </c>
      <c r="B1851">
        <v>20210514</v>
      </c>
      <c r="C1851">
        <v>31328</v>
      </c>
      <c r="D1851" t="s">
        <v>3</v>
      </c>
      <c r="E1851" t="s">
        <v>1566</v>
      </c>
      <c r="F1851" t="s">
        <v>1568</v>
      </c>
      <c r="G1851">
        <v>267.2</v>
      </c>
      <c r="H1851">
        <v>210.9</v>
      </c>
      <c r="I1851">
        <v>0.1</v>
      </c>
      <c r="J1851">
        <v>1.8</v>
      </c>
      <c r="K1851" t="s">
        <v>3</v>
      </c>
      <c r="L1851">
        <v>10</v>
      </c>
      <c r="M1851">
        <v>6.9</v>
      </c>
      <c r="N1851">
        <v>27.9</v>
      </c>
      <c r="O1851">
        <v>1.7</v>
      </c>
      <c r="P1851" t="s">
        <v>26</v>
      </c>
      <c r="Q1851">
        <v>8025.2</v>
      </c>
      <c r="R1851">
        <v>20210514</v>
      </c>
      <c r="S1851">
        <v>31328</v>
      </c>
      <c r="T1851" t="s">
        <v>3</v>
      </c>
      <c r="U1851" t="s">
        <v>27</v>
      </c>
      <c r="V1851" t="s">
        <v>28</v>
      </c>
      <c r="W1851">
        <v>103.8</v>
      </c>
      <c r="X1851" t="s">
        <v>29</v>
      </c>
      <c r="Y1851" t="s">
        <v>30</v>
      </c>
      <c r="Z1851">
        <v>0</v>
      </c>
      <c r="AB1851">
        <f t="shared" si="342"/>
        <v>36.071043333333336</v>
      </c>
      <c r="AC1851">
        <f t="shared" si="343"/>
        <v>142.73332166666665</v>
      </c>
      <c r="AD1851">
        <f t="shared" si="344"/>
        <v>8025.2</v>
      </c>
      <c r="AE1851" t="str">
        <f t="shared" si="349"/>
        <v/>
      </c>
      <c r="AF1851" t="str">
        <f t="shared" si="350"/>
        <v/>
      </c>
      <c r="AG1851" t="str">
        <f t="shared" si="351"/>
        <v/>
      </c>
      <c r="AH1851">
        <f t="shared" si="340"/>
        <v>40.395783333333334</v>
      </c>
      <c r="AI1851">
        <f t="shared" si="341"/>
        <v>144.43213333333333</v>
      </c>
      <c r="AJ1851">
        <f t="shared" si="345"/>
        <v>0</v>
      </c>
      <c r="AL1851">
        <f t="shared" si="346"/>
        <v>271328</v>
      </c>
      <c r="AM1851" s="2" t="str">
        <f t="shared" si="347"/>
        <v>27:13:28</v>
      </c>
      <c r="AN1851" s="2">
        <f t="shared" si="348"/>
        <v>0.50935185185185183</v>
      </c>
    </row>
    <row r="1852" spans="1:40">
      <c r="A1852">
        <v>9</v>
      </c>
      <c r="B1852">
        <v>20210514</v>
      </c>
      <c r="C1852">
        <v>31329</v>
      </c>
      <c r="D1852" t="s">
        <v>3</v>
      </c>
      <c r="E1852" t="s">
        <v>1567</v>
      </c>
      <c r="F1852" t="s">
        <v>1568</v>
      </c>
      <c r="G1852">
        <v>285</v>
      </c>
      <c r="H1852">
        <v>210.1</v>
      </c>
      <c r="I1852">
        <v>0.1</v>
      </c>
      <c r="J1852">
        <v>1.8</v>
      </c>
      <c r="K1852" t="s">
        <v>3</v>
      </c>
      <c r="L1852">
        <v>4</v>
      </c>
      <c r="M1852">
        <v>6.6</v>
      </c>
      <c r="N1852">
        <v>27.9</v>
      </c>
      <c r="O1852">
        <v>1.7</v>
      </c>
      <c r="P1852" t="s">
        <v>26</v>
      </c>
      <c r="Q1852">
        <v>8025.2</v>
      </c>
      <c r="R1852">
        <v>20210514</v>
      </c>
      <c r="S1852">
        <v>31329</v>
      </c>
      <c r="T1852" t="s">
        <v>3</v>
      </c>
      <c r="U1852" t="s">
        <v>27</v>
      </c>
      <c r="V1852" t="s">
        <v>28</v>
      </c>
      <c r="W1852">
        <v>103.8</v>
      </c>
      <c r="X1852" t="s">
        <v>29</v>
      </c>
      <c r="Y1852" t="s">
        <v>30</v>
      </c>
      <c r="Z1852">
        <v>0</v>
      </c>
      <c r="AB1852">
        <f t="shared" si="342"/>
        <v>36.071044999999998</v>
      </c>
      <c r="AC1852">
        <f t="shared" si="343"/>
        <v>142.73332166666665</v>
      </c>
      <c r="AD1852">
        <f t="shared" si="344"/>
        <v>8025.2</v>
      </c>
      <c r="AE1852" t="str">
        <f t="shared" si="349"/>
        <v/>
      </c>
      <c r="AF1852" t="str">
        <f t="shared" si="350"/>
        <v/>
      </c>
      <c r="AG1852" t="str">
        <f t="shared" si="351"/>
        <v/>
      </c>
      <c r="AH1852">
        <f t="shared" si="340"/>
        <v>40.395783333333334</v>
      </c>
      <c r="AI1852">
        <f t="shared" si="341"/>
        <v>144.43213333333333</v>
      </c>
      <c r="AJ1852">
        <f t="shared" si="345"/>
        <v>0</v>
      </c>
      <c r="AL1852">
        <f t="shared" si="346"/>
        <v>271329</v>
      </c>
      <c r="AM1852" s="2" t="str">
        <f t="shared" si="347"/>
        <v>27:13:29</v>
      </c>
      <c r="AN1852" s="2">
        <f t="shared" si="348"/>
        <v>0.50936342592592587</v>
      </c>
    </row>
    <row r="1853" spans="1:40">
      <c r="A1853">
        <v>9</v>
      </c>
      <c r="B1853">
        <v>20210514</v>
      </c>
      <c r="C1853">
        <v>31330</v>
      </c>
      <c r="D1853" t="s">
        <v>3</v>
      </c>
      <c r="E1853" t="s">
        <v>1572</v>
      </c>
      <c r="F1853" t="s">
        <v>1587</v>
      </c>
      <c r="G1853">
        <v>304.3</v>
      </c>
      <c r="H1853">
        <v>210.1</v>
      </c>
      <c r="I1853">
        <v>0.1</v>
      </c>
      <c r="J1853">
        <v>1.8</v>
      </c>
      <c r="K1853" t="s">
        <v>3</v>
      </c>
      <c r="L1853">
        <v>2</v>
      </c>
      <c r="M1853">
        <v>6.7</v>
      </c>
      <c r="N1853">
        <v>27.9</v>
      </c>
      <c r="O1853">
        <v>1.7</v>
      </c>
      <c r="P1853" t="s">
        <v>26</v>
      </c>
      <c r="Q1853">
        <v>8025.2</v>
      </c>
      <c r="R1853">
        <v>20210514</v>
      </c>
      <c r="S1853">
        <v>31330</v>
      </c>
      <c r="T1853" t="s">
        <v>3</v>
      </c>
      <c r="U1853" t="s">
        <v>27</v>
      </c>
      <c r="V1853" t="s">
        <v>28</v>
      </c>
      <c r="W1853">
        <v>103.8</v>
      </c>
      <c r="X1853" t="s">
        <v>29</v>
      </c>
      <c r="Y1853" t="s">
        <v>30</v>
      </c>
      <c r="Z1853">
        <v>0</v>
      </c>
      <c r="AB1853">
        <f t="shared" si="342"/>
        <v>36.071046666666668</v>
      </c>
      <c r="AC1853">
        <f t="shared" si="343"/>
        <v>142.73331999999999</v>
      </c>
      <c r="AD1853">
        <f t="shared" si="344"/>
        <v>8025.2</v>
      </c>
      <c r="AE1853" t="str">
        <f t="shared" si="349"/>
        <v/>
      </c>
      <c r="AF1853" t="str">
        <f t="shared" si="350"/>
        <v/>
      </c>
      <c r="AG1853" t="str">
        <f t="shared" si="351"/>
        <v/>
      </c>
      <c r="AH1853">
        <f t="shared" si="340"/>
        <v>40.395783333333334</v>
      </c>
      <c r="AI1853">
        <f t="shared" si="341"/>
        <v>144.43213333333333</v>
      </c>
      <c r="AJ1853">
        <f t="shared" si="345"/>
        <v>0</v>
      </c>
      <c r="AL1853">
        <f t="shared" si="346"/>
        <v>271330</v>
      </c>
      <c r="AM1853" s="2" t="str">
        <f t="shared" si="347"/>
        <v>27:13:30</v>
      </c>
      <c r="AN1853" s="2">
        <f t="shared" si="348"/>
        <v>0.50937500000000013</v>
      </c>
    </row>
    <row r="1854" spans="1:40">
      <c r="A1854">
        <v>9</v>
      </c>
      <c r="B1854">
        <v>20210514</v>
      </c>
      <c r="C1854">
        <v>31331</v>
      </c>
      <c r="D1854" t="s">
        <v>3</v>
      </c>
      <c r="E1854" t="s">
        <v>1569</v>
      </c>
      <c r="F1854" t="s">
        <v>1573</v>
      </c>
      <c r="G1854">
        <v>316.60000000000002</v>
      </c>
      <c r="H1854">
        <v>209.8</v>
      </c>
      <c r="I1854">
        <v>0.1</v>
      </c>
      <c r="J1854">
        <v>1.8</v>
      </c>
      <c r="K1854" t="s">
        <v>3</v>
      </c>
      <c r="L1854">
        <v>2</v>
      </c>
      <c r="M1854">
        <v>6.4</v>
      </c>
      <c r="N1854">
        <v>27.9</v>
      </c>
      <c r="O1854">
        <v>1.7</v>
      </c>
      <c r="P1854" t="s">
        <v>26</v>
      </c>
      <c r="Q1854">
        <v>8025.2</v>
      </c>
      <c r="R1854">
        <v>20210514</v>
      </c>
      <c r="S1854">
        <v>31331</v>
      </c>
      <c r="T1854" t="s">
        <v>3</v>
      </c>
      <c r="U1854" t="s">
        <v>27</v>
      </c>
      <c r="V1854" t="s">
        <v>28</v>
      </c>
      <c r="W1854">
        <v>103.8</v>
      </c>
      <c r="X1854" t="s">
        <v>29</v>
      </c>
      <c r="Y1854" t="s">
        <v>30</v>
      </c>
      <c r="Z1854">
        <v>0</v>
      </c>
      <c r="AB1854">
        <f t="shared" si="342"/>
        <v>36.07104833333333</v>
      </c>
      <c r="AC1854">
        <f t="shared" si="343"/>
        <v>142.73331833333333</v>
      </c>
      <c r="AD1854">
        <f t="shared" si="344"/>
        <v>8025.2</v>
      </c>
      <c r="AE1854" t="str">
        <f t="shared" si="349"/>
        <v/>
      </c>
      <c r="AF1854" t="str">
        <f t="shared" si="350"/>
        <v/>
      </c>
      <c r="AG1854" t="str">
        <f t="shared" si="351"/>
        <v/>
      </c>
      <c r="AH1854">
        <f t="shared" si="340"/>
        <v>40.395783333333334</v>
      </c>
      <c r="AI1854">
        <f t="shared" si="341"/>
        <v>144.43213333333333</v>
      </c>
      <c r="AJ1854">
        <f t="shared" si="345"/>
        <v>0</v>
      </c>
      <c r="AL1854">
        <f t="shared" si="346"/>
        <v>271331</v>
      </c>
      <c r="AM1854" s="2" t="str">
        <f t="shared" si="347"/>
        <v>27:13:31</v>
      </c>
      <c r="AN1854" s="2">
        <f t="shared" si="348"/>
        <v>0.50938657407407395</v>
      </c>
    </row>
    <row r="1855" spans="1:40">
      <c r="A1855">
        <v>9</v>
      </c>
      <c r="B1855">
        <v>20210514</v>
      </c>
      <c r="C1855">
        <v>31332</v>
      </c>
      <c r="D1855" t="s">
        <v>3</v>
      </c>
      <c r="E1855" t="s">
        <v>1571</v>
      </c>
      <c r="F1855" t="s">
        <v>1561</v>
      </c>
      <c r="G1855">
        <v>322.5</v>
      </c>
      <c r="H1855">
        <v>209.6</v>
      </c>
      <c r="I1855">
        <v>0.1</v>
      </c>
      <c r="J1855">
        <v>1.8</v>
      </c>
      <c r="K1855" t="s">
        <v>3</v>
      </c>
      <c r="L1855">
        <v>10</v>
      </c>
      <c r="M1855">
        <v>6.1</v>
      </c>
      <c r="N1855">
        <v>27.9</v>
      </c>
      <c r="O1855">
        <v>1.7</v>
      </c>
      <c r="P1855" t="s">
        <v>26</v>
      </c>
      <c r="Q1855">
        <v>8025.2</v>
      </c>
      <c r="R1855">
        <v>20210514</v>
      </c>
      <c r="S1855">
        <v>31332</v>
      </c>
      <c r="T1855" t="s">
        <v>3</v>
      </c>
      <c r="U1855" t="s">
        <v>27</v>
      </c>
      <c r="V1855" t="s">
        <v>28</v>
      </c>
      <c r="W1855">
        <v>103.8</v>
      </c>
      <c r="X1855" t="s">
        <v>29</v>
      </c>
      <c r="Y1855" t="s">
        <v>30</v>
      </c>
      <c r="Z1855">
        <v>0</v>
      </c>
      <c r="AB1855">
        <f t="shared" si="342"/>
        <v>36.07105</v>
      </c>
      <c r="AC1855">
        <f t="shared" si="343"/>
        <v>142.73331666666667</v>
      </c>
      <c r="AD1855">
        <f t="shared" si="344"/>
        <v>8025.2</v>
      </c>
      <c r="AE1855" t="str">
        <f t="shared" si="349"/>
        <v/>
      </c>
      <c r="AF1855" t="str">
        <f t="shared" si="350"/>
        <v/>
      </c>
      <c r="AG1855" t="str">
        <f t="shared" si="351"/>
        <v/>
      </c>
      <c r="AH1855">
        <f t="shared" si="340"/>
        <v>40.395783333333334</v>
      </c>
      <c r="AI1855">
        <f t="shared" si="341"/>
        <v>144.43213333333333</v>
      </c>
      <c r="AJ1855">
        <f t="shared" si="345"/>
        <v>0</v>
      </c>
      <c r="AL1855">
        <f t="shared" si="346"/>
        <v>271332</v>
      </c>
      <c r="AM1855" s="2" t="str">
        <f t="shared" si="347"/>
        <v>27:13:32</v>
      </c>
      <c r="AN1855" s="2">
        <f t="shared" si="348"/>
        <v>0.50939814814814821</v>
      </c>
    </row>
    <row r="1856" spans="1:40">
      <c r="A1856">
        <v>9</v>
      </c>
      <c r="B1856">
        <v>20210514</v>
      </c>
      <c r="C1856">
        <v>31334</v>
      </c>
      <c r="D1856" t="s">
        <v>3</v>
      </c>
      <c r="E1856" t="s">
        <v>1571</v>
      </c>
      <c r="F1856" t="s">
        <v>1573</v>
      </c>
      <c r="G1856">
        <v>322.8</v>
      </c>
      <c r="H1856">
        <v>210.4</v>
      </c>
      <c r="I1856">
        <v>0.1</v>
      </c>
      <c r="J1856">
        <v>1.8</v>
      </c>
      <c r="K1856" t="s">
        <v>3</v>
      </c>
      <c r="L1856">
        <v>20</v>
      </c>
      <c r="M1856">
        <v>5</v>
      </c>
      <c r="N1856">
        <v>27.9</v>
      </c>
      <c r="O1856">
        <v>1.7</v>
      </c>
      <c r="P1856" t="s">
        <v>26</v>
      </c>
      <c r="Q1856">
        <v>8025.2</v>
      </c>
      <c r="R1856">
        <v>20210514</v>
      </c>
      <c r="S1856">
        <v>31334</v>
      </c>
      <c r="T1856" t="s">
        <v>3</v>
      </c>
      <c r="U1856" t="s">
        <v>27</v>
      </c>
      <c r="V1856" t="s">
        <v>28</v>
      </c>
      <c r="W1856">
        <v>103.8</v>
      </c>
      <c r="X1856" t="s">
        <v>29</v>
      </c>
      <c r="Y1856" t="s">
        <v>30</v>
      </c>
      <c r="Z1856">
        <v>0</v>
      </c>
      <c r="AB1856">
        <f t="shared" si="342"/>
        <v>36.07105</v>
      </c>
      <c r="AC1856">
        <f t="shared" si="343"/>
        <v>142.73331833333333</v>
      </c>
      <c r="AD1856">
        <f t="shared" si="344"/>
        <v>8025.2</v>
      </c>
      <c r="AE1856" t="str">
        <f t="shared" si="349"/>
        <v/>
      </c>
      <c r="AF1856" t="str">
        <f t="shared" si="350"/>
        <v/>
      </c>
      <c r="AG1856" t="str">
        <f t="shared" si="351"/>
        <v/>
      </c>
      <c r="AH1856">
        <f t="shared" si="340"/>
        <v>40.395783333333334</v>
      </c>
      <c r="AI1856">
        <f t="shared" si="341"/>
        <v>144.43213333333333</v>
      </c>
      <c r="AJ1856">
        <f t="shared" si="345"/>
        <v>0</v>
      </c>
      <c r="AL1856">
        <f t="shared" si="346"/>
        <v>271334</v>
      </c>
      <c r="AM1856" s="2" t="str">
        <f t="shared" si="347"/>
        <v>27:13:34</v>
      </c>
      <c r="AN1856" s="2">
        <f t="shared" si="348"/>
        <v>0.50942129629629629</v>
      </c>
    </row>
    <row r="1857" spans="1:40">
      <c r="A1857">
        <v>9</v>
      </c>
      <c r="B1857">
        <v>20210514</v>
      </c>
      <c r="C1857">
        <v>31335</v>
      </c>
      <c r="D1857" t="s">
        <v>3</v>
      </c>
      <c r="E1857" t="s">
        <v>1569</v>
      </c>
      <c r="F1857" t="s">
        <v>1587</v>
      </c>
      <c r="G1857">
        <v>320.10000000000002</v>
      </c>
      <c r="H1857">
        <v>210.8</v>
      </c>
      <c r="I1857">
        <v>0.1</v>
      </c>
      <c r="J1857">
        <v>1.8</v>
      </c>
      <c r="K1857" t="s">
        <v>3</v>
      </c>
      <c r="L1857">
        <v>20</v>
      </c>
      <c r="M1857">
        <v>5.5</v>
      </c>
      <c r="N1857">
        <v>27.9</v>
      </c>
      <c r="O1857">
        <v>1.7</v>
      </c>
      <c r="P1857" t="s">
        <v>26</v>
      </c>
      <c r="Q1857">
        <v>8024.6</v>
      </c>
      <c r="R1857">
        <v>20210514</v>
      </c>
      <c r="S1857">
        <v>31335</v>
      </c>
      <c r="T1857" t="s">
        <v>3</v>
      </c>
      <c r="U1857" t="s">
        <v>27</v>
      </c>
      <c r="V1857" t="s">
        <v>28</v>
      </c>
      <c r="W1857">
        <v>103.8</v>
      </c>
      <c r="X1857" t="s">
        <v>29</v>
      </c>
      <c r="Y1857" t="s">
        <v>30</v>
      </c>
      <c r="Z1857">
        <v>0</v>
      </c>
      <c r="AB1857">
        <f t="shared" si="342"/>
        <v>36.07104833333333</v>
      </c>
      <c r="AC1857">
        <f t="shared" si="343"/>
        <v>142.73331999999999</v>
      </c>
      <c r="AD1857">
        <f t="shared" si="344"/>
        <v>8024.6</v>
      </c>
      <c r="AE1857" t="str">
        <f t="shared" si="349"/>
        <v/>
      </c>
      <c r="AF1857" t="str">
        <f t="shared" si="350"/>
        <v/>
      </c>
      <c r="AG1857" t="str">
        <f t="shared" si="351"/>
        <v/>
      </c>
      <c r="AH1857">
        <f t="shared" si="340"/>
        <v>40.395783333333334</v>
      </c>
      <c r="AI1857">
        <f t="shared" si="341"/>
        <v>144.43213333333333</v>
      </c>
      <c r="AJ1857">
        <f t="shared" si="345"/>
        <v>0</v>
      </c>
      <c r="AL1857">
        <f t="shared" si="346"/>
        <v>271335</v>
      </c>
      <c r="AM1857" s="2" t="str">
        <f t="shared" si="347"/>
        <v>27:13:35</v>
      </c>
      <c r="AN1857" s="2">
        <f t="shared" si="348"/>
        <v>0.50943287037037033</v>
      </c>
    </row>
    <row r="1858" spans="1:40">
      <c r="A1858">
        <v>9</v>
      </c>
      <c r="B1858">
        <v>20210514</v>
      </c>
      <c r="C1858">
        <v>31336</v>
      </c>
      <c r="D1858" t="s">
        <v>3</v>
      </c>
      <c r="E1858" t="s">
        <v>1572</v>
      </c>
      <c r="F1858" t="s">
        <v>1568</v>
      </c>
      <c r="G1858">
        <v>317.89999999999998</v>
      </c>
      <c r="H1858">
        <v>210.9</v>
      </c>
      <c r="I1858">
        <v>0.1</v>
      </c>
      <c r="J1858">
        <v>1.7</v>
      </c>
      <c r="K1858" t="s">
        <v>3</v>
      </c>
      <c r="L1858">
        <v>17</v>
      </c>
      <c r="M1858">
        <v>6.2</v>
      </c>
      <c r="N1858">
        <v>27.9</v>
      </c>
      <c r="O1858">
        <v>1.7</v>
      </c>
      <c r="P1858" t="s">
        <v>26</v>
      </c>
      <c r="Q1858">
        <v>8024.6</v>
      </c>
      <c r="R1858">
        <v>20210514</v>
      </c>
      <c r="S1858">
        <v>31336</v>
      </c>
      <c r="T1858" t="s">
        <v>3</v>
      </c>
      <c r="U1858" t="s">
        <v>27</v>
      </c>
      <c r="V1858" t="s">
        <v>28</v>
      </c>
      <c r="W1858">
        <v>103.8</v>
      </c>
      <c r="X1858" t="s">
        <v>29</v>
      </c>
      <c r="Y1858" t="s">
        <v>30</v>
      </c>
      <c r="Z1858">
        <v>0</v>
      </c>
      <c r="AB1858">
        <f t="shared" si="342"/>
        <v>36.071046666666668</v>
      </c>
      <c r="AC1858">
        <f t="shared" si="343"/>
        <v>142.73332166666665</v>
      </c>
      <c r="AD1858">
        <f t="shared" si="344"/>
        <v>8024.6</v>
      </c>
      <c r="AE1858" t="str">
        <f t="shared" si="349"/>
        <v/>
      </c>
      <c r="AF1858" t="str">
        <f t="shared" si="350"/>
        <v/>
      </c>
      <c r="AG1858" t="str">
        <f t="shared" si="351"/>
        <v/>
      </c>
      <c r="AH1858">
        <f t="shared" ref="AH1858:AH1921" si="352">LEFT(X1858,FIND("_",X1858)-1)+MID(X1858,FIND("_",X1858)+1,6)/60</f>
        <v>40.395783333333334</v>
      </c>
      <c r="AI1858">
        <f t="shared" ref="AI1858:AI1921" si="353">LEFT(Y1858,FIND("_",Y1858)-1)+MID(Y1858,FIND("_",Y1858)+1,6)/60</f>
        <v>144.43213333333333</v>
      </c>
      <c r="AJ1858">
        <f t="shared" si="345"/>
        <v>0</v>
      </c>
      <c r="AL1858">
        <f t="shared" si="346"/>
        <v>271336</v>
      </c>
      <c r="AM1858" s="2" t="str">
        <f t="shared" si="347"/>
        <v>27:13:36</v>
      </c>
      <c r="AN1858" s="2">
        <f t="shared" si="348"/>
        <v>0.50944444444444437</v>
      </c>
    </row>
    <row r="1859" spans="1:40">
      <c r="A1859">
        <v>9</v>
      </c>
      <c r="B1859">
        <v>20210514</v>
      </c>
      <c r="C1859">
        <v>31337</v>
      </c>
      <c r="D1859" t="s">
        <v>3</v>
      </c>
      <c r="E1859" t="s">
        <v>1572</v>
      </c>
      <c r="F1859" t="s">
        <v>1570</v>
      </c>
      <c r="G1859">
        <v>323.2</v>
      </c>
      <c r="H1859">
        <v>210.6</v>
      </c>
      <c r="I1859">
        <v>0.1</v>
      </c>
      <c r="J1859">
        <v>1.7</v>
      </c>
      <c r="K1859" t="s">
        <v>3</v>
      </c>
      <c r="L1859">
        <v>10</v>
      </c>
      <c r="M1859">
        <v>7.3</v>
      </c>
      <c r="N1859">
        <v>27.9</v>
      </c>
      <c r="O1859">
        <v>1.7</v>
      </c>
      <c r="P1859" t="s">
        <v>26</v>
      </c>
      <c r="Q1859">
        <v>8024.6</v>
      </c>
      <c r="R1859">
        <v>20210514</v>
      </c>
      <c r="S1859">
        <v>31337</v>
      </c>
      <c r="T1859" t="s">
        <v>3</v>
      </c>
      <c r="U1859" t="s">
        <v>27</v>
      </c>
      <c r="V1859" t="s">
        <v>28</v>
      </c>
      <c r="W1859">
        <v>103.8</v>
      </c>
      <c r="X1859" t="s">
        <v>29</v>
      </c>
      <c r="Y1859" t="s">
        <v>30</v>
      </c>
      <c r="Z1859">
        <v>0</v>
      </c>
      <c r="AB1859">
        <f t="shared" ref="AB1859:AB1922" si="354">LEFT(E1859,FIND("-",E1859)-1)+MID(E1859,FIND("-",E1859)+1,8)/60</f>
        <v>36.071046666666668</v>
      </c>
      <c r="AC1859">
        <f t="shared" ref="AC1859:AC1922" si="355">LEFT(F1859,FIND("-",F1859)-1)+MID(F1859,FIND("-",F1859)+1,8)/60</f>
        <v>142.73332333333335</v>
      </c>
      <c r="AD1859">
        <f t="shared" ref="AD1859:AD1922" si="356">Q1859</f>
        <v>8024.6</v>
      </c>
      <c r="AE1859" t="str">
        <f t="shared" si="349"/>
        <v/>
      </c>
      <c r="AF1859" t="str">
        <f t="shared" si="350"/>
        <v/>
      </c>
      <c r="AG1859" t="str">
        <f t="shared" si="351"/>
        <v/>
      </c>
      <c r="AH1859">
        <f t="shared" si="352"/>
        <v>40.395783333333334</v>
      </c>
      <c r="AI1859">
        <f t="shared" si="353"/>
        <v>144.43213333333333</v>
      </c>
      <c r="AJ1859">
        <f t="shared" ref="AJ1859:AJ1922" si="357">Z1859</f>
        <v>0</v>
      </c>
      <c r="AL1859">
        <f t="shared" ref="AL1859:AL1922" si="358">C1859+240000</f>
        <v>271337</v>
      </c>
      <c r="AM1859" s="2" t="str">
        <f t="shared" ref="AM1859:AM1922" si="359">TEXT(AL1859, "00!:00!:00")</f>
        <v>27:13:37</v>
      </c>
      <c r="AN1859" s="2">
        <f t="shared" ref="AN1859:AN1922" si="360">AM1859-$AO$2</f>
        <v>0.50945601851851863</v>
      </c>
    </row>
    <row r="1860" spans="1:40">
      <c r="A1860">
        <v>9</v>
      </c>
      <c r="B1860">
        <v>20210514</v>
      </c>
      <c r="C1860">
        <v>31338</v>
      </c>
      <c r="D1860" t="s">
        <v>3</v>
      </c>
      <c r="E1860" t="s">
        <v>1572</v>
      </c>
      <c r="F1860" t="s">
        <v>1570</v>
      </c>
      <c r="G1860">
        <v>341.5</v>
      </c>
      <c r="H1860">
        <v>210.6</v>
      </c>
      <c r="I1860">
        <v>0</v>
      </c>
      <c r="J1860">
        <v>1.7</v>
      </c>
      <c r="K1860" t="s">
        <v>3</v>
      </c>
      <c r="L1860">
        <v>3</v>
      </c>
      <c r="M1860">
        <v>7.8</v>
      </c>
      <c r="N1860">
        <v>27.9</v>
      </c>
      <c r="O1860">
        <v>1.7</v>
      </c>
      <c r="P1860" t="s">
        <v>26</v>
      </c>
      <c r="Q1860">
        <v>8024.6</v>
      </c>
      <c r="R1860">
        <v>20210514</v>
      </c>
      <c r="S1860">
        <v>31338</v>
      </c>
      <c r="T1860" t="s">
        <v>3</v>
      </c>
      <c r="U1860" t="s">
        <v>27</v>
      </c>
      <c r="V1860" t="s">
        <v>28</v>
      </c>
      <c r="W1860">
        <v>103.8</v>
      </c>
      <c r="X1860" t="s">
        <v>29</v>
      </c>
      <c r="Y1860" t="s">
        <v>30</v>
      </c>
      <c r="Z1860">
        <v>0</v>
      </c>
      <c r="AB1860">
        <f t="shared" si="354"/>
        <v>36.071046666666668</v>
      </c>
      <c r="AC1860">
        <f t="shared" si="355"/>
        <v>142.73332333333335</v>
      </c>
      <c r="AD1860">
        <f t="shared" si="356"/>
        <v>8024.6</v>
      </c>
      <c r="AE1860" t="str">
        <f t="shared" si="349"/>
        <v/>
      </c>
      <c r="AF1860" t="str">
        <f t="shared" si="350"/>
        <v/>
      </c>
      <c r="AG1860" t="str">
        <f t="shared" si="351"/>
        <v/>
      </c>
      <c r="AH1860">
        <f t="shared" si="352"/>
        <v>40.395783333333334</v>
      </c>
      <c r="AI1860">
        <f t="shared" si="353"/>
        <v>144.43213333333333</v>
      </c>
      <c r="AJ1860">
        <f t="shared" si="357"/>
        <v>0</v>
      </c>
      <c r="AL1860">
        <f t="shared" si="358"/>
        <v>271338</v>
      </c>
      <c r="AM1860" s="2" t="str">
        <f t="shared" si="359"/>
        <v>27:13:38</v>
      </c>
      <c r="AN1860" s="2">
        <f t="shared" si="360"/>
        <v>0.50946759259259267</v>
      </c>
    </row>
    <row r="1861" spans="1:40">
      <c r="A1861">
        <v>9</v>
      </c>
      <c r="B1861">
        <v>20210514</v>
      </c>
      <c r="C1861">
        <v>31339</v>
      </c>
      <c r="D1861" t="s">
        <v>3</v>
      </c>
      <c r="E1861" t="s">
        <v>1571</v>
      </c>
      <c r="F1861" t="s">
        <v>1568</v>
      </c>
      <c r="G1861">
        <v>352.6</v>
      </c>
      <c r="H1861">
        <v>210.1</v>
      </c>
      <c r="I1861">
        <v>0.1</v>
      </c>
      <c r="J1861">
        <v>1.7</v>
      </c>
      <c r="K1861" t="s">
        <v>3</v>
      </c>
      <c r="L1861">
        <v>1</v>
      </c>
      <c r="M1861">
        <v>8.3000000000000007</v>
      </c>
      <c r="N1861">
        <v>27.9</v>
      </c>
      <c r="O1861">
        <v>1.7</v>
      </c>
      <c r="P1861" t="s">
        <v>26</v>
      </c>
      <c r="Q1861">
        <v>8024.6</v>
      </c>
      <c r="R1861">
        <v>20210514</v>
      </c>
      <c r="S1861">
        <v>31339</v>
      </c>
      <c r="T1861" t="s">
        <v>3</v>
      </c>
      <c r="U1861" t="s">
        <v>27</v>
      </c>
      <c r="V1861" t="s">
        <v>28</v>
      </c>
      <c r="W1861">
        <v>103.8</v>
      </c>
      <c r="X1861" t="s">
        <v>29</v>
      </c>
      <c r="Y1861" t="s">
        <v>30</v>
      </c>
      <c r="Z1861">
        <v>0</v>
      </c>
      <c r="AB1861">
        <f t="shared" si="354"/>
        <v>36.07105</v>
      </c>
      <c r="AC1861">
        <f t="shared" si="355"/>
        <v>142.73332166666665</v>
      </c>
      <c r="AD1861">
        <f t="shared" si="356"/>
        <v>8024.6</v>
      </c>
      <c r="AE1861" t="str">
        <f t="shared" si="349"/>
        <v/>
      </c>
      <c r="AF1861" t="str">
        <f t="shared" si="350"/>
        <v/>
      </c>
      <c r="AG1861" t="str">
        <f t="shared" si="351"/>
        <v/>
      </c>
      <c r="AH1861">
        <f t="shared" si="352"/>
        <v>40.395783333333334</v>
      </c>
      <c r="AI1861">
        <f t="shared" si="353"/>
        <v>144.43213333333333</v>
      </c>
      <c r="AJ1861">
        <f t="shared" si="357"/>
        <v>0</v>
      </c>
      <c r="AL1861">
        <f t="shared" si="358"/>
        <v>271339</v>
      </c>
      <c r="AM1861" s="2" t="str">
        <f t="shared" si="359"/>
        <v>27:13:39</v>
      </c>
      <c r="AN1861" s="2">
        <f t="shared" si="360"/>
        <v>0.50947916666666671</v>
      </c>
    </row>
    <row r="1862" spans="1:40">
      <c r="A1862">
        <v>9</v>
      </c>
      <c r="B1862">
        <v>20210514</v>
      </c>
      <c r="C1862">
        <v>31340</v>
      </c>
      <c r="D1862" t="s">
        <v>3</v>
      </c>
      <c r="E1862" t="s">
        <v>1583</v>
      </c>
      <c r="F1862" t="s">
        <v>1568</v>
      </c>
      <c r="G1862">
        <v>352.6</v>
      </c>
      <c r="H1862">
        <v>209.8</v>
      </c>
      <c r="I1862">
        <v>0.1</v>
      </c>
      <c r="J1862">
        <v>1.7</v>
      </c>
      <c r="K1862" t="s">
        <v>3</v>
      </c>
      <c r="L1862">
        <v>357</v>
      </c>
      <c r="M1862">
        <v>7.9</v>
      </c>
      <c r="N1862">
        <v>27.9</v>
      </c>
      <c r="O1862">
        <v>1.7</v>
      </c>
      <c r="P1862" t="s">
        <v>26</v>
      </c>
      <c r="Q1862">
        <v>8024.6</v>
      </c>
      <c r="R1862">
        <v>20210514</v>
      </c>
      <c r="S1862">
        <v>31340</v>
      </c>
      <c r="T1862" t="s">
        <v>3</v>
      </c>
      <c r="U1862" t="s">
        <v>27</v>
      </c>
      <c r="V1862" t="s">
        <v>28</v>
      </c>
      <c r="W1862">
        <v>103.8</v>
      </c>
      <c r="X1862" t="s">
        <v>29</v>
      </c>
      <c r="Y1862" t="s">
        <v>30</v>
      </c>
      <c r="Z1862">
        <v>0</v>
      </c>
      <c r="AB1862">
        <f t="shared" si="354"/>
        <v>36.071051666666669</v>
      </c>
      <c r="AC1862">
        <f t="shared" si="355"/>
        <v>142.73332166666665</v>
      </c>
      <c r="AD1862">
        <f t="shared" si="356"/>
        <v>8024.6</v>
      </c>
      <c r="AE1862" t="str">
        <f t="shared" si="349"/>
        <v/>
      </c>
      <c r="AF1862" t="str">
        <f t="shared" si="350"/>
        <v/>
      </c>
      <c r="AG1862" t="str">
        <f t="shared" si="351"/>
        <v/>
      </c>
      <c r="AH1862">
        <f t="shared" si="352"/>
        <v>40.395783333333334</v>
      </c>
      <c r="AI1862">
        <f t="shared" si="353"/>
        <v>144.43213333333333</v>
      </c>
      <c r="AJ1862">
        <f t="shared" si="357"/>
        <v>0</v>
      </c>
      <c r="AL1862">
        <f t="shared" si="358"/>
        <v>271340</v>
      </c>
      <c r="AM1862" s="2" t="str">
        <f t="shared" si="359"/>
        <v>27:13:40</v>
      </c>
      <c r="AN1862" s="2">
        <f t="shared" si="360"/>
        <v>0.50949074074074074</v>
      </c>
    </row>
    <row r="1863" spans="1:40">
      <c r="A1863">
        <v>9</v>
      </c>
      <c r="B1863">
        <v>20210514</v>
      </c>
      <c r="C1863">
        <v>31341</v>
      </c>
      <c r="D1863" t="s">
        <v>3</v>
      </c>
      <c r="E1863" t="s">
        <v>1590</v>
      </c>
      <c r="F1863" t="s">
        <v>1568</v>
      </c>
      <c r="G1863">
        <v>353.1</v>
      </c>
      <c r="H1863">
        <v>209.7</v>
      </c>
      <c r="I1863">
        <v>0.1</v>
      </c>
      <c r="J1863">
        <v>1.7</v>
      </c>
      <c r="K1863" t="s">
        <v>3</v>
      </c>
      <c r="L1863">
        <v>356</v>
      </c>
      <c r="M1863">
        <v>7.3</v>
      </c>
      <c r="N1863">
        <v>27.9</v>
      </c>
      <c r="O1863">
        <v>1.7</v>
      </c>
      <c r="P1863" t="s">
        <v>26</v>
      </c>
      <c r="Q1863">
        <v>8024.6</v>
      </c>
      <c r="R1863">
        <v>20210514</v>
      </c>
      <c r="S1863">
        <v>31341</v>
      </c>
      <c r="T1863" t="s">
        <v>3</v>
      </c>
      <c r="U1863" t="s">
        <v>27</v>
      </c>
      <c r="V1863" t="s">
        <v>28</v>
      </c>
      <c r="W1863">
        <v>103.8</v>
      </c>
      <c r="X1863" t="s">
        <v>29</v>
      </c>
      <c r="Y1863" t="s">
        <v>30</v>
      </c>
      <c r="Z1863">
        <v>0</v>
      </c>
      <c r="AB1863">
        <f t="shared" si="354"/>
        <v>36.071053333333332</v>
      </c>
      <c r="AC1863">
        <f t="shared" si="355"/>
        <v>142.73332166666665</v>
      </c>
      <c r="AD1863">
        <f t="shared" si="356"/>
        <v>8024.6</v>
      </c>
      <c r="AE1863" t="str">
        <f t="shared" si="349"/>
        <v/>
      </c>
      <c r="AF1863" t="str">
        <f t="shared" si="350"/>
        <v/>
      </c>
      <c r="AG1863" t="str">
        <f t="shared" si="351"/>
        <v/>
      </c>
      <c r="AH1863">
        <f t="shared" si="352"/>
        <v>40.395783333333334</v>
      </c>
      <c r="AI1863">
        <f t="shared" si="353"/>
        <v>144.43213333333333</v>
      </c>
      <c r="AJ1863">
        <f t="shared" si="357"/>
        <v>0</v>
      </c>
      <c r="AL1863">
        <f t="shared" si="358"/>
        <v>271341</v>
      </c>
      <c r="AM1863" s="2" t="str">
        <f t="shared" si="359"/>
        <v>27:13:41</v>
      </c>
      <c r="AN1863" s="2">
        <f t="shared" si="360"/>
        <v>0.50950231481481478</v>
      </c>
    </row>
    <row r="1864" spans="1:40">
      <c r="A1864">
        <v>9</v>
      </c>
      <c r="B1864">
        <v>20210514</v>
      </c>
      <c r="C1864">
        <v>31342</v>
      </c>
      <c r="D1864" t="s">
        <v>3</v>
      </c>
      <c r="E1864" t="s">
        <v>1580</v>
      </c>
      <c r="F1864" t="s">
        <v>1568</v>
      </c>
      <c r="G1864">
        <v>353.2</v>
      </c>
      <c r="H1864">
        <v>209.9</v>
      </c>
      <c r="I1864">
        <v>0.1</v>
      </c>
      <c r="J1864">
        <v>1.7</v>
      </c>
      <c r="K1864" t="s">
        <v>3</v>
      </c>
      <c r="L1864">
        <v>0</v>
      </c>
      <c r="M1864">
        <v>6.7</v>
      </c>
      <c r="N1864">
        <v>27.9</v>
      </c>
      <c r="O1864">
        <v>1.7</v>
      </c>
      <c r="P1864" t="s">
        <v>26</v>
      </c>
      <c r="Q1864">
        <v>8024.6</v>
      </c>
      <c r="R1864">
        <v>20210514</v>
      </c>
      <c r="S1864">
        <v>31342</v>
      </c>
      <c r="T1864" t="s">
        <v>3</v>
      </c>
      <c r="U1864" t="s">
        <v>27</v>
      </c>
      <c r="V1864" t="s">
        <v>28</v>
      </c>
      <c r="W1864">
        <v>103.8</v>
      </c>
      <c r="X1864" t="s">
        <v>29</v>
      </c>
      <c r="Y1864" t="s">
        <v>30</v>
      </c>
      <c r="Z1864">
        <v>0</v>
      </c>
      <c r="AB1864">
        <f t="shared" si="354"/>
        <v>36.071055000000001</v>
      </c>
      <c r="AC1864">
        <f t="shared" si="355"/>
        <v>142.73332166666665</v>
      </c>
      <c r="AD1864">
        <f t="shared" si="356"/>
        <v>8024.6</v>
      </c>
      <c r="AE1864" t="str">
        <f t="shared" si="349"/>
        <v/>
      </c>
      <c r="AF1864" t="str">
        <f t="shared" si="350"/>
        <v/>
      </c>
      <c r="AG1864" t="str">
        <f t="shared" si="351"/>
        <v/>
      </c>
      <c r="AH1864">
        <f t="shared" si="352"/>
        <v>40.395783333333334</v>
      </c>
      <c r="AI1864">
        <f t="shared" si="353"/>
        <v>144.43213333333333</v>
      </c>
      <c r="AJ1864">
        <f t="shared" si="357"/>
        <v>0</v>
      </c>
      <c r="AL1864">
        <f t="shared" si="358"/>
        <v>271342</v>
      </c>
      <c r="AM1864" s="2" t="str">
        <f t="shared" si="359"/>
        <v>27:13:42</v>
      </c>
      <c r="AN1864" s="2">
        <f t="shared" si="360"/>
        <v>0.50951388888888882</v>
      </c>
    </row>
    <row r="1865" spans="1:40">
      <c r="A1865">
        <v>9</v>
      </c>
      <c r="B1865">
        <v>20210514</v>
      </c>
      <c r="C1865">
        <v>31343</v>
      </c>
      <c r="D1865" t="s">
        <v>3</v>
      </c>
      <c r="E1865" t="s">
        <v>1590</v>
      </c>
      <c r="F1865" t="s">
        <v>1568</v>
      </c>
      <c r="G1865">
        <v>359</v>
      </c>
      <c r="H1865">
        <v>209.6</v>
      </c>
      <c r="I1865">
        <v>0.1</v>
      </c>
      <c r="J1865">
        <v>1.7</v>
      </c>
      <c r="K1865" t="s">
        <v>3</v>
      </c>
      <c r="L1865">
        <v>12</v>
      </c>
      <c r="M1865">
        <v>6.2</v>
      </c>
      <c r="N1865">
        <v>27.9</v>
      </c>
      <c r="O1865">
        <v>1.7</v>
      </c>
      <c r="P1865" t="s">
        <v>26</v>
      </c>
      <c r="Q1865">
        <v>8024.6</v>
      </c>
      <c r="R1865">
        <v>20210514</v>
      </c>
      <c r="S1865">
        <v>31343</v>
      </c>
      <c r="T1865" t="s">
        <v>3</v>
      </c>
      <c r="U1865" t="s">
        <v>27</v>
      </c>
      <c r="V1865" t="s">
        <v>28</v>
      </c>
      <c r="W1865">
        <v>103.8</v>
      </c>
      <c r="X1865" t="s">
        <v>29</v>
      </c>
      <c r="Y1865" t="s">
        <v>30</v>
      </c>
      <c r="Z1865">
        <v>0</v>
      </c>
      <c r="AB1865">
        <f t="shared" si="354"/>
        <v>36.071053333333332</v>
      </c>
      <c r="AC1865">
        <f t="shared" si="355"/>
        <v>142.73332166666665</v>
      </c>
      <c r="AD1865">
        <f t="shared" si="356"/>
        <v>8024.6</v>
      </c>
      <c r="AE1865" t="str">
        <f t="shared" si="349"/>
        <v/>
      </c>
      <c r="AF1865" t="str">
        <f t="shared" si="350"/>
        <v/>
      </c>
      <c r="AG1865" t="str">
        <f t="shared" si="351"/>
        <v/>
      </c>
      <c r="AH1865">
        <f t="shared" si="352"/>
        <v>40.395783333333334</v>
      </c>
      <c r="AI1865">
        <f t="shared" si="353"/>
        <v>144.43213333333333</v>
      </c>
      <c r="AJ1865">
        <f t="shared" si="357"/>
        <v>0</v>
      </c>
      <c r="AL1865">
        <f t="shared" si="358"/>
        <v>271343</v>
      </c>
      <c r="AM1865" s="2" t="str">
        <f t="shared" si="359"/>
        <v>27:13:43</v>
      </c>
      <c r="AN1865" s="2">
        <f t="shared" si="360"/>
        <v>0.50952546296296286</v>
      </c>
    </row>
    <row r="1866" spans="1:40">
      <c r="A1866">
        <v>9</v>
      </c>
      <c r="B1866">
        <v>20210514</v>
      </c>
      <c r="C1866">
        <v>31344</v>
      </c>
      <c r="D1866" t="s">
        <v>3</v>
      </c>
      <c r="E1866" t="s">
        <v>1583</v>
      </c>
      <c r="F1866" t="s">
        <v>1568</v>
      </c>
      <c r="G1866">
        <v>359</v>
      </c>
      <c r="H1866">
        <v>209.8</v>
      </c>
      <c r="I1866">
        <v>0.1</v>
      </c>
      <c r="J1866">
        <v>1.7</v>
      </c>
      <c r="K1866" t="s">
        <v>3</v>
      </c>
      <c r="L1866">
        <v>24</v>
      </c>
      <c r="M1866">
        <v>6.1</v>
      </c>
      <c r="N1866">
        <v>27.9</v>
      </c>
      <c r="O1866">
        <v>1.7</v>
      </c>
      <c r="P1866" t="s">
        <v>26</v>
      </c>
      <c r="Q1866">
        <v>8024.6</v>
      </c>
      <c r="R1866">
        <v>20210514</v>
      </c>
      <c r="S1866">
        <v>31344</v>
      </c>
      <c r="T1866" t="s">
        <v>3</v>
      </c>
      <c r="U1866" t="s">
        <v>27</v>
      </c>
      <c r="V1866" t="s">
        <v>28</v>
      </c>
      <c r="W1866">
        <v>103.8</v>
      </c>
      <c r="X1866" t="s">
        <v>29</v>
      </c>
      <c r="Y1866" t="s">
        <v>30</v>
      </c>
      <c r="Z1866">
        <v>0</v>
      </c>
      <c r="AB1866">
        <f t="shared" si="354"/>
        <v>36.071051666666669</v>
      </c>
      <c r="AC1866">
        <f t="shared" si="355"/>
        <v>142.73332166666665</v>
      </c>
      <c r="AD1866">
        <f t="shared" si="356"/>
        <v>8024.6</v>
      </c>
      <c r="AE1866" t="str">
        <f t="shared" si="349"/>
        <v/>
      </c>
      <c r="AF1866" t="str">
        <f t="shared" si="350"/>
        <v/>
      </c>
      <c r="AG1866" t="str">
        <f t="shared" si="351"/>
        <v/>
      </c>
      <c r="AH1866">
        <f t="shared" si="352"/>
        <v>40.395783333333334</v>
      </c>
      <c r="AI1866">
        <f t="shared" si="353"/>
        <v>144.43213333333333</v>
      </c>
      <c r="AJ1866">
        <f t="shared" si="357"/>
        <v>0</v>
      </c>
      <c r="AL1866">
        <f t="shared" si="358"/>
        <v>271344</v>
      </c>
      <c r="AM1866" s="2" t="str">
        <f t="shared" si="359"/>
        <v>27:13:44</v>
      </c>
      <c r="AN1866" s="2">
        <f t="shared" si="360"/>
        <v>0.50953703703703712</v>
      </c>
    </row>
    <row r="1867" spans="1:40">
      <c r="A1867">
        <v>9</v>
      </c>
      <c r="B1867">
        <v>20210514</v>
      </c>
      <c r="C1867">
        <v>31345</v>
      </c>
      <c r="D1867" t="s">
        <v>3</v>
      </c>
      <c r="E1867" t="s">
        <v>1571</v>
      </c>
      <c r="F1867" t="s">
        <v>1570</v>
      </c>
      <c r="G1867">
        <v>11.1</v>
      </c>
      <c r="H1867">
        <v>209.8</v>
      </c>
      <c r="I1867">
        <v>0.1</v>
      </c>
      <c r="J1867">
        <v>1.7</v>
      </c>
      <c r="K1867" t="s">
        <v>3</v>
      </c>
      <c r="L1867">
        <v>29</v>
      </c>
      <c r="M1867">
        <v>5.8</v>
      </c>
      <c r="N1867">
        <v>27.9</v>
      </c>
      <c r="O1867">
        <v>1.7</v>
      </c>
      <c r="P1867" t="s">
        <v>26</v>
      </c>
      <c r="Q1867">
        <v>8024.6</v>
      </c>
      <c r="R1867">
        <v>20210514</v>
      </c>
      <c r="S1867">
        <v>31345</v>
      </c>
      <c r="T1867" t="s">
        <v>3</v>
      </c>
      <c r="U1867" t="s">
        <v>27</v>
      </c>
      <c r="V1867" t="s">
        <v>28</v>
      </c>
      <c r="W1867">
        <v>103.8</v>
      </c>
      <c r="X1867" t="s">
        <v>29</v>
      </c>
      <c r="Y1867" t="s">
        <v>30</v>
      </c>
      <c r="Z1867">
        <v>0</v>
      </c>
      <c r="AB1867">
        <f t="shared" si="354"/>
        <v>36.07105</v>
      </c>
      <c r="AC1867">
        <f t="shared" si="355"/>
        <v>142.73332333333335</v>
      </c>
      <c r="AD1867">
        <f t="shared" si="356"/>
        <v>8024.6</v>
      </c>
      <c r="AE1867" t="str">
        <f t="shared" si="349"/>
        <v/>
      </c>
      <c r="AF1867" t="str">
        <f t="shared" si="350"/>
        <v/>
      </c>
      <c r="AG1867" t="str">
        <f t="shared" si="351"/>
        <v/>
      </c>
      <c r="AH1867">
        <f t="shared" si="352"/>
        <v>40.395783333333334</v>
      </c>
      <c r="AI1867">
        <f t="shared" si="353"/>
        <v>144.43213333333333</v>
      </c>
      <c r="AJ1867">
        <f t="shared" si="357"/>
        <v>0</v>
      </c>
      <c r="AL1867">
        <f t="shared" si="358"/>
        <v>271345</v>
      </c>
      <c r="AM1867" s="2" t="str">
        <f t="shared" si="359"/>
        <v>27:13:45</v>
      </c>
      <c r="AN1867" s="2">
        <f t="shared" si="360"/>
        <v>0.50954861111111116</v>
      </c>
    </row>
    <row r="1868" spans="1:40">
      <c r="A1868">
        <v>9</v>
      </c>
      <c r="B1868">
        <v>20210514</v>
      </c>
      <c r="C1868">
        <v>31346</v>
      </c>
      <c r="D1868" t="s">
        <v>3</v>
      </c>
      <c r="E1868" t="s">
        <v>1571</v>
      </c>
      <c r="F1868" t="s">
        <v>1574</v>
      </c>
      <c r="G1868">
        <v>30</v>
      </c>
      <c r="H1868">
        <v>210</v>
      </c>
      <c r="I1868">
        <v>0.1</v>
      </c>
      <c r="J1868">
        <v>1.7</v>
      </c>
      <c r="K1868" t="s">
        <v>3</v>
      </c>
      <c r="L1868">
        <v>23</v>
      </c>
      <c r="M1868">
        <v>5.7</v>
      </c>
      <c r="N1868">
        <v>27.9</v>
      </c>
      <c r="O1868">
        <v>1.7</v>
      </c>
      <c r="P1868" t="s">
        <v>26</v>
      </c>
      <c r="Q1868">
        <v>8024.6</v>
      </c>
      <c r="R1868">
        <v>20210514</v>
      </c>
      <c r="S1868">
        <v>31347</v>
      </c>
      <c r="T1868" t="s">
        <v>3</v>
      </c>
      <c r="U1868" t="s">
        <v>27</v>
      </c>
      <c r="V1868" t="s">
        <v>28</v>
      </c>
      <c r="W1868">
        <v>103.8</v>
      </c>
      <c r="X1868" t="s">
        <v>29</v>
      </c>
      <c r="Y1868" t="s">
        <v>30</v>
      </c>
      <c r="Z1868">
        <v>0</v>
      </c>
      <c r="AB1868">
        <f t="shared" si="354"/>
        <v>36.07105</v>
      </c>
      <c r="AC1868">
        <f t="shared" si="355"/>
        <v>142.73332500000001</v>
      </c>
      <c r="AD1868">
        <f t="shared" si="356"/>
        <v>8024.6</v>
      </c>
      <c r="AE1868" t="str">
        <f t="shared" si="349"/>
        <v/>
      </c>
      <c r="AF1868" t="str">
        <f t="shared" si="350"/>
        <v/>
      </c>
      <c r="AG1868" t="str">
        <f t="shared" si="351"/>
        <v/>
      </c>
      <c r="AH1868">
        <f t="shared" si="352"/>
        <v>40.395783333333334</v>
      </c>
      <c r="AI1868">
        <f t="shared" si="353"/>
        <v>144.43213333333333</v>
      </c>
      <c r="AJ1868">
        <f t="shared" si="357"/>
        <v>0</v>
      </c>
      <c r="AL1868">
        <f t="shared" si="358"/>
        <v>271346</v>
      </c>
      <c r="AM1868" s="2" t="str">
        <f t="shared" si="359"/>
        <v>27:13:46</v>
      </c>
      <c r="AN1868" s="2">
        <f t="shared" si="360"/>
        <v>0.5095601851851852</v>
      </c>
    </row>
    <row r="1869" spans="1:40">
      <c r="A1869">
        <v>9</v>
      </c>
      <c r="B1869">
        <v>20210514</v>
      </c>
      <c r="C1869">
        <v>31347</v>
      </c>
      <c r="D1869" t="s">
        <v>3</v>
      </c>
      <c r="E1869" t="s">
        <v>1571</v>
      </c>
      <c r="F1869" t="s">
        <v>1579</v>
      </c>
      <c r="G1869">
        <v>41.2</v>
      </c>
      <c r="H1869">
        <v>210.1</v>
      </c>
      <c r="I1869">
        <v>0.1</v>
      </c>
      <c r="J1869">
        <v>1.7</v>
      </c>
      <c r="K1869" t="s">
        <v>3</v>
      </c>
      <c r="L1869">
        <v>13</v>
      </c>
      <c r="M1869">
        <v>6.2</v>
      </c>
      <c r="N1869">
        <v>27.9</v>
      </c>
      <c r="O1869">
        <v>1.7</v>
      </c>
      <c r="P1869" t="s">
        <v>26</v>
      </c>
      <c r="Q1869">
        <v>8024.6</v>
      </c>
      <c r="R1869">
        <v>20210514</v>
      </c>
      <c r="S1869">
        <v>31348</v>
      </c>
      <c r="T1869" t="s">
        <v>3</v>
      </c>
      <c r="U1869" t="s">
        <v>27</v>
      </c>
      <c r="V1869" t="s">
        <v>28</v>
      </c>
      <c r="W1869">
        <v>103.8</v>
      </c>
      <c r="X1869" t="s">
        <v>29</v>
      </c>
      <c r="Y1869" t="s">
        <v>30</v>
      </c>
      <c r="Z1869">
        <v>0</v>
      </c>
      <c r="AB1869">
        <f t="shared" si="354"/>
        <v>36.07105</v>
      </c>
      <c r="AC1869">
        <f t="shared" si="355"/>
        <v>142.73332666666667</v>
      </c>
      <c r="AD1869">
        <f t="shared" si="356"/>
        <v>8024.6</v>
      </c>
      <c r="AE1869" t="str">
        <f t="shared" si="349"/>
        <v/>
      </c>
      <c r="AF1869" t="str">
        <f t="shared" si="350"/>
        <v/>
      </c>
      <c r="AG1869" t="str">
        <f t="shared" si="351"/>
        <v/>
      </c>
      <c r="AH1869">
        <f t="shared" si="352"/>
        <v>40.395783333333334</v>
      </c>
      <c r="AI1869">
        <f t="shared" si="353"/>
        <v>144.43213333333333</v>
      </c>
      <c r="AJ1869">
        <f t="shared" si="357"/>
        <v>0</v>
      </c>
      <c r="AL1869">
        <f t="shared" si="358"/>
        <v>271347</v>
      </c>
      <c r="AM1869" s="2" t="str">
        <f t="shared" si="359"/>
        <v>27:13:47</v>
      </c>
      <c r="AN1869" s="2">
        <f t="shared" si="360"/>
        <v>0.50957175925925924</v>
      </c>
    </row>
    <row r="1870" spans="1:40">
      <c r="A1870">
        <v>9</v>
      </c>
      <c r="B1870">
        <v>20210514</v>
      </c>
      <c r="C1870">
        <v>31348</v>
      </c>
      <c r="D1870" t="s">
        <v>3</v>
      </c>
      <c r="E1870" t="s">
        <v>1571</v>
      </c>
      <c r="F1870" t="s">
        <v>1579</v>
      </c>
      <c r="G1870">
        <v>40.6</v>
      </c>
      <c r="H1870">
        <v>210.2</v>
      </c>
      <c r="I1870">
        <v>0.1</v>
      </c>
      <c r="J1870">
        <v>1.7</v>
      </c>
      <c r="K1870" t="s">
        <v>3</v>
      </c>
      <c r="L1870">
        <v>9</v>
      </c>
      <c r="M1870">
        <v>6.9</v>
      </c>
      <c r="N1870">
        <v>27.9</v>
      </c>
      <c r="O1870">
        <v>1.7</v>
      </c>
      <c r="P1870" t="s">
        <v>26</v>
      </c>
      <c r="Q1870">
        <v>8024.6</v>
      </c>
      <c r="R1870">
        <v>20210514</v>
      </c>
      <c r="S1870">
        <v>31349</v>
      </c>
      <c r="T1870" t="s">
        <v>3</v>
      </c>
      <c r="U1870" t="s">
        <v>27</v>
      </c>
      <c r="V1870" t="s">
        <v>28</v>
      </c>
      <c r="W1870">
        <v>103.8</v>
      </c>
      <c r="X1870" t="s">
        <v>29</v>
      </c>
      <c r="Y1870" t="s">
        <v>30</v>
      </c>
      <c r="Z1870">
        <v>0</v>
      </c>
      <c r="AB1870">
        <f t="shared" si="354"/>
        <v>36.07105</v>
      </c>
      <c r="AC1870">
        <f t="shared" si="355"/>
        <v>142.73332666666667</v>
      </c>
      <c r="AD1870">
        <f t="shared" si="356"/>
        <v>8024.6</v>
      </c>
      <c r="AE1870" t="str">
        <f t="shared" si="349"/>
        <v/>
      </c>
      <c r="AF1870" t="str">
        <f t="shared" si="350"/>
        <v/>
      </c>
      <c r="AG1870" t="str">
        <f t="shared" si="351"/>
        <v/>
      </c>
      <c r="AH1870">
        <f t="shared" si="352"/>
        <v>40.395783333333334</v>
      </c>
      <c r="AI1870">
        <f t="shared" si="353"/>
        <v>144.43213333333333</v>
      </c>
      <c r="AJ1870">
        <f t="shared" si="357"/>
        <v>0</v>
      </c>
      <c r="AL1870">
        <f t="shared" si="358"/>
        <v>271348</v>
      </c>
      <c r="AM1870" s="2" t="str">
        <f t="shared" si="359"/>
        <v>27:13:48</v>
      </c>
      <c r="AN1870" s="2">
        <f t="shared" si="360"/>
        <v>0.50958333333333328</v>
      </c>
    </row>
    <row r="1871" spans="1:40">
      <c r="A1871">
        <v>9</v>
      </c>
      <c r="B1871">
        <v>20210514</v>
      </c>
      <c r="C1871">
        <v>31349</v>
      </c>
      <c r="D1871" t="s">
        <v>3</v>
      </c>
      <c r="E1871" t="s">
        <v>1583</v>
      </c>
      <c r="F1871" t="s">
        <v>1577</v>
      </c>
      <c r="G1871">
        <v>35.700000000000003</v>
      </c>
      <c r="H1871">
        <v>210.2</v>
      </c>
      <c r="I1871">
        <v>0.1</v>
      </c>
      <c r="J1871">
        <v>1.7</v>
      </c>
      <c r="K1871" t="s">
        <v>3</v>
      </c>
      <c r="L1871">
        <v>9</v>
      </c>
      <c r="M1871">
        <v>7.5</v>
      </c>
      <c r="N1871">
        <v>27.9</v>
      </c>
      <c r="O1871">
        <v>1.7</v>
      </c>
      <c r="P1871" t="s">
        <v>26</v>
      </c>
      <c r="Q1871">
        <v>8024.6</v>
      </c>
      <c r="R1871">
        <v>20210514</v>
      </c>
      <c r="S1871">
        <v>31350</v>
      </c>
      <c r="T1871" t="s">
        <v>3</v>
      </c>
      <c r="U1871" t="s">
        <v>27</v>
      </c>
      <c r="V1871" t="s">
        <v>28</v>
      </c>
      <c r="W1871">
        <v>103.8</v>
      </c>
      <c r="X1871" t="s">
        <v>29</v>
      </c>
      <c r="Y1871" t="s">
        <v>30</v>
      </c>
      <c r="Z1871">
        <v>0</v>
      </c>
      <c r="AB1871">
        <f t="shared" si="354"/>
        <v>36.071051666666669</v>
      </c>
      <c r="AC1871">
        <f t="shared" si="355"/>
        <v>142.73332833333333</v>
      </c>
      <c r="AD1871">
        <f t="shared" si="356"/>
        <v>8024.6</v>
      </c>
      <c r="AE1871" t="str">
        <f t="shared" si="349"/>
        <v/>
      </c>
      <c r="AF1871" t="str">
        <f t="shared" si="350"/>
        <v/>
      </c>
      <c r="AG1871" t="str">
        <f t="shared" si="351"/>
        <v/>
      </c>
      <c r="AH1871">
        <f t="shared" si="352"/>
        <v>40.395783333333334</v>
      </c>
      <c r="AI1871">
        <f t="shared" si="353"/>
        <v>144.43213333333333</v>
      </c>
      <c r="AJ1871">
        <f t="shared" si="357"/>
        <v>0</v>
      </c>
      <c r="AL1871">
        <f t="shared" si="358"/>
        <v>271349</v>
      </c>
      <c r="AM1871" s="2" t="str">
        <f t="shared" si="359"/>
        <v>27:13:49</v>
      </c>
      <c r="AN1871" s="2">
        <f t="shared" si="360"/>
        <v>0.50959490740740754</v>
      </c>
    </row>
    <row r="1872" spans="1:40">
      <c r="A1872">
        <v>9</v>
      </c>
      <c r="B1872">
        <v>20210514</v>
      </c>
      <c r="C1872">
        <v>31351</v>
      </c>
      <c r="D1872" t="s">
        <v>3</v>
      </c>
      <c r="E1872" t="s">
        <v>1580</v>
      </c>
      <c r="F1872" t="s">
        <v>1577</v>
      </c>
      <c r="G1872">
        <v>25.4</v>
      </c>
      <c r="H1872">
        <v>210.2</v>
      </c>
      <c r="I1872">
        <v>0.1</v>
      </c>
      <c r="J1872">
        <v>1.7</v>
      </c>
      <c r="K1872" t="s">
        <v>3</v>
      </c>
      <c r="L1872">
        <v>4</v>
      </c>
      <c r="M1872">
        <v>6.5</v>
      </c>
      <c r="N1872">
        <v>27.9</v>
      </c>
      <c r="O1872">
        <v>1.7</v>
      </c>
      <c r="P1872" t="s">
        <v>26</v>
      </c>
      <c r="Q1872">
        <v>8024.6</v>
      </c>
      <c r="R1872">
        <v>20210514</v>
      </c>
      <c r="S1872">
        <v>31351</v>
      </c>
      <c r="T1872" t="s">
        <v>3</v>
      </c>
      <c r="U1872" t="s">
        <v>27</v>
      </c>
      <c r="V1872" t="s">
        <v>28</v>
      </c>
      <c r="W1872">
        <v>103.8</v>
      </c>
      <c r="X1872" t="s">
        <v>29</v>
      </c>
      <c r="Y1872" t="s">
        <v>30</v>
      </c>
      <c r="Z1872">
        <v>0</v>
      </c>
      <c r="AB1872">
        <f t="shared" si="354"/>
        <v>36.071055000000001</v>
      </c>
      <c r="AC1872">
        <f t="shared" si="355"/>
        <v>142.73332833333333</v>
      </c>
      <c r="AD1872">
        <f t="shared" si="356"/>
        <v>8024.6</v>
      </c>
      <c r="AE1872" t="str">
        <f t="shared" si="349"/>
        <v/>
      </c>
      <c r="AF1872" t="str">
        <f t="shared" si="350"/>
        <v/>
      </c>
      <c r="AG1872" t="str">
        <f t="shared" si="351"/>
        <v/>
      </c>
      <c r="AH1872">
        <f t="shared" si="352"/>
        <v>40.395783333333334</v>
      </c>
      <c r="AI1872">
        <f t="shared" si="353"/>
        <v>144.43213333333333</v>
      </c>
      <c r="AJ1872">
        <f t="shared" si="357"/>
        <v>0</v>
      </c>
      <c r="AL1872">
        <f t="shared" si="358"/>
        <v>271351</v>
      </c>
      <c r="AM1872" s="2" t="str">
        <f t="shared" si="359"/>
        <v>27:13:51</v>
      </c>
      <c r="AN1872" s="2">
        <f t="shared" si="360"/>
        <v>0.50961805555555562</v>
      </c>
    </row>
    <row r="1873" spans="1:40">
      <c r="A1873">
        <v>9</v>
      </c>
      <c r="B1873">
        <v>20210514</v>
      </c>
      <c r="C1873">
        <v>31352</v>
      </c>
      <c r="D1873" t="s">
        <v>3</v>
      </c>
      <c r="E1873" t="s">
        <v>1580</v>
      </c>
      <c r="F1873" t="s">
        <v>1579</v>
      </c>
      <c r="G1873">
        <v>23.1</v>
      </c>
      <c r="H1873">
        <v>209.8</v>
      </c>
      <c r="I1873">
        <v>0.1</v>
      </c>
      <c r="J1873">
        <v>1.7</v>
      </c>
      <c r="K1873" t="s">
        <v>3</v>
      </c>
      <c r="L1873">
        <v>7</v>
      </c>
      <c r="M1873">
        <v>5.6</v>
      </c>
      <c r="N1873">
        <v>27.9</v>
      </c>
      <c r="O1873">
        <v>1.7</v>
      </c>
      <c r="P1873" t="s">
        <v>26</v>
      </c>
      <c r="Q1873">
        <v>8024.6</v>
      </c>
      <c r="R1873">
        <v>20210514</v>
      </c>
      <c r="S1873">
        <v>31352</v>
      </c>
      <c r="T1873" t="s">
        <v>3</v>
      </c>
      <c r="U1873" t="s">
        <v>27</v>
      </c>
      <c r="V1873" t="s">
        <v>28</v>
      </c>
      <c r="W1873">
        <v>103.8</v>
      </c>
      <c r="X1873" t="s">
        <v>29</v>
      </c>
      <c r="Y1873" t="s">
        <v>30</v>
      </c>
      <c r="Z1873">
        <v>0</v>
      </c>
      <c r="AB1873">
        <f t="shared" si="354"/>
        <v>36.071055000000001</v>
      </c>
      <c r="AC1873">
        <f t="shared" si="355"/>
        <v>142.73332666666667</v>
      </c>
      <c r="AD1873">
        <f t="shared" si="356"/>
        <v>8024.6</v>
      </c>
      <c r="AE1873" t="str">
        <f t="shared" si="349"/>
        <v/>
      </c>
      <c r="AF1873" t="str">
        <f t="shared" si="350"/>
        <v/>
      </c>
      <c r="AG1873" t="str">
        <f t="shared" si="351"/>
        <v/>
      </c>
      <c r="AH1873">
        <f t="shared" si="352"/>
        <v>40.395783333333334</v>
      </c>
      <c r="AI1873">
        <f t="shared" si="353"/>
        <v>144.43213333333333</v>
      </c>
      <c r="AJ1873">
        <f t="shared" si="357"/>
        <v>0</v>
      </c>
      <c r="AL1873">
        <f t="shared" si="358"/>
        <v>271352</v>
      </c>
      <c r="AM1873" s="2" t="str">
        <f t="shared" si="359"/>
        <v>27:13:52</v>
      </c>
      <c r="AN1873" s="2">
        <f t="shared" si="360"/>
        <v>0.50962962962962965</v>
      </c>
    </row>
    <row r="1874" spans="1:40">
      <c r="A1874">
        <v>9</v>
      </c>
      <c r="B1874">
        <v>20210514</v>
      </c>
      <c r="C1874">
        <v>31353</v>
      </c>
      <c r="D1874" t="s">
        <v>3</v>
      </c>
      <c r="E1874" t="s">
        <v>1580</v>
      </c>
      <c r="F1874" t="s">
        <v>1574</v>
      </c>
      <c r="G1874">
        <v>26.3</v>
      </c>
      <c r="H1874">
        <v>209.3</v>
      </c>
      <c r="I1874">
        <v>0.1</v>
      </c>
      <c r="J1874">
        <v>1.7</v>
      </c>
      <c r="K1874" t="s">
        <v>3</v>
      </c>
      <c r="L1874">
        <v>11</v>
      </c>
      <c r="M1874">
        <v>3.9</v>
      </c>
      <c r="N1874">
        <v>27.9</v>
      </c>
      <c r="O1874">
        <v>1.7</v>
      </c>
      <c r="P1874" t="s">
        <v>26</v>
      </c>
      <c r="Q1874">
        <v>8024.6</v>
      </c>
      <c r="R1874">
        <v>20210514</v>
      </c>
      <c r="S1874">
        <v>31353</v>
      </c>
      <c r="T1874" t="s">
        <v>3</v>
      </c>
      <c r="U1874" t="s">
        <v>27</v>
      </c>
      <c r="V1874" t="s">
        <v>28</v>
      </c>
      <c r="W1874">
        <v>103.8</v>
      </c>
      <c r="X1874" t="s">
        <v>29</v>
      </c>
      <c r="Y1874" t="s">
        <v>30</v>
      </c>
      <c r="Z1874">
        <v>0</v>
      </c>
      <c r="AB1874">
        <f t="shared" si="354"/>
        <v>36.071055000000001</v>
      </c>
      <c r="AC1874">
        <f t="shared" si="355"/>
        <v>142.73332500000001</v>
      </c>
      <c r="AD1874">
        <f t="shared" si="356"/>
        <v>8024.6</v>
      </c>
      <c r="AE1874" t="str">
        <f t="shared" si="349"/>
        <v/>
      </c>
      <c r="AF1874" t="str">
        <f t="shared" si="350"/>
        <v/>
      </c>
      <c r="AG1874" t="str">
        <f t="shared" si="351"/>
        <v/>
      </c>
      <c r="AH1874">
        <f t="shared" si="352"/>
        <v>40.395783333333334</v>
      </c>
      <c r="AI1874">
        <f t="shared" si="353"/>
        <v>144.43213333333333</v>
      </c>
      <c r="AJ1874">
        <f t="shared" si="357"/>
        <v>0</v>
      </c>
      <c r="AL1874">
        <f t="shared" si="358"/>
        <v>271353</v>
      </c>
      <c r="AM1874" s="2" t="str">
        <f t="shared" si="359"/>
        <v>27:13:53</v>
      </c>
      <c r="AN1874" s="2">
        <f t="shared" si="360"/>
        <v>0.50964120370370369</v>
      </c>
    </row>
    <row r="1875" spans="1:40">
      <c r="A1875">
        <v>9</v>
      </c>
      <c r="B1875">
        <v>20210514</v>
      </c>
      <c r="C1875">
        <v>31354</v>
      </c>
      <c r="D1875" t="s">
        <v>3</v>
      </c>
      <c r="E1875" t="s">
        <v>1590</v>
      </c>
      <c r="F1875" t="s">
        <v>1579</v>
      </c>
      <c r="G1875">
        <v>38.700000000000003</v>
      </c>
      <c r="H1875">
        <v>209.2</v>
      </c>
      <c r="I1875">
        <v>0.1</v>
      </c>
      <c r="J1875">
        <v>1.7</v>
      </c>
      <c r="K1875" t="s">
        <v>3</v>
      </c>
      <c r="L1875">
        <v>18</v>
      </c>
      <c r="M1875">
        <v>4.2</v>
      </c>
      <c r="N1875">
        <v>27.9</v>
      </c>
      <c r="O1875">
        <v>1.7</v>
      </c>
      <c r="P1875" t="s">
        <v>26</v>
      </c>
      <c r="Q1875">
        <v>8024.6</v>
      </c>
      <c r="R1875">
        <v>20210514</v>
      </c>
      <c r="S1875">
        <v>31354</v>
      </c>
      <c r="T1875" t="s">
        <v>3</v>
      </c>
      <c r="U1875" t="s">
        <v>27</v>
      </c>
      <c r="V1875" t="s">
        <v>28</v>
      </c>
      <c r="W1875">
        <v>103.8</v>
      </c>
      <c r="X1875" t="s">
        <v>29</v>
      </c>
      <c r="Y1875" t="s">
        <v>30</v>
      </c>
      <c r="Z1875">
        <v>0</v>
      </c>
      <c r="AB1875">
        <f t="shared" si="354"/>
        <v>36.071053333333332</v>
      </c>
      <c r="AC1875">
        <f t="shared" si="355"/>
        <v>142.73332666666667</v>
      </c>
      <c r="AD1875">
        <f t="shared" si="356"/>
        <v>8024.6</v>
      </c>
      <c r="AE1875" t="str">
        <f t="shared" si="349"/>
        <v/>
      </c>
      <c r="AF1875" t="str">
        <f t="shared" si="350"/>
        <v/>
      </c>
      <c r="AG1875" t="str">
        <f t="shared" si="351"/>
        <v/>
      </c>
      <c r="AH1875">
        <f t="shared" si="352"/>
        <v>40.395783333333334</v>
      </c>
      <c r="AI1875">
        <f t="shared" si="353"/>
        <v>144.43213333333333</v>
      </c>
      <c r="AJ1875">
        <f t="shared" si="357"/>
        <v>0</v>
      </c>
      <c r="AL1875">
        <f t="shared" si="358"/>
        <v>271354</v>
      </c>
      <c r="AM1875" s="2" t="str">
        <f t="shared" si="359"/>
        <v>27:13:54</v>
      </c>
      <c r="AN1875" s="2">
        <f t="shared" si="360"/>
        <v>0.50965277777777773</v>
      </c>
    </row>
    <row r="1876" spans="1:40">
      <c r="A1876">
        <v>9</v>
      </c>
      <c r="B1876">
        <v>20210514</v>
      </c>
      <c r="C1876">
        <v>31355</v>
      </c>
      <c r="D1876" t="s">
        <v>3</v>
      </c>
      <c r="E1876" t="s">
        <v>1583</v>
      </c>
      <c r="F1876" t="s">
        <v>1577</v>
      </c>
      <c r="G1876">
        <v>61.3</v>
      </c>
      <c r="H1876">
        <v>209.7</v>
      </c>
      <c r="I1876">
        <v>0.1</v>
      </c>
      <c r="J1876">
        <v>1.7</v>
      </c>
      <c r="K1876" t="s">
        <v>3</v>
      </c>
      <c r="L1876">
        <v>16</v>
      </c>
      <c r="M1876">
        <v>4.8</v>
      </c>
      <c r="N1876">
        <v>27.9</v>
      </c>
      <c r="O1876">
        <v>1.7</v>
      </c>
      <c r="P1876" t="s">
        <v>26</v>
      </c>
      <c r="Q1876">
        <v>8024.6</v>
      </c>
      <c r="R1876">
        <v>20210514</v>
      </c>
      <c r="S1876">
        <v>31355</v>
      </c>
      <c r="T1876" t="s">
        <v>3</v>
      </c>
      <c r="U1876" t="s">
        <v>27</v>
      </c>
      <c r="V1876" t="s">
        <v>28</v>
      </c>
      <c r="W1876">
        <v>103.8</v>
      </c>
      <c r="X1876" t="s">
        <v>29</v>
      </c>
      <c r="Y1876" t="s">
        <v>30</v>
      </c>
      <c r="Z1876">
        <v>0</v>
      </c>
      <c r="AB1876">
        <f t="shared" si="354"/>
        <v>36.071051666666669</v>
      </c>
      <c r="AC1876">
        <f t="shared" si="355"/>
        <v>142.73332833333333</v>
      </c>
      <c r="AD1876">
        <f t="shared" si="356"/>
        <v>8024.6</v>
      </c>
      <c r="AE1876" t="str">
        <f t="shared" ref="AE1876:AE1939" si="361">IF(COUNTIF(U1876,"*V*"),MID(U1876,FIND("V",U1876)+1,2)+MID(U1876,FIND("_",U1876)+1,7)/60,"")</f>
        <v/>
      </c>
      <c r="AF1876" t="str">
        <f t="shared" ref="AF1876:AF1939" si="362">IF(COUNTIF(U1876,"*V*"),LEFT(V1876,FIND("_",V1876)-1)+MID(V1876,FIND("_",V1876)+1,6)/60,"")</f>
        <v/>
      </c>
      <c r="AG1876" t="str">
        <f t="shared" ref="AG1876:AG1939" si="363">IF(COUNTIF(U1876,"*V*"),W1876,"")</f>
        <v/>
      </c>
      <c r="AH1876">
        <f t="shared" si="352"/>
        <v>40.395783333333334</v>
      </c>
      <c r="AI1876">
        <f t="shared" si="353"/>
        <v>144.43213333333333</v>
      </c>
      <c r="AJ1876">
        <f t="shared" si="357"/>
        <v>0</v>
      </c>
      <c r="AL1876">
        <f t="shared" si="358"/>
        <v>271355</v>
      </c>
      <c r="AM1876" s="2" t="str">
        <f t="shared" si="359"/>
        <v>27:13:55</v>
      </c>
      <c r="AN1876" s="2">
        <f t="shared" si="360"/>
        <v>0.50966435185185177</v>
      </c>
    </row>
    <row r="1877" spans="1:40">
      <c r="A1877">
        <v>9</v>
      </c>
      <c r="B1877">
        <v>20210514</v>
      </c>
      <c r="C1877">
        <v>31356</v>
      </c>
      <c r="D1877" t="s">
        <v>3</v>
      </c>
      <c r="E1877" t="s">
        <v>1571</v>
      </c>
      <c r="F1877" t="s">
        <v>1585</v>
      </c>
      <c r="G1877">
        <v>84.3</v>
      </c>
      <c r="H1877">
        <v>210.3</v>
      </c>
      <c r="I1877">
        <v>0.1</v>
      </c>
      <c r="J1877">
        <v>1.7</v>
      </c>
      <c r="K1877" t="s">
        <v>3</v>
      </c>
      <c r="L1877">
        <v>16</v>
      </c>
      <c r="M1877">
        <v>5.9</v>
      </c>
      <c r="N1877">
        <v>27.9</v>
      </c>
      <c r="O1877">
        <v>1.7</v>
      </c>
      <c r="P1877" t="s">
        <v>26</v>
      </c>
      <c r="Q1877">
        <v>8024.6</v>
      </c>
      <c r="R1877">
        <v>20210514</v>
      </c>
      <c r="S1877">
        <v>31356</v>
      </c>
      <c r="T1877" t="s">
        <v>3</v>
      </c>
      <c r="U1877" t="s">
        <v>27</v>
      </c>
      <c r="V1877" t="s">
        <v>28</v>
      </c>
      <c r="W1877">
        <v>103.8</v>
      </c>
      <c r="X1877" t="s">
        <v>29</v>
      </c>
      <c r="Y1877" t="s">
        <v>30</v>
      </c>
      <c r="Z1877">
        <v>0</v>
      </c>
      <c r="AB1877">
        <f t="shared" si="354"/>
        <v>36.07105</v>
      </c>
      <c r="AC1877">
        <f t="shared" si="355"/>
        <v>142.73333</v>
      </c>
      <c r="AD1877">
        <f t="shared" si="356"/>
        <v>8024.6</v>
      </c>
      <c r="AE1877" t="str">
        <f t="shared" si="361"/>
        <v/>
      </c>
      <c r="AF1877" t="str">
        <f t="shared" si="362"/>
        <v/>
      </c>
      <c r="AG1877" t="str">
        <f t="shared" si="363"/>
        <v/>
      </c>
      <c r="AH1877">
        <f t="shared" si="352"/>
        <v>40.395783333333334</v>
      </c>
      <c r="AI1877">
        <f t="shared" si="353"/>
        <v>144.43213333333333</v>
      </c>
      <c r="AJ1877">
        <f t="shared" si="357"/>
        <v>0</v>
      </c>
      <c r="AL1877">
        <f t="shared" si="358"/>
        <v>271356</v>
      </c>
      <c r="AM1877" s="2" t="str">
        <f t="shared" si="359"/>
        <v>27:13:56</v>
      </c>
      <c r="AN1877" s="2">
        <f t="shared" si="360"/>
        <v>0.50967592592592603</v>
      </c>
    </row>
    <row r="1878" spans="1:40">
      <c r="A1878">
        <v>9</v>
      </c>
      <c r="B1878">
        <v>20210514</v>
      </c>
      <c r="C1878">
        <v>31357</v>
      </c>
      <c r="D1878" t="s">
        <v>3</v>
      </c>
      <c r="E1878" t="s">
        <v>1569</v>
      </c>
      <c r="F1878" t="s">
        <v>1576</v>
      </c>
      <c r="G1878">
        <v>97.6</v>
      </c>
      <c r="H1878">
        <v>210.7</v>
      </c>
      <c r="I1878">
        <v>0.1</v>
      </c>
      <c r="J1878">
        <v>1.7</v>
      </c>
      <c r="K1878" t="s">
        <v>3</v>
      </c>
      <c r="L1878">
        <v>13</v>
      </c>
      <c r="M1878">
        <v>6.4</v>
      </c>
      <c r="N1878">
        <v>27.9</v>
      </c>
      <c r="O1878">
        <v>1.7</v>
      </c>
      <c r="P1878" t="s">
        <v>26</v>
      </c>
      <c r="Q1878">
        <v>8023.1</v>
      </c>
      <c r="R1878">
        <v>20210514</v>
      </c>
      <c r="S1878">
        <v>31357</v>
      </c>
      <c r="T1878" t="s">
        <v>3</v>
      </c>
      <c r="U1878" t="s">
        <v>27</v>
      </c>
      <c r="V1878" t="s">
        <v>28</v>
      </c>
      <c r="W1878">
        <v>103.8</v>
      </c>
      <c r="X1878" t="s">
        <v>29</v>
      </c>
      <c r="Y1878" t="s">
        <v>30</v>
      </c>
      <c r="Z1878">
        <v>0</v>
      </c>
      <c r="AB1878">
        <f t="shared" si="354"/>
        <v>36.07104833333333</v>
      </c>
      <c r="AC1878">
        <f t="shared" si="355"/>
        <v>142.73333166666666</v>
      </c>
      <c r="AD1878">
        <f t="shared" si="356"/>
        <v>8023.1</v>
      </c>
      <c r="AE1878" t="str">
        <f t="shared" si="361"/>
        <v/>
      </c>
      <c r="AF1878" t="str">
        <f t="shared" si="362"/>
        <v/>
      </c>
      <c r="AG1878" t="str">
        <f t="shared" si="363"/>
        <v/>
      </c>
      <c r="AH1878">
        <f t="shared" si="352"/>
        <v>40.395783333333334</v>
      </c>
      <c r="AI1878">
        <f t="shared" si="353"/>
        <v>144.43213333333333</v>
      </c>
      <c r="AJ1878">
        <f t="shared" si="357"/>
        <v>0</v>
      </c>
      <c r="AL1878">
        <f t="shared" si="358"/>
        <v>271357</v>
      </c>
      <c r="AM1878" s="2" t="str">
        <f t="shared" si="359"/>
        <v>27:13:57</v>
      </c>
      <c r="AN1878" s="2">
        <f t="shared" si="360"/>
        <v>0.50968750000000007</v>
      </c>
    </row>
    <row r="1879" spans="1:40">
      <c r="A1879">
        <v>9</v>
      </c>
      <c r="B1879">
        <v>20210514</v>
      </c>
      <c r="C1879">
        <v>31358</v>
      </c>
      <c r="D1879" t="s">
        <v>3</v>
      </c>
      <c r="E1879" t="s">
        <v>1569</v>
      </c>
      <c r="F1879" t="s">
        <v>1588</v>
      </c>
      <c r="G1879">
        <v>101</v>
      </c>
      <c r="H1879">
        <v>210.6</v>
      </c>
      <c r="I1879">
        <v>0.1</v>
      </c>
      <c r="J1879">
        <v>1.7</v>
      </c>
      <c r="K1879" t="s">
        <v>3</v>
      </c>
      <c r="L1879">
        <v>9</v>
      </c>
      <c r="M1879">
        <v>6</v>
      </c>
      <c r="N1879">
        <v>27.9</v>
      </c>
      <c r="O1879">
        <v>1.7</v>
      </c>
      <c r="P1879" t="s">
        <v>26</v>
      </c>
      <c r="Q1879">
        <v>8023.1</v>
      </c>
      <c r="R1879">
        <v>20210514</v>
      </c>
      <c r="S1879">
        <v>31358</v>
      </c>
      <c r="T1879" t="s">
        <v>3</v>
      </c>
      <c r="U1879" t="s">
        <v>27</v>
      </c>
      <c r="V1879" t="s">
        <v>28</v>
      </c>
      <c r="W1879">
        <v>103.8</v>
      </c>
      <c r="X1879" t="s">
        <v>29</v>
      </c>
      <c r="Y1879" t="s">
        <v>30</v>
      </c>
      <c r="Z1879">
        <v>0</v>
      </c>
      <c r="AB1879">
        <f t="shared" si="354"/>
        <v>36.07104833333333</v>
      </c>
      <c r="AC1879">
        <f t="shared" si="355"/>
        <v>142.73333333333332</v>
      </c>
      <c r="AD1879">
        <f t="shared" si="356"/>
        <v>8023.1</v>
      </c>
      <c r="AE1879" t="str">
        <f t="shared" si="361"/>
        <v/>
      </c>
      <c r="AF1879" t="str">
        <f t="shared" si="362"/>
        <v/>
      </c>
      <c r="AG1879" t="str">
        <f t="shared" si="363"/>
        <v/>
      </c>
      <c r="AH1879">
        <f t="shared" si="352"/>
        <v>40.395783333333334</v>
      </c>
      <c r="AI1879">
        <f t="shared" si="353"/>
        <v>144.43213333333333</v>
      </c>
      <c r="AJ1879">
        <f t="shared" si="357"/>
        <v>0</v>
      </c>
      <c r="AL1879">
        <f t="shared" si="358"/>
        <v>271358</v>
      </c>
      <c r="AM1879" s="2" t="str">
        <f t="shared" si="359"/>
        <v>27:13:58</v>
      </c>
      <c r="AN1879" s="2">
        <f t="shared" si="360"/>
        <v>0.50969907407407411</v>
      </c>
    </row>
    <row r="1880" spans="1:40">
      <c r="A1880">
        <v>9</v>
      </c>
      <c r="B1880">
        <v>20210514</v>
      </c>
      <c r="C1880">
        <v>31359</v>
      </c>
      <c r="D1880" t="s">
        <v>3</v>
      </c>
      <c r="E1880" t="s">
        <v>1569</v>
      </c>
      <c r="F1880" t="s">
        <v>1576</v>
      </c>
      <c r="G1880">
        <v>96.1</v>
      </c>
      <c r="H1880">
        <v>210.6</v>
      </c>
      <c r="I1880">
        <v>0.1</v>
      </c>
      <c r="J1880">
        <v>1.8</v>
      </c>
      <c r="K1880" t="s">
        <v>3</v>
      </c>
      <c r="L1880">
        <v>3</v>
      </c>
      <c r="M1880">
        <v>6.1</v>
      </c>
      <c r="N1880">
        <v>27.9</v>
      </c>
      <c r="O1880">
        <v>1.7</v>
      </c>
      <c r="P1880" t="s">
        <v>26</v>
      </c>
      <c r="Q1880">
        <v>8023.1</v>
      </c>
      <c r="R1880">
        <v>20210514</v>
      </c>
      <c r="S1880">
        <v>31400</v>
      </c>
      <c r="T1880" t="s">
        <v>3</v>
      </c>
      <c r="U1880" t="s">
        <v>27</v>
      </c>
      <c r="V1880" t="s">
        <v>28</v>
      </c>
      <c r="W1880">
        <v>103.8</v>
      </c>
      <c r="X1880" t="s">
        <v>29</v>
      </c>
      <c r="Y1880" t="s">
        <v>30</v>
      </c>
      <c r="Z1880">
        <v>0</v>
      </c>
      <c r="AB1880">
        <f t="shared" si="354"/>
        <v>36.07104833333333</v>
      </c>
      <c r="AC1880">
        <f t="shared" si="355"/>
        <v>142.73333166666666</v>
      </c>
      <c r="AD1880">
        <f t="shared" si="356"/>
        <v>8023.1</v>
      </c>
      <c r="AE1880" t="str">
        <f t="shared" si="361"/>
        <v/>
      </c>
      <c r="AF1880" t="str">
        <f t="shared" si="362"/>
        <v/>
      </c>
      <c r="AG1880" t="str">
        <f t="shared" si="363"/>
        <v/>
      </c>
      <c r="AH1880">
        <f t="shared" si="352"/>
        <v>40.395783333333334</v>
      </c>
      <c r="AI1880">
        <f t="shared" si="353"/>
        <v>144.43213333333333</v>
      </c>
      <c r="AJ1880">
        <f t="shared" si="357"/>
        <v>0</v>
      </c>
      <c r="AL1880">
        <f t="shared" si="358"/>
        <v>271359</v>
      </c>
      <c r="AM1880" s="2" t="str">
        <f t="shared" si="359"/>
        <v>27:13:59</v>
      </c>
      <c r="AN1880" s="2">
        <f t="shared" si="360"/>
        <v>0.50971064814814815</v>
      </c>
    </row>
    <row r="1881" spans="1:40">
      <c r="A1881">
        <v>9</v>
      </c>
      <c r="B1881">
        <v>20210514</v>
      </c>
      <c r="C1881">
        <v>31400</v>
      </c>
      <c r="D1881" t="s">
        <v>3</v>
      </c>
      <c r="E1881" t="s">
        <v>1571</v>
      </c>
      <c r="F1881" t="s">
        <v>1576</v>
      </c>
      <c r="G1881">
        <v>83.6</v>
      </c>
      <c r="H1881">
        <v>210.2</v>
      </c>
      <c r="I1881">
        <v>0.1</v>
      </c>
      <c r="J1881">
        <v>1.8</v>
      </c>
      <c r="K1881" t="s">
        <v>3</v>
      </c>
      <c r="L1881">
        <v>357</v>
      </c>
      <c r="M1881">
        <v>5.7</v>
      </c>
      <c r="N1881">
        <v>27.9</v>
      </c>
      <c r="O1881">
        <v>1.7</v>
      </c>
      <c r="P1881" t="s">
        <v>26</v>
      </c>
      <c r="Q1881">
        <v>8023.1</v>
      </c>
      <c r="R1881">
        <v>20210514</v>
      </c>
      <c r="S1881">
        <v>31401</v>
      </c>
      <c r="T1881" t="s">
        <v>3</v>
      </c>
      <c r="U1881" t="s">
        <v>27</v>
      </c>
      <c r="V1881" t="s">
        <v>28</v>
      </c>
      <c r="W1881">
        <v>103.8</v>
      </c>
      <c r="X1881" t="s">
        <v>29</v>
      </c>
      <c r="Y1881" t="s">
        <v>30</v>
      </c>
      <c r="Z1881">
        <v>0</v>
      </c>
      <c r="AB1881">
        <f t="shared" si="354"/>
        <v>36.07105</v>
      </c>
      <c r="AC1881">
        <f t="shared" si="355"/>
        <v>142.73333166666666</v>
      </c>
      <c r="AD1881">
        <f t="shared" si="356"/>
        <v>8023.1</v>
      </c>
      <c r="AE1881" t="str">
        <f t="shared" si="361"/>
        <v/>
      </c>
      <c r="AF1881" t="str">
        <f t="shared" si="362"/>
        <v/>
      </c>
      <c r="AG1881" t="str">
        <f t="shared" si="363"/>
        <v/>
      </c>
      <c r="AH1881">
        <f t="shared" si="352"/>
        <v>40.395783333333334</v>
      </c>
      <c r="AI1881">
        <f t="shared" si="353"/>
        <v>144.43213333333333</v>
      </c>
      <c r="AJ1881">
        <f t="shared" si="357"/>
        <v>0</v>
      </c>
      <c r="AL1881">
        <f t="shared" si="358"/>
        <v>271400</v>
      </c>
      <c r="AM1881" s="2" t="str">
        <f t="shared" si="359"/>
        <v>27:14:00</v>
      </c>
      <c r="AN1881" s="2">
        <f t="shared" si="360"/>
        <v>0.50972222222222219</v>
      </c>
    </row>
    <row r="1882" spans="1:40">
      <c r="A1882">
        <v>9</v>
      </c>
      <c r="B1882">
        <v>20210514</v>
      </c>
      <c r="C1882">
        <v>31401</v>
      </c>
      <c r="D1882" t="s">
        <v>3</v>
      </c>
      <c r="E1882" t="s">
        <v>1571</v>
      </c>
      <c r="F1882" t="s">
        <v>1585</v>
      </c>
      <c r="G1882">
        <v>70</v>
      </c>
      <c r="H1882">
        <v>209.7</v>
      </c>
      <c r="I1882">
        <v>0.1</v>
      </c>
      <c r="J1882">
        <v>1.8</v>
      </c>
      <c r="K1882" t="s">
        <v>3</v>
      </c>
      <c r="L1882">
        <v>357</v>
      </c>
      <c r="M1882">
        <v>5.5</v>
      </c>
      <c r="N1882">
        <v>27.9</v>
      </c>
      <c r="O1882">
        <v>1.7</v>
      </c>
      <c r="P1882" t="s">
        <v>26</v>
      </c>
      <c r="Q1882">
        <v>8023.1</v>
      </c>
      <c r="R1882">
        <v>20210514</v>
      </c>
      <c r="S1882">
        <v>31402</v>
      </c>
      <c r="T1882" t="s">
        <v>3</v>
      </c>
      <c r="U1882" t="s">
        <v>27</v>
      </c>
      <c r="V1882" t="s">
        <v>28</v>
      </c>
      <c r="W1882">
        <v>103.8</v>
      </c>
      <c r="X1882" t="s">
        <v>29</v>
      </c>
      <c r="Y1882" t="s">
        <v>30</v>
      </c>
      <c r="Z1882">
        <v>0</v>
      </c>
      <c r="AB1882">
        <f t="shared" si="354"/>
        <v>36.07105</v>
      </c>
      <c r="AC1882">
        <f t="shared" si="355"/>
        <v>142.73333</v>
      </c>
      <c r="AD1882">
        <f t="shared" si="356"/>
        <v>8023.1</v>
      </c>
      <c r="AE1882" t="str">
        <f t="shared" si="361"/>
        <v/>
      </c>
      <c r="AF1882" t="str">
        <f t="shared" si="362"/>
        <v/>
      </c>
      <c r="AG1882" t="str">
        <f t="shared" si="363"/>
        <v/>
      </c>
      <c r="AH1882">
        <f t="shared" si="352"/>
        <v>40.395783333333334</v>
      </c>
      <c r="AI1882">
        <f t="shared" si="353"/>
        <v>144.43213333333333</v>
      </c>
      <c r="AJ1882">
        <f t="shared" si="357"/>
        <v>0</v>
      </c>
      <c r="AL1882">
        <f t="shared" si="358"/>
        <v>271401</v>
      </c>
      <c r="AM1882" s="2" t="str">
        <f t="shared" si="359"/>
        <v>27:14:01</v>
      </c>
      <c r="AN1882" s="2">
        <f t="shared" si="360"/>
        <v>0.50973379629629623</v>
      </c>
    </row>
    <row r="1883" spans="1:40">
      <c r="A1883">
        <v>9</v>
      </c>
      <c r="B1883">
        <v>20210514</v>
      </c>
      <c r="C1883">
        <v>31403</v>
      </c>
      <c r="D1883" t="s">
        <v>3</v>
      </c>
      <c r="E1883" t="s">
        <v>1571</v>
      </c>
      <c r="F1883" t="s">
        <v>1585</v>
      </c>
      <c r="G1883">
        <v>77.599999999999994</v>
      </c>
      <c r="H1883">
        <v>209.8</v>
      </c>
      <c r="I1883">
        <v>0.1</v>
      </c>
      <c r="J1883">
        <v>1.8</v>
      </c>
      <c r="K1883" t="s">
        <v>3</v>
      </c>
      <c r="L1883">
        <v>8</v>
      </c>
      <c r="M1883">
        <v>5.9</v>
      </c>
      <c r="N1883">
        <v>27.9</v>
      </c>
      <c r="O1883">
        <v>1.7</v>
      </c>
      <c r="P1883" t="s">
        <v>26</v>
      </c>
      <c r="Q1883">
        <v>8023.1</v>
      </c>
      <c r="R1883">
        <v>20210514</v>
      </c>
      <c r="S1883">
        <v>31403</v>
      </c>
      <c r="T1883" t="s">
        <v>3</v>
      </c>
      <c r="U1883" t="s">
        <v>27</v>
      </c>
      <c r="V1883" t="s">
        <v>28</v>
      </c>
      <c r="W1883">
        <v>103.8</v>
      </c>
      <c r="X1883" t="s">
        <v>29</v>
      </c>
      <c r="Y1883" t="s">
        <v>30</v>
      </c>
      <c r="Z1883">
        <v>0</v>
      </c>
      <c r="AB1883">
        <f t="shared" si="354"/>
        <v>36.07105</v>
      </c>
      <c r="AC1883">
        <f t="shared" si="355"/>
        <v>142.73333</v>
      </c>
      <c r="AD1883">
        <f t="shared" si="356"/>
        <v>8023.1</v>
      </c>
      <c r="AE1883" t="str">
        <f t="shared" si="361"/>
        <v/>
      </c>
      <c r="AF1883" t="str">
        <f t="shared" si="362"/>
        <v/>
      </c>
      <c r="AG1883" t="str">
        <f t="shared" si="363"/>
        <v/>
      </c>
      <c r="AH1883">
        <f t="shared" si="352"/>
        <v>40.395783333333334</v>
      </c>
      <c r="AI1883">
        <f t="shared" si="353"/>
        <v>144.43213333333333</v>
      </c>
      <c r="AJ1883">
        <f t="shared" si="357"/>
        <v>0</v>
      </c>
      <c r="AL1883">
        <f t="shared" si="358"/>
        <v>271403</v>
      </c>
      <c r="AM1883" s="2" t="str">
        <f t="shared" si="359"/>
        <v>27:14:03</v>
      </c>
      <c r="AN1883" s="2">
        <f t="shared" si="360"/>
        <v>0.50975694444444453</v>
      </c>
    </row>
    <row r="1884" spans="1:40">
      <c r="A1884">
        <v>9</v>
      </c>
      <c r="B1884">
        <v>20210514</v>
      </c>
      <c r="C1884">
        <v>31404</v>
      </c>
      <c r="D1884" t="s">
        <v>3</v>
      </c>
      <c r="E1884" t="s">
        <v>1569</v>
      </c>
      <c r="F1884" t="s">
        <v>1576</v>
      </c>
      <c r="G1884">
        <v>103.7</v>
      </c>
      <c r="H1884">
        <v>210.1</v>
      </c>
      <c r="I1884">
        <v>0.1</v>
      </c>
      <c r="J1884">
        <v>1.8</v>
      </c>
      <c r="K1884" t="s">
        <v>3</v>
      </c>
      <c r="L1884">
        <v>12</v>
      </c>
      <c r="M1884">
        <v>6.6</v>
      </c>
      <c r="N1884">
        <v>27.9</v>
      </c>
      <c r="O1884">
        <v>1.7</v>
      </c>
      <c r="P1884" t="s">
        <v>26</v>
      </c>
      <c r="Q1884">
        <v>8023.1</v>
      </c>
      <c r="R1884">
        <v>20210514</v>
      </c>
      <c r="S1884">
        <v>31404</v>
      </c>
      <c r="T1884" t="s">
        <v>3</v>
      </c>
      <c r="U1884" t="s">
        <v>27</v>
      </c>
      <c r="V1884" t="s">
        <v>28</v>
      </c>
      <c r="W1884">
        <v>103.8</v>
      </c>
      <c r="X1884" t="s">
        <v>29</v>
      </c>
      <c r="Y1884" t="s">
        <v>30</v>
      </c>
      <c r="Z1884">
        <v>0</v>
      </c>
      <c r="AB1884">
        <f t="shared" si="354"/>
        <v>36.07104833333333</v>
      </c>
      <c r="AC1884">
        <f t="shared" si="355"/>
        <v>142.73333166666666</v>
      </c>
      <c r="AD1884">
        <f t="shared" si="356"/>
        <v>8023.1</v>
      </c>
      <c r="AE1884" t="str">
        <f t="shared" si="361"/>
        <v/>
      </c>
      <c r="AF1884" t="str">
        <f t="shared" si="362"/>
        <v/>
      </c>
      <c r="AG1884" t="str">
        <f t="shared" si="363"/>
        <v/>
      </c>
      <c r="AH1884">
        <f t="shared" si="352"/>
        <v>40.395783333333334</v>
      </c>
      <c r="AI1884">
        <f t="shared" si="353"/>
        <v>144.43213333333333</v>
      </c>
      <c r="AJ1884">
        <f t="shared" si="357"/>
        <v>0</v>
      </c>
      <c r="AL1884">
        <f t="shared" si="358"/>
        <v>271404</v>
      </c>
      <c r="AM1884" s="2" t="str">
        <f t="shared" si="359"/>
        <v>27:14:04</v>
      </c>
      <c r="AN1884" s="2">
        <f t="shared" si="360"/>
        <v>0.50976851851851857</v>
      </c>
    </row>
    <row r="1885" spans="1:40">
      <c r="A1885">
        <v>9</v>
      </c>
      <c r="B1885">
        <v>20210514</v>
      </c>
      <c r="C1885">
        <v>31405</v>
      </c>
      <c r="D1885" t="s">
        <v>3</v>
      </c>
      <c r="E1885" t="s">
        <v>1572</v>
      </c>
      <c r="F1885" t="s">
        <v>1576</v>
      </c>
      <c r="G1885">
        <v>125.8</v>
      </c>
      <c r="H1885">
        <v>210.3</v>
      </c>
      <c r="I1885">
        <v>0.1</v>
      </c>
      <c r="J1885">
        <v>1.8</v>
      </c>
      <c r="K1885" t="s">
        <v>3</v>
      </c>
      <c r="L1885">
        <v>15</v>
      </c>
      <c r="M1885">
        <v>7</v>
      </c>
      <c r="N1885">
        <v>27.8</v>
      </c>
      <c r="O1885">
        <v>1.7</v>
      </c>
      <c r="P1885" t="s">
        <v>26</v>
      </c>
      <c r="Q1885">
        <v>8023.1</v>
      </c>
      <c r="R1885">
        <v>20210514</v>
      </c>
      <c r="S1885">
        <v>31405</v>
      </c>
      <c r="T1885" t="s">
        <v>3</v>
      </c>
      <c r="U1885" t="s">
        <v>27</v>
      </c>
      <c r="V1885" t="s">
        <v>28</v>
      </c>
      <c r="W1885">
        <v>103.8</v>
      </c>
      <c r="X1885" t="s">
        <v>29</v>
      </c>
      <c r="Y1885" t="s">
        <v>30</v>
      </c>
      <c r="Z1885">
        <v>0</v>
      </c>
      <c r="AB1885">
        <f t="shared" si="354"/>
        <v>36.071046666666668</v>
      </c>
      <c r="AC1885">
        <f t="shared" si="355"/>
        <v>142.73333166666666</v>
      </c>
      <c r="AD1885">
        <f t="shared" si="356"/>
        <v>8023.1</v>
      </c>
      <c r="AE1885" t="str">
        <f t="shared" si="361"/>
        <v/>
      </c>
      <c r="AF1885" t="str">
        <f t="shared" si="362"/>
        <v/>
      </c>
      <c r="AG1885" t="str">
        <f t="shared" si="363"/>
        <v/>
      </c>
      <c r="AH1885">
        <f t="shared" si="352"/>
        <v>40.395783333333334</v>
      </c>
      <c r="AI1885">
        <f t="shared" si="353"/>
        <v>144.43213333333333</v>
      </c>
      <c r="AJ1885">
        <f t="shared" si="357"/>
        <v>0</v>
      </c>
      <c r="AL1885">
        <f t="shared" si="358"/>
        <v>271405</v>
      </c>
      <c r="AM1885" s="2" t="str">
        <f t="shared" si="359"/>
        <v>27:14:05</v>
      </c>
      <c r="AN1885" s="2">
        <f t="shared" si="360"/>
        <v>0.5097800925925926</v>
      </c>
    </row>
    <row r="1886" spans="1:40">
      <c r="A1886">
        <v>9</v>
      </c>
      <c r="B1886">
        <v>20210514</v>
      </c>
      <c r="C1886">
        <v>31406</v>
      </c>
      <c r="D1886" t="s">
        <v>3</v>
      </c>
      <c r="E1886" t="s">
        <v>1567</v>
      </c>
      <c r="F1886" t="s">
        <v>1588</v>
      </c>
      <c r="G1886">
        <v>137.80000000000001</v>
      </c>
      <c r="H1886">
        <v>210.3</v>
      </c>
      <c r="I1886">
        <v>0.1</v>
      </c>
      <c r="J1886">
        <v>1.8</v>
      </c>
      <c r="K1886" t="s">
        <v>3</v>
      </c>
      <c r="L1886">
        <v>16</v>
      </c>
      <c r="M1886">
        <v>7.2</v>
      </c>
      <c r="N1886">
        <v>27.8</v>
      </c>
      <c r="O1886">
        <v>1.7</v>
      </c>
      <c r="P1886" t="s">
        <v>26</v>
      </c>
      <c r="Q1886">
        <v>8023.1</v>
      </c>
      <c r="R1886">
        <v>20210514</v>
      </c>
      <c r="S1886">
        <v>31406</v>
      </c>
      <c r="T1886" t="s">
        <v>3</v>
      </c>
      <c r="U1886" t="s">
        <v>27</v>
      </c>
      <c r="V1886" t="s">
        <v>28</v>
      </c>
      <c r="W1886">
        <v>103.8</v>
      </c>
      <c r="X1886" t="s">
        <v>29</v>
      </c>
      <c r="Y1886" t="s">
        <v>30</v>
      </c>
      <c r="Z1886">
        <v>0</v>
      </c>
      <c r="AB1886">
        <f t="shared" si="354"/>
        <v>36.071044999999998</v>
      </c>
      <c r="AC1886">
        <f t="shared" si="355"/>
        <v>142.73333333333332</v>
      </c>
      <c r="AD1886">
        <f t="shared" si="356"/>
        <v>8023.1</v>
      </c>
      <c r="AE1886" t="str">
        <f t="shared" si="361"/>
        <v/>
      </c>
      <c r="AF1886" t="str">
        <f t="shared" si="362"/>
        <v/>
      </c>
      <c r="AG1886" t="str">
        <f t="shared" si="363"/>
        <v/>
      </c>
      <c r="AH1886">
        <f t="shared" si="352"/>
        <v>40.395783333333334</v>
      </c>
      <c r="AI1886">
        <f t="shared" si="353"/>
        <v>144.43213333333333</v>
      </c>
      <c r="AJ1886">
        <f t="shared" si="357"/>
        <v>0</v>
      </c>
      <c r="AL1886">
        <f t="shared" si="358"/>
        <v>271406</v>
      </c>
      <c r="AM1886" s="2" t="str">
        <f t="shared" si="359"/>
        <v>27:14:06</v>
      </c>
      <c r="AN1886" s="2">
        <f t="shared" si="360"/>
        <v>0.50979166666666664</v>
      </c>
    </row>
    <row r="1887" spans="1:40">
      <c r="A1887">
        <v>9</v>
      </c>
      <c r="B1887">
        <v>20210514</v>
      </c>
      <c r="C1887">
        <v>31407</v>
      </c>
      <c r="D1887" t="s">
        <v>3</v>
      </c>
      <c r="E1887" t="s">
        <v>1566</v>
      </c>
      <c r="F1887" t="s">
        <v>1588</v>
      </c>
      <c r="G1887">
        <v>143.9</v>
      </c>
      <c r="H1887">
        <v>210.3</v>
      </c>
      <c r="I1887">
        <v>0.1</v>
      </c>
      <c r="J1887">
        <v>1.8</v>
      </c>
      <c r="K1887" t="s">
        <v>3</v>
      </c>
      <c r="L1887">
        <v>14</v>
      </c>
      <c r="M1887">
        <v>7.5</v>
      </c>
      <c r="N1887">
        <v>27.8</v>
      </c>
      <c r="O1887">
        <v>1.7</v>
      </c>
      <c r="P1887" t="s">
        <v>26</v>
      </c>
      <c r="Q1887">
        <v>8023.1</v>
      </c>
      <c r="R1887">
        <v>20210514</v>
      </c>
      <c r="S1887">
        <v>31407</v>
      </c>
      <c r="T1887" t="s">
        <v>3</v>
      </c>
      <c r="U1887" t="s">
        <v>27</v>
      </c>
      <c r="V1887" t="s">
        <v>28</v>
      </c>
      <c r="W1887">
        <v>103.8</v>
      </c>
      <c r="X1887" t="s">
        <v>29</v>
      </c>
      <c r="Y1887" t="s">
        <v>30</v>
      </c>
      <c r="Z1887">
        <v>0</v>
      </c>
      <c r="AB1887">
        <f t="shared" si="354"/>
        <v>36.071043333333336</v>
      </c>
      <c r="AC1887">
        <f t="shared" si="355"/>
        <v>142.73333333333332</v>
      </c>
      <c r="AD1887">
        <f t="shared" si="356"/>
        <v>8023.1</v>
      </c>
      <c r="AE1887" t="str">
        <f t="shared" si="361"/>
        <v/>
      </c>
      <c r="AF1887" t="str">
        <f t="shared" si="362"/>
        <v/>
      </c>
      <c r="AG1887" t="str">
        <f t="shared" si="363"/>
        <v/>
      </c>
      <c r="AH1887">
        <f t="shared" si="352"/>
        <v>40.395783333333334</v>
      </c>
      <c r="AI1887">
        <f t="shared" si="353"/>
        <v>144.43213333333333</v>
      </c>
      <c r="AJ1887">
        <f t="shared" si="357"/>
        <v>0</v>
      </c>
      <c r="AL1887">
        <f t="shared" si="358"/>
        <v>271407</v>
      </c>
      <c r="AM1887" s="2" t="str">
        <f t="shared" si="359"/>
        <v>27:14:07</v>
      </c>
      <c r="AN1887" s="2">
        <f t="shared" si="360"/>
        <v>0.50980324074074068</v>
      </c>
    </row>
    <row r="1888" spans="1:40">
      <c r="A1888">
        <v>9</v>
      </c>
      <c r="B1888">
        <v>20210514</v>
      </c>
      <c r="C1888">
        <v>31408</v>
      </c>
      <c r="D1888" t="s">
        <v>3</v>
      </c>
      <c r="E1888" t="s">
        <v>1566</v>
      </c>
      <c r="F1888" t="s">
        <v>1576</v>
      </c>
      <c r="G1888">
        <v>146.1</v>
      </c>
      <c r="H1888">
        <v>210.6</v>
      </c>
      <c r="I1888">
        <v>0.1</v>
      </c>
      <c r="J1888">
        <v>1.8</v>
      </c>
      <c r="K1888" t="s">
        <v>3</v>
      </c>
      <c r="L1888">
        <v>8</v>
      </c>
      <c r="M1888">
        <v>8</v>
      </c>
      <c r="N1888">
        <v>27.8</v>
      </c>
      <c r="O1888">
        <v>1.7</v>
      </c>
      <c r="P1888" t="s">
        <v>26</v>
      </c>
      <c r="Q1888">
        <v>8023.1</v>
      </c>
      <c r="R1888">
        <v>20210514</v>
      </c>
      <c r="S1888">
        <v>31408</v>
      </c>
      <c r="T1888" t="s">
        <v>3</v>
      </c>
      <c r="U1888" t="s">
        <v>27</v>
      </c>
      <c r="V1888" t="s">
        <v>28</v>
      </c>
      <c r="W1888">
        <v>103.8</v>
      </c>
      <c r="X1888" t="s">
        <v>29</v>
      </c>
      <c r="Y1888" t="s">
        <v>30</v>
      </c>
      <c r="Z1888">
        <v>0</v>
      </c>
      <c r="AB1888">
        <f t="shared" si="354"/>
        <v>36.071043333333336</v>
      </c>
      <c r="AC1888">
        <f t="shared" si="355"/>
        <v>142.73333166666666</v>
      </c>
      <c r="AD1888">
        <f t="shared" si="356"/>
        <v>8023.1</v>
      </c>
      <c r="AE1888" t="str">
        <f t="shared" si="361"/>
        <v/>
      </c>
      <c r="AF1888" t="str">
        <f t="shared" si="362"/>
        <v/>
      </c>
      <c r="AG1888" t="str">
        <f t="shared" si="363"/>
        <v/>
      </c>
      <c r="AH1888">
        <f t="shared" si="352"/>
        <v>40.395783333333334</v>
      </c>
      <c r="AI1888">
        <f t="shared" si="353"/>
        <v>144.43213333333333</v>
      </c>
      <c r="AJ1888">
        <f t="shared" si="357"/>
        <v>0</v>
      </c>
      <c r="AL1888">
        <f t="shared" si="358"/>
        <v>271408</v>
      </c>
      <c r="AM1888" s="2" t="str">
        <f t="shared" si="359"/>
        <v>27:14:08</v>
      </c>
      <c r="AN1888" s="2">
        <f t="shared" si="360"/>
        <v>0.50981481481481494</v>
      </c>
    </row>
    <row r="1889" spans="1:40">
      <c r="A1889">
        <v>9</v>
      </c>
      <c r="B1889">
        <v>20210514</v>
      </c>
      <c r="C1889">
        <v>31409</v>
      </c>
      <c r="D1889" t="s">
        <v>3</v>
      </c>
      <c r="E1889" t="s">
        <v>1566</v>
      </c>
      <c r="F1889" t="s">
        <v>1576</v>
      </c>
      <c r="G1889">
        <v>145.80000000000001</v>
      </c>
      <c r="H1889">
        <v>210.6</v>
      </c>
      <c r="I1889">
        <v>0.1</v>
      </c>
      <c r="J1889">
        <v>1.8</v>
      </c>
      <c r="K1889" t="s">
        <v>3</v>
      </c>
      <c r="L1889">
        <v>5</v>
      </c>
      <c r="M1889">
        <v>8.3000000000000007</v>
      </c>
      <c r="N1889">
        <v>27.8</v>
      </c>
      <c r="O1889">
        <v>1.7</v>
      </c>
      <c r="P1889" t="s">
        <v>26</v>
      </c>
      <c r="Q1889">
        <v>8023.1</v>
      </c>
      <c r="R1889">
        <v>20210514</v>
      </c>
      <c r="S1889">
        <v>31409</v>
      </c>
      <c r="T1889" t="s">
        <v>3</v>
      </c>
      <c r="U1889" t="s">
        <v>27</v>
      </c>
      <c r="V1889" t="s">
        <v>28</v>
      </c>
      <c r="W1889">
        <v>103.8</v>
      </c>
      <c r="X1889" t="s">
        <v>29</v>
      </c>
      <c r="Y1889" t="s">
        <v>30</v>
      </c>
      <c r="Z1889">
        <v>0</v>
      </c>
      <c r="AB1889">
        <f t="shared" si="354"/>
        <v>36.071043333333336</v>
      </c>
      <c r="AC1889">
        <f t="shared" si="355"/>
        <v>142.73333166666666</v>
      </c>
      <c r="AD1889">
        <f t="shared" si="356"/>
        <v>8023.1</v>
      </c>
      <c r="AE1889" t="str">
        <f t="shared" si="361"/>
        <v/>
      </c>
      <c r="AF1889" t="str">
        <f t="shared" si="362"/>
        <v/>
      </c>
      <c r="AG1889" t="str">
        <f t="shared" si="363"/>
        <v/>
      </c>
      <c r="AH1889">
        <f t="shared" si="352"/>
        <v>40.395783333333334</v>
      </c>
      <c r="AI1889">
        <f t="shared" si="353"/>
        <v>144.43213333333333</v>
      </c>
      <c r="AJ1889">
        <f t="shared" si="357"/>
        <v>0</v>
      </c>
      <c r="AL1889">
        <f t="shared" si="358"/>
        <v>271409</v>
      </c>
      <c r="AM1889" s="2" t="str">
        <f t="shared" si="359"/>
        <v>27:14:09</v>
      </c>
      <c r="AN1889" s="2">
        <f t="shared" si="360"/>
        <v>0.50982638888888876</v>
      </c>
    </row>
    <row r="1890" spans="1:40">
      <c r="A1890">
        <v>9</v>
      </c>
      <c r="B1890">
        <v>20210514</v>
      </c>
      <c r="C1890">
        <v>31410</v>
      </c>
      <c r="D1890" t="s">
        <v>3</v>
      </c>
      <c r="E1890" t="s">
        <v>1567</v>
      </c>
      <c r="F1890" t="s">
        <v>1588</v>
      </c>
      <c r="G1890">
        <v>145.5</v>
      </c>
      <c r="H1890">
        <v>210.8</v>
      </c>
      <c r="I1890">
        <v>0.1</v>
      </c>
      <c r="J1890">
        <v>1.8</v>
      </c>
      <c r="K1890" t="s">
        <v>3</v>
      </c>
      <c r="L1890">
        <v>5</v>
      </c>
      <c r="M1890">
        <v>8.3000000000000007</v>
      </c>
      <c r="N1890">
        <v>27.8</v>
      </c>
      <c r="O1890">
        <v>1.7</v>
      </c>
      <c r="P1890" t="s">
        <v>26</v>
      </c>
      <c r="Q1890">
        <v>8023.1</v>
      </c>
      <c r="R1890">
        <v>20210514</v>
      </c>
      <c r="S1890">
        <v>31410</v>
      </c>
      <c r="T1890" t="s">
        <v>3</v>
      </c>
      <c r="U1890" t="s">
        <v>27</v>
      </c>
      <c r="V1890" t="s">
        <v>28</v>
      </c>
      <c r="W1890">
        <v>103.8</v>
      </c>
      <c r="X1890" t="s">
        <v>29</v>
      </c>
      <c r="Y1890" t="s">
        <v>30</v>
      </c>
      <c r="Z1890">
        <v>0</v>
      </c>
      <c r="AB1890">
        <f t="shared" si="354"/>
        <v>36.071044999999998</v>
      </c>
      <c r="AC1890">
        <f t="shared" si="355"/>
        <v>142.73333333333332</v>
      </c>
      <c r="AD1890">
        <f t="shared" si="356"/>
        <v>8023.1</v>
      </c>
      <c r="AE1890" t="str">
        <f t="shared" si="361"/>
        <v/>
      </c>
      <c r="AF1890" t="str">
        <f t="shared" si="362"/>
        <v/>
      </c>
      <c r="AG1890" t="str">
        <f t="shared" si="363"/>
        <v/>
      </c>
      <c r="AH1890">
        <f t="shared" si="352"/>
        <v>40.395783333333334</v>
      </c>
      <c r="AI1890">
        <f t="shared" si="353"/>
        <v>144.43213333333333</v>
      </c>
      <c r="AJ1890">
        <f t="shared" si="357"/>
        <v>0</v>
      </c>
      <c r="AL1890">
        <f t="shared" si="358"/>
        <v>271410</v>
      </c>
      <c r="AM1890" s="2" t="str">
        <f t="shared" si="359"/>
        <v>27:14:10</v>
      </c>
      <c r="AN1890" s="2">
        <f t="shared" si="360"/>
        <v>0.50983796296296302</v>
      </c>
    </row>
    <row r="1891" spans="1:40">
      <c r="A1891">
        <v>9</v>
      </c>
      <c r="B1891">
        <v>20210514</v>
      </c>
      <c r="C1891">
        <v>31411</v>
      </c>
      <c r="D1891" t="s">
        <v>3</v>
      </c>
      <c r="E1891" t="s">
        <v>1567</v>
      </c>
      <c r="F1891" t="s">
        <v>1576</v>
      </c>
      <c r="G1891">
        <v>151</v>
      </c>
      <c r="H1891">
        <v>210.4</v>
      </c>
      <c r="I1891">
        <v>0.1</v>
      </c>
      <c r="J1891">
        <v>1.8</v>
      </c>
      <c r="K1891" t="s">
        <v>3</v>
      </c>
      <c r="L1891">
        <v>10</v>
      </c>
      <c r="M1891">
        <v>8</v>
      </c>
      <c r="N1891">
        <v>27.8</v>
      </c>
      <c r="O1891">
        <v>1.7</v>
      </c>
      <c r="P1891" t="s">
        <v>26</v>
      </c>
      <c r="Q1891">
        <v>8023.1</v>
      </c>
      <c r="R1891">
        <v>20210514</v>
      </c>
      <c r="S1891">
        <v>31411</v>
      </c>
      <c r="T1891" t="s">
        <v>3</v>
      </c>
      <c r="U1891" t="s">
        <v>27</v>
      </c>
      <c r="V1891" t="s">
        <v>28</v>
      </c>
      <c r="W1891">
        <v>103.8</v>
      </c>
      <c r="X1891" t="s">
        <v>29</v>
      </c>
      <c r="Y1891" t="s">
        <v>30</v>
      </c>
      <c r="Z1891">
        <v>0</v>
      </c>
      <c r="AB1891">
        <f t="shared" si="354"/>
        <v>36.071044999999998</v>
      </c>
      <c r="AC1891">
        <f t="shared" si="355"/>
        <v>142.73333166666666</v>
      </c>
      <c r="AD1891">
        <f t="shared" si="356"/>
        <v>8023.1</v>
      </c>
      <c r="AE1891" t="str">
        <f t="shared" si="361"/>
        <v/>
      </c>
      <c r="AF1891" t="str">
        <f t="shared" si="362"/>
        <v/>
      </c>
      <c r="AG1891" t="str">
        <f t="shared" si="363"/>
        <v/>
      </c>
      <c r="AH1891">
        <f t="shared" si="352"/>
        <v>40.395783333333334</v>
      </c>
      <c r="AI1891">
        <f t="shared" si="353"/>
        <v>144.43213333333333</v>
      </c>
      <c r="AJ1891">
        <f t="shared" si="357"/>
        <v>0</v>
      </c>
      <c r="AL1891">
        <f t="shared" si="358"/>
        <v>271411</v>
      </c>
      <c r="AM1891" s="2" t="str">
        <f t="shared" si="359"/>
        <v>27:14:11</v>
      </c>
      <c r="AN1891" s="2">
        <f t="shared" si="360"/>
        <v>0.50984953703703706</v>
      </c>
    </row>
    <row r="1892" spans="1:40">
      <c r="A1892">
        <v>9</v>
      </c>
      <c r="B1892">
        <v>20210514</v>
      </c>
      <c r="C1892">
        <v>31412</v>
      </c>
      <c r="D1892" t="s">
        <v>3</v>
      </c>
      <c r="E1892" t="s">
        <v>1566</v>
      </c>
      <c r="F1892" t="s">
        <v>1585</v>
      </c>
      <c r="G1892">
        <v>164.3</v>
      </c>
      <c r="H1892">
        <v>210.3</v>
      </c>
      <c r="I1892">
        <v>0.1</v>
      </c>
      <c r="J1892">
        <v>1.8</v>
      </c>
      <c r="K1892" t="s">
        <v>3</v>
      </c>
      <c r="L1892">
        <v>12</v>
      </c>
      <c r="M1892">
        <v>7.7</v>
      </c>
      <c r="N1892">
        <v>27.8</v>
      </c>
      <c r="O1892">
        <v>1.7</v>
      </c>
      <c r="P1892" t="s">
        <v>26</v>
      </c>
      <c r="Q1892">
        <v>8023.1</v>
      </c>
      <c r="R1892">
        <v>20210514</v>
      </c>
      <c r="S1892">
        <v>31412</v>
      </c>
      <c r="T1892" t="s">
        <v>3</v>
      </c>
      <c r="U1892" t="s">
        <v>27</v>
      </c>
      <c r="V1892" t="s">
        <v>28</v>
      </c>
      <c r="W1892">
        <v>103.8</v>
      </c>
      <c r="X1892" t="s">
        <v>29</v>
      </c>
      <c r="Y1892" t="s">
        <v>30</v>
      </c>
      <c r="Z1892">
        <v>0</v>
      </c>
      <c r="AB1892">
        <f t="shared" si="354"/>
        <v>36.071043333333336</v>
      </c>
      <c r="AC1892">
        <f t="shared" si="355"/>
        <v>142.73333</v>
      </c>
      <c r="AD1892">
        <f t="shared" si="356"/>
        <v>8023.1</v>
      </c>
      <c r="AE1892" t="str">
        <f t="shared" si="361"/>
        <v/>
      </c>
      <c r="AF1892" t="str">
        <f t="shared" si="362"/>
        <v/>
      </c>
      <c r="AG1892" t="str">
        <f t="shared" si="363"/>
        <v/>
      </c>
      <c r="AH1892">
        <f t="shared" si="352"/>
        <v>40.395783333333334</v>
      </c>
      <c r="AI1892">
        <f t="shared" si="353"/>
        <v>144.43213333333333</v>
      </c>
      <c r="AJ1892">
        <f t="shared" si="357"/>
        <v>0</v>
      </c>
      <c r="AL1892">
        <f t="shared" si="358"/>
        <v>271412</v>
      </c>
      <c r="AM1892" s="2" t="str">
        <f t="shared" si="359"/>
        <v>27:14:12</v>
      </c>
      <c r="AN1892" s="2">
        <f t="shared" si="360"/>
        <v>0.5098611111111111</v>
      </c>
    </row>
    <row r="1893" spans="1:40">
      <c r="A1893">
        <v>9</v>
      </c>
      <c r="B1893">
        <v>20210514</v>
      </c>
      <c r="C1893">
        <v>31413</v>
      </c>
      <c r="D1893" t="s">
        <v>3</v>
      </c>
      <c r="E1893" t="s">
        <v>1578</v>
      </c>
      <c r="F1893" t="s">
        <v>1577</v>
      </c>
      <c r="G1893">
        <v>176.2</v>
      </c>
      <c r="H1893">
        <v>210.3</v>
      </c>
      <c r="I1893">
        <v>0.1</v>
      </c>
      <c r="J1893">
        <v>1.8</v>
      </c>
      <c r="K1893" t="s">
        <v>3</v>
      </c>
      <c r="L1893">
        <v>13</v>
      </c>
      <c r="M1893">
        <v>7.2</v>
      </c>
      <c r="N1893">
        <v>27.8</v>
      </c>
      <c r="O1893">
        <v>1.7</v>
      </c>
      <c r="P1893" t="s">
        <v>26</v>
      </c>
      <c r="Q1893">
        <v>8023.1</v>
      </c>
      <c r="R1893">
        <v>20210514</v>
      </c>
      <c r="S1893">
        <v>31413</v>
      </c>
      <c r="T1893" t="s">
        <v>3</v>
      </c>
      <c r="U1893" t="s">
        <v>27</v>
      </c>
      <c r="V1893" t="s">
        <v>28</v>
      </c>
      <c r="W1893">
        <v>103.8</v>
      </c>
      <c r="X1893" t="s">
        <v>29</v>
      </c>
      <c r="Y1893" t="s">
        <v>30</v>
      </c>
      <c r="Z1893">
        <v>0</v>
      </c>
      <c r="AB1893">
        <f t="shared" si="354"/>
        <v>36.071041666666666</v>
      </c>
      <c r="AC1893">
        <f t="shared" si="355"/>
        <v>142.73332833333333</v>
      </c>
      <c r="AD1893">
        <f t="shared" si="356"/>
        <v>8023.1</v>
      </c>
      <c r="AE1893" t="str">
        <f t="shared" si="361"/>
        <v/>
      </c>
      <c r="AF1893" t="str">
        <f t="shared" si="362"/>
        <v/>
      </c>
      <c r="AG1893" t="str">
        <f t="shared" si="363"/>
        <v/>
      </c>
      <c r="AH1893">
        <f t="shared" si="352"/>
        <v>40.395783333333334</v>
      </c>
      <c r="AI1893">
        <f t="shared" si="353"/>
        <v>144.43213333333333</v>
      </c>
      <c r="AJ1893">
        <f t="shared" si="357"/>
        <v>0</v>
      </c>
      <c r="AL1893">
        <f t="shared" si="358"/>
        <v>271413</v>
      </c>
      <c r="AM1893" s="2" t="str">
        <f t="shared" si="359"/>
        <v>27:14:13</v>
      </c>
      <c r="AN1893" s="2">
        <f t="shared" si="360"/>
        <v>0.50987268518518514</v>
      </c>
    </row>
    <row r="1894" spans="1:40">
      <c r="A1894">
        <v>9</v>
      </c>
      <c r="B1894">
        <v>20210514</v>
      </c>
      <c r="C1894">
        <v>31414</v>
      </c>
      <c r="D1894" t="s">
        <v>3</v>
      </c>
      <c r="E1894" t="s">
        <v>1578</v>
      </c>
      <c r="F1894" t="s">
        <v>1577</v>
      </c>
      <c r="G1894">
        <v>181.9</v>
      </c>
      <c r="H1894">
        <v>211</v>
      </c>
      <c r="I1894">
        <v>0.1</v>
      </c>
      <c r="J1894">
        <v>1.8</v>
      </c>
      <c r="K1894" t="s">
        <v>3</v>
      </c>
      <c r="L1894">
        <v>13</v>
      </c>
      <c r="M1894">
        <v>6.5</v>
      </c>
      <c r="N1894">
        <v>27.8</v>
      </c>
      <c r="O1894">
        <v>1.7</v>
      </c>
      <c r="P1894" t="s">
        <v>26</v>
      </c>
      <c r="Q1894">
        <v>8023.1</v>
      </c>
      <c r="R1894">
        <v>20210514</v>
      </c>
      <c r="S1894">
        <v>31414</v>
      </c>
      <c r="T1894" t="s">
        <v>3</v>
      </c>
      <c r="U1894" t="s">
        <v>27</v>
      </c>
      <c r="V1894" t="s">
        <v>28</v>
      </c>
      <c r="W1894">
        <v>103.8</v>
      </c>
      <c r="X1894" t="s">
        <v>29</v>
      </c>
      <c r="Y1894" t="s">
        <v>30</v>
      </c>
      <c r="Z1894">
        <v>0</v>
      </c>
      <c r="AB1894">
        <f t="shared" si="354"/>
        <v>36.071041666666666</v>
      </c>
      <c r="AC1894">
        <f t="shared" si="355"/>
        <v>142.73332833333333</v>
      </c>
      <c r="AD1894">
        <f t="shared" si="356"/>
        <v>8023.1</v>
      </c>
      <c r="AE1894" t="str">
        <f t="shared" si="361"/>
        <v/>
      </c>
      <c r="AF1894" t="str">
        <f t="shared" si="362"/>
        <v/>
      </c>
      <c r="AG1894" t="str">
        <f t="shared" si="363"/>
        <v/>
      </c>
      <c r="AH1894">
        <f t="shared" si="352"/>
        <v>40.395783333333334</v>
      </c>
      <c r="AI1894">
        <f t="shared" si="353"/>
        <v>144.43213333333333</v>
      </c>
      <c r="AJ1894">
        <f t="shared" si="357"/>
        <v>0</v>
      </c>
      <c r="AL1894">
        <f t="shared" si="358"/>
        <v>271414</v>
      </c>
      <c r="AM1894" s="2" t="str">
        <f t="shared" si="359"/>
        <v>27:14:14</v>
      </c>
      <c r="AN1894" s="2">
        <f t="shared" si="360"/>
        <v>0.50988425925925918</v>
      </c>
    </row>
    <row r="1895" spans="1:40">
      <c r="A1895">
        <v>9</v>
      </c>
      <c r="B1895">
        <v>20210514</v>
      </c>
      <c r="C1895">
        <v>31416</v>
      </c>
      <c r="D1895" t="s">
        <v>3</v>
      </c>
      <c r="E1895" t="s">
        <v>1564</v>
      </c>
      <c r="F1895" t="s">
        <v>1585</v>
      </c>
      <c r="G1895">
        <v>184.5</v>
      </c>
      <c r="H1895">
        <v>211.4</v>
      </c>
      <c r="I1895">
        <v>0.1</v>
      </c>
      <c r="J1895">
        <v>1.8</v>
      </c>
      <c r="K1895" t="s">
        <v>3</v>
      </c>
      <c r="L1895">
        <v>8</v>
      </c>
      <c r="M1895">
        <v>7.4</v>
      </c>
      <c r="N1895">
        <v>27.8</v>
      </c>
      <c r="O1895">
        <v>1.7</v>
      </c>
      <c r="P1895" t="s">
        <v>26</v>
      </c>
      <c r="Q1895">
        <v>8023.1</v>
      </c>
      <c r="R1895">
        <v>20210514</v>
      </c>
      <c r="S1895">
        <v>31416</v>
      </c>
      <c r="T1895" t="s">
        <v>3</v>
      </c>
      <c r="U1895" t="s">
        <v>27</v>
      </c>
      <c r="V1895" t="s">
        <v>28</v>
      </c>
      <c r="W1895">
        <v>103.8</v>
      </c>
      <c r="X1895" t="s">
        <v>29</v>
      </c>
      <c r="Y1895" t="s">
        <v>30</v>
      </c>
      <c r="Z1895">
        <v>0</v>
      </c>
      <c r="AB1895">
        <f t="shared" si="354"/>
        <v>36.071040000000004</v>
      </c>
      <c r="AC1895">
        <f t="shared" si="355"/>
        <v>142.73333</v>
      </c>
      <c r="AD1895">
        <f t="shared" si="356"/>
        <v>8023.1</v>
      </c>
      <c r="AE1895" t="str">
        <f t="shared" si="361"/>
        <v/>
      </c>
      <c r="AF1895" t="str">
        <f t="shared" si="362"/>
        <v/>
      </c>
      <c r="AG1895" t="str">
        <f t="shared" si="363"/>
        <v/>
      </c>
      <c r="AH1895">
        <f t="shared" si="352"/>
        <v>40.395783333333334</v>
      </c>
      <c r="AI1895">
        <f t="shared" si="353"/>
        <v>144.43213333333333</v>
      </c>
      <c r="AJ1895">
        <f t="shared" si="357"/>
        <v>0</v>
      </c>
      <c r="AL1895">
        <f t="shared" si="358"/>
        <v>271416</v>
      </c>
      <c r="AM1895" s="2" t="str">
        <f t="shared" si="359"/>
        <v>27:14:16</v>
      </c>
      <c r="AN1895" s="2">
        <f t="shared" si="360"/>
        <v>0.50990740740740748</v>
      </c>
    </row>
    <row r="1896" spans="1:40">
      <c r="A1896">
        <v>9</v>
      </c>
      <c r="B1896">
        <v>20210514</v>
      </c>
      <c r="C1896">
        <v>31417</v>
      </c>
      <c r="D1896" t="s">
        <v>3</v>
      </c>
      <c r="E1896" t="s">
        <v>1564</v>
      </c>
      <c r="F1896" t="s">
        <v>1585</v>
      </c>
      <c r="G1896">
        <v>188.4</v>
      </c>
      <c r="H1896">
        <v>211.8</v>
      </c>
      <c r="I1896">
        <v>0.1</v>
      </c>
      <c r="J1896">
        <v>1.8</v>
      </c>
      <c r="K1896" t="s">
        <v>3</v>
      </c>
      <c r="L1896">
        <v>4</v>
      </c>
      <c r="M1896">
        <v>8.3000000000000007</v>
      </c>
      <c r="N1896">
        <v>27.8</v>
      </c>
      <c r="O1896">
        <v>1.7</v>
      </c>
      <c r="P1896" t="s">
        <v>26</v>
      </c>
      <c r="Q1896">
        <v>8023.1</v>
      </c>
      <c r="R1896">
        <v>20210514</v>
      </c>
      <c r="S1896">
        <v>31417</v>
      </c>
      <c r="T1896" t="s">
        <v>3</v>
      </c>
      <c r="U1896" t="s">
        <v>27</v>
      </c>
      <c r="V1896" t="s">
        <v>28</v>
      </c>
      <c r="W1896">
        <v>103.8</v>
      </c>
      <c r="X1896" t="s">
        <v>29</v>
      </c>
      <c r="Y1896" t="s">
        <v>30</v>
      </c>
      <c r="Z1896">
        <v>0</v>
      </c>
      <c r="AB1896">
        <f t="shared" si="354"/>
        <v>36.071040000000004</v>
      </c>
      <c r="AC1896">
        <f t="shared" si="355"/>
        <v>142.73333</v>
      </c>
      <c r="AD1896">
        <f t="shared" si="356"/>
        <v>8023.1</v>
      </c>
      <c r="AE1896" t="str">
        <f t="shared" si="361"/>
        <v/>
      </c>
      <c r="AF1896" t="str">
        <f t="shared" si="362"/>
        <v/>
      </c>
      <c r="AG1896" t="str">
        <f t="shared" si="363"/>
        <v/>
      </c>
      <c r="AH1896">
        <f t="shared" si="352"/>
        <v>40.395783333333334</v>
      </c>
      <c r="AI1896">
        <f t="shared" si="353"/>
        <v>144.43213333333333</v>
      </c>
      <c r="AJ1896">
        <f t="shared" si="357"/>
        <v>0</v>
      </c>
      <c r="AL1896">
        <f t="shared" si="358"/>
        <v>271417</v>
      </c>
      <c r="AM1896" s="2" t="str">
        <f t="shared" si="359"/>
        <v>27:14:17</v>
      </c>
      <c r="AN1896" s="2">
        <f t="shared" si="360"/>
        <v>0.50991898148148151</v>
      </c>
    </row>
    <row r="1897" spans="1:40">
      <c r="A1897">
        <v>9</v>
      </c>
      <c r="B1897">
        <v>20210514</v>
      </c>
      <c r="C1897">
        <v>31418</v>
      </c>
      <c r="D1897" t="s">
        <v>3</v>
      </c>
      <c r="E1897" t="s">
        <v>1564</v>
      </c>
      <c r="F1897" t="s">
        <v>1585</v>
      </c>
      <c r="G1897">
        <v>198.4</v>
      </c>
      <c r="H1897">
        <v>211.9</v>
      </c>
      <c r="I1897">
        <v>0.1</v>
      </c>
      <c r="J1897">
        <v>1.8</v>
      </c>
      <c r="K1897" t="s">
        <v>3</v>
      </c>
      <c r="L1897">
        <v>3</v>
      </c>
      <c r="M1897">
        <v>8.8000000000000007</v>
      </c>
      <c r="N1897">
        <v>27.9</v>
      </c>
      <c r="O1897">
        <v>1.7</v>
      </c>
      <c r="P1897" t="s">
        <v>26</v>
      </c>
      <c r="Q1897">
        <v>8023.1</v>
      </c>
      <c r="R1897">
        <v>20210514</v>
      </c>
      <c r="S1897">
        <v>31418</v>
      </c>
      <c r="T1897" t="s">
        <v>3</v>
      </c>
      <c r="U1897" t="s">
        <v>27</v>
      </c>
      <c r="V1897" t="s">
        <v>28</v>
      </c>
      <c r="W1897">
        <v>103.8</v>
      </c>
      <c r="X1897" t="s">
        <v>29</v>
      </c>
      <c r="Y1897" t="s">
        <v>30</v>
      </c>
      <c r="Z1897">
        <v>0</v>
      </c>
      <c r="AB1897">
        <f t="shared" si="354"/>
        <v>36.071040000000004</v>
      </c>
      <c r="AC1897">
        <f t="shared" si="355"/>
        <v>142.73333</v>
      </c>
      <c r="AD1897">
        <f t="shared" si="356"/>
        <v>8023.1</v>
      </c>
      <c r="AE1897" t="str">
        <f t="shared" si="361"/>
        <v/>
      </c>
      <c r="AF1897" t="str">
        <f t="shared" si="362"/>
        <v/>
      </c>
      <c r="AG1897" t="str">
        <f t="shared" si="363"/>
        <v/>
      </c>
      <c r="AH1897">
        <f t="shared" si="352"/>
        <v>40.395783333333334</v>
      </c>
      <c r="AI1897">
        <f t="shared" si="353"/>
        <v>144.43213333333333</v>
      </c>
      <c r="AJ1897">
        <f t="shared" si="357"/>
        <v>0</v>
      </c>
      <c r="AL1897">
        <f t="shared" si="358"/>
        <v>271418</v>
      </c>
      <c r="AM1897" s="2" t="str">
        <f t="shared" si="359"/>
        <v>27:14:18</v>
      </c>
      <c r="AN1897" s="2">
        <f t="shared" si="360"/>
        <v>0.50993055555555555</v>
      </c>
    </row>
    <row r="1898" spans="1:40">
      <c r="A1898">
        <v>9</v>
      </c>
      <c r="B1898">
        <v>20210514</v>
      </c>
      <c r="C1898">
        <v>31419</v>
      </c>
      <c r="D1898" t="s">
        <v>3</v>
      </c>
      <c r="E1898" t="s">
        <v>1578</v>
      </c>
      <c r="F1898" t="s">
        <v>1577</v>
      </c>
      <c r="G1898">
        <v>219.5</v>
      </c>
      <c r="H1898">
        <v>211.5</v>
      </c>
      <c r="I1898">
        <v>0.1</v>
      </c>
      <c r="J1898">
        <v>1.8</v>
      </c>
      <c r="K1898" t="s">
        <v>3</v>
      </c>
      <c r="L1898">
        <v>1</v>
      </c>
      <c r="M1898">
        <v>8.3000000000000007</v>
      </c>
      <c r="N1898">
        <v>27.9</v>
      </c>
      <c r="O1898">
        <v>1.7</v>
      </c>
      <c r="P1898" t="s">
        <v>26</v>
      </c>
      <c r="Q1898">
        <v>8026.4</v>
      </c>
      <c r="R1898">
        <v>20210514</v>
      </c>
      <c r="S1898">
        <v>31419</v>
      </c>
      <c r="T1898" t="s">
        <v>3</v>
      </c>
      <c r="U1898" t="s">
        <v>27</v>
      </c>
      <c r="V1898" t="s">
        <v>28</v>
      </c>
      <c r="W1898">
        <v>103.8</v>
      </c>
      <c r="X1898" t="s">
        <v>29</v>
      </c>
      <c r="Y1898" t="s">
        <v>30</v>
      </c>
      <c r="Z1898">
        <v>0</v>
      </c>
      <c r="AB1898">
        <f t="shared" si="354"/>
        <v>36.071041666666666</v>
      </c>
      <c r="AC1898">
        <f t="shared" si="355"/>
        <v>142.73332833333333</v>
      </c>
      <c r="AD1898">
        <f t="shared" si="356"/>
        <v>8026.4</v>
      </c>
      <c r="AE1898" t="str">
        <f t="shared" si="361"/>
        <v/>
      </c>
      <c r="AF1898" t="str">
        <f t="shared" si="362"/>
        <v/>
      </c>
      <c r="AG1898" t="str">
        <f t="shared" si="363"/>
        <v/>
      </c>
      <c r="AH1898">
        <f t="shared" si="352"/>
        <v>40.395783333333334</v>
      </c>
      <c r="AI1898">
        <f t="shared" si="353"/>
        <v>144.43213333333333</v>
      </c>
      <c r="AJ1898">
        <f t="shared" si="357"/>
        <v>0</v>
      </c>
      <c r="AL1898">
        <f t="shared" si="358"/>
        <v>271419</v>
      </c>
      <c r="AM1898" s="2" t="str">
        <f t="shared" si="359"/>
        <v>27:14:19</v>
      </c>
      <c r="AN1898" s="2">
        <f t="shared" si="360"/>
        <v>0.50994212962962959</v>
      </c>
    </row>
    <row r="1899" spans="1:40">
      <c r="A1899">
        <v>9</v>
      </c>
      <c r="B1899">
        <v>20210514</v>
      </c>
      <c r="C1899">
        <v>31420</v>
      </c>
      <c r="D1899" t="s">
        <v>3</v>
      </c>
      <c r="E1899" t="s">
        <v>1564</v>
      </c>
      <c r="F1899" t="s">
        <v>1574</v>
      </c>
      <c r="G1899">
        <v>219.5</v>
      </c>
      <c r="H1899">
        <v>211.5</v>
      </c>
      <c r="I1899">
        <v>0.1</v>
      </c>
      <c r="J1899">
        <v>1.8</v>
      </c>
      <c r="K1899" t="s">
        <v>3</v>
      </c>
      <c r="L1899">
        <v>6</v>
      </c>
      <c r="M1899">
        <v>6.9</v>
      </c>
      <c r="N1899">
        <v>27.9</v>
      </c>
      <c r="O1899">
        <v>1.7</v>
      </c>
      <c r="P1899" t="s">
        <v>26</v>
      </c>
      <c r="Q1899">
        <v>8026.4</v>
      </c>
      <c r="R1899">
        <v>20210514</v>
      </c>
      <c r="S1899">
        <v>31420</v>
      </c>
      <c r="T1899" t="s">
        <v>3</v>
      </c>
      <c r="U1899" t="s">
        <v>27</v>
      </c>
      <c r="V1899" t="s">
        <v>28</v>
      </c>
      <c r="W1899">
        <v>103.8</v>
      </c>
      <c r="X1899" t="s">
        <v>29</v>
      </c>
      <c r="Y1899" t="s">
        <v>30</v>
      </c>
      <c r="Z1899">
        <v>0</v>
      </c>
      <c r="AB1899">
        <f t="shared" si="354"/>
        <v>36.071040000000004</v>
      </c>
      <c r="AC1899">
        <f t="shared" si="355"/>
        <v>142.73332500000001</v>
      </c>
      <c r="AD1899">
        <f t="shared" si="356"/>
        <v>8026.4</v>
      </c>
      <c r="AE1899" t="str">
        <f t="shared" si="361"/>
        <v/>
      </c>
      <c r="AF1899" t="str">
        <f t="shared" si="362"/>
        <v/>
      </c>
      <c r="AG1899" t="str">
        <f t="shared" si="363"/>
        <v/>
      </c>
      <c r="AH1899">
        <f t="shared" si="352"/>
        <v>40.395783333333334</v>
      </c>
      <c r="AI1899">
        <f t="shared" si="353"/>
        <v>144.43213333333333</v>
      </c>
      <c r="AJ1899">
        <f t="shared" si="357"/>
        <v>0</v>
      </c>
      <c r="AL1899">
        <f t="shared" si="358"/>
        <v>271420</v>
      </c>
      <c r="AM1899" s="2" t="str">
        <f t="shared" si="359"/>
        <v>27:14:20</v>
      </c>
      <c r="AN1899" s="2">
        <f t="shared" si="360"/>
        <v>0.50995370370370363</v>
      </c>
    </row>
    <row r="1900" spans="1:40">
      <c r="A1900">
        <v>9</v>
      </c>
      <c r="B1900">
        <v>20210514</v>
      </c>
      <c r="C1900">
        <v>31421</v>
      </c>
      <c r="D1900" t="s">
        <v>3</v>
      </c>
      <c r="E1900" t="s">
        <v>1564</v>
      </c>
      <c r="F1900" t="s">
        <v>1570</v>
      </c>
      <c r="G1900">
        <v>224.2</v>
      </c>
      <c r="H1900">
        <v>211.5</v>
      </c>
      <c r="I1900">
        <v>0.1</v>
      </c>
      <c r="J1900">
        <v>1.8</v>
      </c>
      <c r="K1900" t="s">
        <v>3</v>
      </c>
      <c r="L1900">
        <v>15</v>
      </c>
      <c r="M1900">
        <v>4.7</v>
      </c>
      <c r="N1900">
        <v>27.9</v>
      </c>
      <c r="O1900">
        <v>1.7</v>
      </c>
      <c r="P1900" t="s">
        <v>26</v>
      </c>
      <c r="Q1900">
        <v>8026.4</v>
      </c>
      <c r="R1900">
        <v>20210514</v>
      </c>
      <c r="S1900">
        <v>31421</v>
      </c>
      <c r="T1900" t="s">
        <v>3</v>
      </c>
      <c r="U1900" t="s">
        <v>27</v>
      </c>
      <c r="V1900" t="s">
        <v>28</v>
      </c>
      <c r="W1900">
        <v>103.8</v>
      </c>
      <c r="X1900" t="s">
        <v>29</v>
      </c>
      <c r="Y1900" t="s">
        <v>30</v>
      </c>
      <c r="Z1900">
        <v>0</v>
      </c>
      <c r="AB1900">
        <f t="shared" si="354"/>
        <v>36.071040000000004</v>
      </c>
      <c r="AC1900">
        <f t="shared" si="355"/>
        <v>142.73332333333335</v>
      </c>
      <c r="AD1900">
        <f t="shared" si="356"/>
        <v>8026.4</v>
      </c>
      <c r="AE1900" t="str">
        <f t="shared" si="361"/>
        <v/>
      </c>
      <c r="AF1900" t="str">
        <f t="shared" si="362"/>
        <v/>
      </c>
      <c r="AG1900" t="str">
        <f t="shared" si="363"/>
        <v/>
      </c>
      <c r="AH1900">
        <f t="shared" si="352"/>
        <v>40.395783333333334</v>
      </c>
      <c r="AI1900">
        <f t="shared" si="353"/>
        <v>144.43213333333333</v>
      </c>
      <c r="AJ1900">
        <f t="shared" si="357"/>
        <v>0</v>
      </c>
      <c r="AL1900">
        <f t="shared" si="358"/>
        <v>271421</v>
      </c>
      <c r="AM1900" s="2" t="str">
        <f t="shared" si="359"/>
        <v>27:14:21</v>
      </c>
      <c r="AN1900" s="2">
        <f t="shared" si="360"/>
        <v>0.50996527777777767</v>
      </c>
    </row>
    <row r="1901" spans="1:40">
      <c r="A1901">
        <v>9</v>
      </c>
      <c r="B1901">
        <v>20210514</v>
      </c>
      <c r="C1901">
        <v>31422</v>
      </c>
      <c r="D1901" t="s">
        <v>3</v>
      </c>
      <c r="E1901" t="s">
        <v>1564</v>
      </c>
      <c r="F1901" t="s">
        <v>1570</v>
      </c>
      <c r="G1901">
        <v>226.9</v>
      </c>
      <c r="H1901">
        <v>211.9</v>
      </c>
      <c r="I1901">
        <v>0.1</v>
      </c>
      <c r="J1901">
        <v>1.8</v>
      </c>
      <c r="K1901" t="s">
        <v>3</v>
      </c>
      <c r="L1901">
        <v>23</v>
      </c>
      <c r="M1901">
        <v>3.7</v>
      </c>
      <c r="N1901">
        <v>27.9</v>
      </c>
      <c r="O1901">
        <v>1.7</v>
      </c>
      <c r="P1901" t="s">
        <v>26</v>
      </c>
      <c r="Q1901">
        <v>8026.4</v>
      </c>
      <c r="R1901">
        <v>20210514</v>
      </c>
      <c r="S1901">
        <v>31422</v>
      </c>
      <c r="T1901" t="s">
        <v>3</v>
      </c>
      <c r="U1901" t="s">
        <v>27</v>
      </c>
      <c r="V1901" t="s">
        <v>28</v>
      </c>
      <c r="W1901">
        <v>103.8</v>
      </c>
      <c r="X1901" t="s">
        <v>29</v>
      </c>
      <c r="Y1901" t="s">
        <v>30</v>
      </c>
      <c r="Z1901">
        <v>0</v>
      </c>
      <c r="AB1901">
        <f t="shared" si="354"/>
        <v>36.071040000000004</v>
      </c>
      <c r="AC1901">
        <f t="shared" si="355"/>
        <v>142.73332333333335</v>
      </c>
      <c r="AD1901">
        <f t="shared" si="356"/>
        <v>8026.4</v>
      </c>
      <c r="AE1901" t="str">
        <f t="shared" si="361"/>
        <v/>
      </c>
      <c r="AF1901" t="str">
        <f t="shared" si="362"/>
        <v/>
      </c>
      <c r="AG1901" t="str">
        <f t="shared" si="363"/>
        <v/>
      </c>
      <c r="AH1901">
        <f t="shared" si="352"/>
        <v>40.395783333333334</v>
      </c>
      <c r="AI1901">
        <f t="shared" si="353"/>
        <v>144.43213333333333</v>
      </c>
      <c r="AJ1901">
        <f t="shared" si="357"/>
        <v>0</v>
      </c>
      <c r="AL1901">
        <f t="shared" si="358"/>
        <v>271422</v>
      </c>
      <c r="AM1901" s="2" t="str">
        <f t="shared" si="359"/>
        <v>27:14:22</v>
      </c>
      <c r="AN1901" s="2">
        <f t="shared" si="360"/>
        <v>0.50997685185185193</v>
      </c>
    </row>
    <row r="1902" spans="1:40">
      <c r="A1902">
        <v>9</v>
      </c>
      <c r="B1902">
        <v>20210514</v>
      </c>
      <c r="C1902">
        <v>31423</v>
      </c>
      <c r="D1902" t="s">
        <v>3</v>
      </c>
      <c r="E1902" t="s">
        <v>1564</v>
      </c>
      <c r="F1902" t="s">
        <v>1570</v>
      </c>
      <c r="G1902">
        <v>229.7</v>
      </c>
      <c r="H1902">
        <v>212.1</v>
      </c>
      <c r="I1902">
        <v>0.1</v>
      </c>
      <c r="J1902">
        <v>1.8</v>
      </c>
      <c r="K1902" t="s">
        <v>3</v>
      </c>
      <c r="L1902">
        <v>21</v>
      </c>
      <c r="M1902">
        <v>4.7</v>
      </c>
      <c r="N1902">
        <v>27.9</v>
      </c>
      <c r="O1902">
        <v>1.7</v>
      </c>
      <c r="P1902" t="s">
        <v>26</v>
      </c>
      <c r="Q1902">
        <v>8026.4</v>
      </c>
      <c r="R1902">
        <v>20210514</v>
      </c>
      <c r="S1902">
        <v>31423</v>
      </c>
      <c r="T1902" t="s">
        <v>3</v>
      </c>
      <c r="U1902" t="s">
        <v>27</v>
      </c>
      <c r="V1902" t="s">
        <v>28</v>
      </c>
      <c r="W1902">
        <v>103.8</v>
      </c>
      <c r="X1902" t="s">
        <v>29</v>
      </c>
      <c r="Y1902" t="s">
        <v>30</v>
      </c>
      <c r="Z1902">
        <v>0</v>
      </c>
      <c r="AB1902">
        <f t="shared" si="354"/>
        <v>36.071040000000004</v>
      </c>
      <c r="AC1902">
        <f t="shared" si="355"/>
        <v>142.73332333333335</v>
      </c>
      <c r="AD1902">
        <f t="shared" si="356"/>
        <v>8026.4</v>
      </c>
      <c r="AE1902" t="str">
        <f t="shared" si="361"/>
        <v/>
      </c>
      <c r="AF1902" t="str">
        <f t="shared" si="362"/>
        <v/>
      </c>
      <c r="AG1902" t="str">
        <f t="shared" si="363"/>
        <v/>
      </c>
      <c r="AH1902">
        <f t="shared" si="352"/>
        <v>40.395783333333334</v>
      </c>
      <c r="AI1902">
        <f t="shared" si="353"/>
        <v>144.43213333333333</v>
      </c>
      <c r="AJ1902">
        <f t="shared" si="357"/>
        <v>0</v>
      </c>
      <c r="AL1902">
        <f t="shared" si="358"/>
        <v>271423</v>
      </c>
      <c r="AM1902" s="2" t="str">
        <f t="shared" si="359"/>
        <v>27:14:23</v>
      </c>
      <c r="AN1902" s="2">
        <f t="shared" si="360"/>
        <v>0.50998842592592597</v>
      </c>
    </row>
    <row r="1903" spans="1:40">
      <c r="A1903">
        <v>9</v>
      </c>
      <c r="B1903">
        <v>20210514</v>
      </c>
      <c r="C1903">
        <v>31424</v>
      </c>
      <c r="D1903" t="s">
        <v>3</v>
      </c>
      <c r="E1903" t="s">
        <v>1564</v>
      </c>
      <c r="F1903" t="s">
        <v>1570</v>
      </c>
      <c r="G1903">
        <v>234.6</v>
      </c>
      <c r="H1903">
        <v>212.1</v>
      </c>
      <c r="I1903">
        <v>0.1</v>
      </c>
      <c r="J1903">
        <v>1.8</v>
      </c>
      <c r="K1903" t="s">
        <v>3</v>
      </c>
      <c r="L1903">
        <v>17</v>
      </c>
      <c r="M1903">
        <v>6.4</v>
      </c>
      <c r="N1903">
        <v>27.9</v>
      </c>
      <c r="O1903">
        <v>1.7</v>
      </c>
      <c r="P1903" t="s">
        <v>26</v>
      </c>
      <c r="Q1903">
        <v>8026.4</v>
      </c>
      <c r="R1903">
        <v>20210514</v>
      </c>
      <c r="S1903">
        <v>31424</v>
      </c>
      <c r="T1903" t="s">
        <v>3</v>
      </c>
      <c r="U1903" t="s">
        <v>27</v>
      </c>
      <c r="V1903" t="s">
        <v>28</v>
      </c>
      <c r="W1903">
        <v>103.8</v>
      </c>
      <c r="X1903" t="s">
        <v>29</v>
      </c>
      <c r="Y1903" t="s">
        <v>30</v>
      </c>
      <c r="Z1903">
        <v>0</v>
      </c>
      <c r="AB1903">
        <f t="shared" si="354"/>
        <v>36.071040000000004</v>
      </c>
      <c r="AC1903">
        <f t="shared" si="355"/>
        <v>142.73332333333335</v>
      </c>
      <c r="AD1903">
        <f t="shared" si="356"/>
        <v>8026.4</v>
      </c>
      <c r="AE1903" t="str">
        <f t="shared" si="361"/>
        <v/>
      </c>
      <c r="AF1903" t="str">
        <f t="shared" si="362"/>
        <v/>
      </c>
      <c r="AG1903" t="str">
        <f t="shared" si="363"/>
        <v/>
      </c>
      <c r="AH1903">
        <f t="shared" si="352"/>
        <v>40.395783333333334</v>
      </c>
      <c r="AI1903">
        <f t="shared" si="353"/>
        <v>144.43213333333333</v>
      </c>
      <c r="AJ1903">
        <f t="shared" si="357"/>
        <v>0</v>
      </c>
      <c r="AL1903">
        <f t="shared" si="358"/>
        <v>271424</v>
      </c>
      <c r="AM1903" s="2" t="str">
        <f t="shared" si="359"/>
        <v>27:14:24</v>
      </c>
      <c r="AN1903" s="2">
        <f t="shared" si="360"/>
        <v>0.51</v>
      </c>
    </row>
    <row r="1904" spans="1:40">
      <c r="A1904">
        <v>9</v>
      </c>
      <c r="B1904">
        <v>20210514</v>
      </c>
      <c r="C1904">
        <v>31425</v>
      </c>
      <c r="D1904" t="s">
        <v>3</v>
      </c>
      <c r="E1904" t="s">
        <v>1578</v>
      </c>
      <c r="F1904" t="s">
        <v>1568</v>
      </c>
      <c r="G1904">
        <v>242.7</v>
      </c>
      <c r="H1904">
        <v>212.1</v>
      </c>
      <c r="I1904">
        <v>0.1</v>
      </c>
      <c r="J1904">
        <v>1.8</v>
      </c>
      <c r="K1904" t="s">
        <v>3</v>
      </c>
      <c r="L1904">
        <v>12</v>
      </c>
      <c r="M1904">
        <v>7.5</v>
      </c>
      <c r="N1904">
        <v>27.9</v>
      </c>
      <c r="O1904">
        <v>1.7</v>
      </c>
      <c r="P1904" t="s">
        <v>26</v>
      </c>
      <c r="Q1904">
        <v>8026.4</v>
      </c>
      <c r="R1904">
        <v>20210514</v>
      </c>
      <c r="S1904">
        <v>31425</v>
      </c>
      <c r="T1904" t="s">
        <v>3</v>
      </c>
      <c r="U1904" t="s">
        <v>27</v>
      </c>
      <c r="V1904" t="s">
        <v>28</v>
      </c>
      <c r="W1904">
        <v>103.8</v>
      </c>
      <c r="X1904" t="s">
        <v>29</v>
      </c>
      <c r="Y1904" t="s">
        <v>30</v>
      </c>
      <c r="Z1904">
        <v>0</v>
      </c>
      <c r="AB1904">
        <f t="shared" si="354"/>
        <v>36.071041666666666</v>
      </c>
      <c r="AC1904">
        <f t="shared" si="355"/>
        <v>142.73332166666665</v>
      </c>
      <c r="AD1904">
        <f t="shared" si="356"/>
        <v>8026.4</v>
      </c>
      <c r="AE1904" t="str">
        <f t="shared" si="361"/>
        <v/>
      </c>
      <c r="AF1904" t="str">
        <f t="shared" si="362"/>
        <v/>
      </c>
      <c r="AG1904" t="str">
        <f t="shared" si="363"/>
        <v/>
      </c>
      <c r="AH1904">
        <f t="shared" si="352"/>
        <v>40.395783333333334</v>
      </c>
      <c r="AI1904">
        <f t="shared" si="353"/>
        <v>144.43213333333333</v>
      </c>
      <c r="AJ1904">
        <f t="shared" si="357"/>
        <v>0</v>
      </c>
      <c r="AL1904">
        <f t="shared" si="358"/>
        <v>271425</v>
      </c>
      <c r="AM1904" s="2" t="str">
        <f t="shared" si="359"/>
        <v>27:14:25</v>
      </c>
      <c r="AN1904" s="2">
        <f t="shared" si="360"/>
        <v>0.51001157407407405</v>
      </c>
    </row>
    <row r="1905" spans="1:40">
      <c r="A1905">
        <v>9</v>
      </c>
      <c r="B1905">
        <v>20210514</v>
      </c>
      <c r="C1905">
        <v>31426</v>
      </c>
      <c r="D1905" t="s">
        <v>3</v>
      </c>
      <c r="E1905" t="s">
        <v>1578</v>
      </c>
      <c r="F1905" t="s">
        <v>1587</v>
      </c>
      <c r="G1905">
        <v>252.1</v>
      </c>
      <c r="H1905">
        <v>212.1</v>
      </c>
      <c r="I1905">
        <v>0.1</v>
      </c>
      <c r="J1905">
        <v>1.8</v>
      </c>
      <c r="K1905" t="s">
        <v>3</v>
      </c>
      <c r="L1905">
        <v>11</v>
      </c>
      <c r="M1905">
        <v>7.4</v>
      </c>
      <c r="N1905">
        <v>27.9</v>
      </c>
      <c r="O1905">
        <v>1.7</v>
      </c>
      <c r="P1905" t="s">
        <v>26</v>
      </c>
      <c r="Q1905">
        <v>8026.4</v>
      </c>
      <c r="R1905">
        <v>20210514</v>
      </c>
      <c r="S1905">
        <v>31426</v>
      </c>
      <c r="T1905" t="s">
        <v>3</v>
      </c>
      <c r="U1905" t="s">
        <v>27</v>
      </c>
      <c r="V1905" t="s">
        <v>28</v>
      </c>
      <c r="W1905">
        <v>103.8</v>
      </c>
      <c r="X1905" t="s">
        <v>29</v>
      </c>
      <c r="Y1905" t="s">
        <v>30</v>
      </c>
      <c r="Z1905">
        <v>0</v>
      </c>
      <c r="AB1905">
        <f t="shared" si="354"/>
        <v>36.071041666666666</v>
      </c>
      <c r="AC1905">
        <f t="shared" si="355"/>
        <v>142.73331999999999</v>
      </c>
      <c r="AD1905">
        <f t="shared" si="356"/>
        <v>8026.4</v>
      </c>
      <c r="AE1905" t="str">
        <f t="shared" si="361"/>
        <v/>
      </c>
      <c r="AF1905" t="str">
        <f t="shared" si="362"/>
        <v/>
      </c>
      <c r="AG1905" t="str">
        <f t="shared" si="363"/>
        <v/>
      </c>
      <c r="AH1905">
        <f t="shared" si="352"/>
        <v>40.395783333333334</v>
      </c>
      <c r="AI1905">
        <f t="shared" si="353"/>
        <v>144.43213333333333</v>
      </c>
      <c r="AJ1905">
        <f t="shared" si="357"/>
        <v>0</v>
      </c>
      <c r="AL1905">
        <f t="shared" si="358"/>
        <v>271426</v>
      </c>
      <c r="AM1905" s="2" t="str">
        <f t="shared" si="359"/>
        <v>27:14:26</v>
      </c>
      <c r="AN1905" s="2">
        <f t="shared" si="360"/>
        <v>0.51002314814814809</v>
      </c>
    </row>
    <row r="1906" spans="1:40">
      <c r="A1906">
        <v>9</v>
      </c>
      <c r="B1906">
        <v>20210514</v>
      </c>
      <c r="C1906">
        <v>31427</v>
      </c>
      <c r="D1906" t="s">
        <v>3</v>
      </c>
      <c r="E1906" t="s">
        <v>1566</v>
      </c>
      <c r="F1906" t="s">
        <v>1573</v>
      </c>
      <c r="G1906">
        <v>258</v>
      </c>
      <c r="H1906">
        <v>212</v>
      </c>
      <c r="I1906">
        <v>0.1</v>
      </c>
      <c r="J1906">
        <v>1.8</v>
      </c>
      <c r="K1906" t="s">
        <v>3</v>
      </c>
      <c r="L1906">
        <v>10</v>
      </c>
      <c r="M1906">
        <v>6.8</v>
      </c>
      <c r="N1906">
        <v>27.9</v>
      </c>
      <c r="O1906">
        <v>1.7</v>
      </c>
      <c r="P1906" t="s">
        <v>26</v>
      </c>
      <c r="Q1906">
        <v>8026.4</v>
      </c>
      <c r="R1906">
        <v>20210514</v>
      </c>
      <c r="S1906">
        <v>31427</v>
      </c>
      <c r="T1906" t="s">
        <v>3</v>
      </c>
      <c r="U1906" t="s">
        <v>27</v>
      </c>
      <c r="V1906" t="s">
        <v>28</v>
      </c>
      <c r="W1906">
        <v>103.8</v>
      </c>
      <c r="X1906" t="s">
        <v>29</v>
      </c>
      <c r="Y1906" t="s">
        <v>30</v>
      </c>
      <c r="Z1906">
        <v>0</v>
      </c>
      <c r="AB1906">
        <f t="shared" si="354"/>
        <v>36.071043333333336</v>
      </c>
      <c r="AC1906">
        <f t="shared" si="355"/>
        <v>142.73331833333333</v>
      </c>
      <c r="AD1906">
        <f t="shared" si="356"/>
        <v>8026.4</v>
      </c>
      <c r="AE1906" t="str">
        <f t="shared" si="361"/>
        <v/>
      </c>
      <c r="AF1906" t="str">
        <f t="shared" si="362"/>
        <v/>
      </c>
      <c r="AG1906" t="str">
        <f t="shared" si="363"/>
        <v/>
      </c>
      <c r="AH1906">
        <f t="shared" si="352"/>
        <v>40.395783333333334</v>
      </c>
      <c r="AI1906">
        <f t="shared" si="353"/>
        <v>144.43213333333333</v>
      </c>
      <c r="AJ1906">
        <f t="shared" si="357"/>
        <v>0</v>
      </c>
      <c r="AL1906">
        <f t="shared" si="358"/>
        <v>271427</v>
      </c>
      <c r="AM1906" s="2" t="str">
        <f t="shared" si="359"/>
        <v>27:14:27</v>
      </c>
      <c r="AN1906" s="2">
        <f t="shared" si="360"/>
        <v>0.51003472222222235</v>
      </c>
    </row>
    <row r="1907" spans="1:40">
      <c r="A1907">
        <v>9</v>
      </c>
      <c r="B1907">
        <v>20210514</v>
      </c>
      <c r="C1907">
        <v>31428</v>
      </c>
      <c r="D1907" t="s">
        <v>3</v>
      </c>
      <c r="E1907" t="s">
        <v>1566</v>
      </c>
      <c r="F1907" t="s">
        <v>1561</v>
      </c>
      <c r="G1907">
        <v>259.7</v>
      </c>
      <c r="H1907">
        <v>211.9</v>
      </c>
      <c r="I1907">
        <v>0.1</v>
      </c>
      <c r="J1907">
        <v>1.8</v>
      </c>
      <c r="K1907" t="s">
        <v>3</v>
      </c>
      <c r="L1907">
        <v>4</v>
      </c>
      <c r="M1907">
        <v>5.6</v>
      </c>
      <c r="N1907">
        <v>27.9</v>
      </c>
      <c r="O1907">
        <v>1.7</v>
      </c>
      <c r="P1907" t="s">
        <v>26</v>
      </c>
      <c r="Q1907">
        <v>8026.4</v>
      </c>
      <c r="R1907">
        <v>20210514</v>
      </c>
      <c r="S1907">
        <v>31428</v>
      </c>
      <c r="T1907" t="s">
        <v>3</v>
      </c>
      <c r="U1907" t="s">
        <v>27</v>
      </c>
      <c r="V1907" t="s">
        <v>28</v>
      </c>
      <c r="W1907">
        <v>103.8</v>
      </c>
      <c r="X1907" t="s">
        <v>29</v>
      </c>
      <c r="Y1907" t="s">
        <v>30</v>
      </c>
      <c r="Z1907">
        <v>0</v>
      </c>
      <c r="AB1907">
        <f t="shared" si="354"/>
        <v>36.071043333333336</v>
      </c>
      <c r="AC1907">
        <f t="shared" si="355"/>
        <v>142.73331666666667</v>
      </c>
      <c r="AD1907">
        <f t="shared" si="356"/>
        <v>8026.4</v>
      </c>
      <c r="AE1907" t="str">
        <f t="shared" si="361"/>
        <v/>
      </c>
      <c r="AF1907" t="str">
        <f t="shared" si="362"/>
        <v/>
      </c>
      <c r="AG1907" t="str">
        <f t="shared" si="363"/>
        <v/>
      </c>
      <c r="AH1907">
        <f t="shared" si="352"/>
        <v>40.395783333333334</v>
      </c>
      <c r="AI1907">
        <f t="shared" si="353"/>
        <v>144.43213333333333</v>
      </c>
      <c r="AJ1907">
        <f t="shared" si="357"/>
        <v>0</v>
      </c>
      <c r="AL1907">
        <f t="shared" si="358"/>
        <v>271428</v>
      </c>
      <c r="AM1907" s="2" t="str">
        <f t="shared" si="359"/>
        <v>27:14:28</v>
      </c>
      <c r="AN1907" s="2">
        <f t="shared" si="360"/>
        <v>0.51004629629629616</v>
      </c>
    </row>
    <row r="1908" spans="1:40">
      <c r="A1908">
        <v>9</v>
      </c>
      <c r="B1908">
        <v>20210514</v>
      </c>
      <c r="C1908">
        <v>31429</v>
      </c>
      <c r="D1908" t="s">
        <v>3</v>
      </c>
      <c r="E1908" t="s">
        <v>1578</v>
      </c>
      <c r="F1908" t="s">
        <v>1561</v>
      </c>
      <c r="G1908">
        <v>258.7</v>
      </c>
      <c r="H1908">
        <v>211.9</v>
      </c>
      <c r="I1908">
        <v>0.1</v>
      </c>
      <c r="J1908">
        <v>1.8</v>
      </c>
      <c r="K1908" t="s">
        <v>3</v>
      </c>
      <c r="L1908">
        <v>3</v>
      </c>
      <c r="M1908">
        <v>4.7</v>
      </c>
      <c r="N1908">
        <v>27.9</v>
      </c>
      <c r="O1908">
        <v>1.7</v>
      </c>
      <c r="P1908" t="s">
        <v>26</v>
      </c>
      <c r="Q1908">
        <v>8026.4</v>
      </c>
      <c r="R1908">
        <v>20210514</v>
      </c>
      <c r="S1908">
        <v>31429</v>
      </c>
      <c r="T1908" t="s">
        <v>3</v>
      </c>
      <c r="U1908" t="s">
        <v>27</v>
      </c>
      <c r="V1908" t="s">
        <v>28</v>
      </c>
      <c r="W1908">
        <v>103.8</v>
      </c>
      <c r="X1908" t="s">
        <v>29</v>
      </c>
      <c r="Y1908" t="s">
        <v>30</v>
      </c>
      <c r="Z1908">
        <v>0</v>
      </c>
      <c r="AB1908">
        <f t="shared" si="354"/>
        <v>36.071041666666666</v>
      </c>
      <c r="AC1908">
        <f t="shared" si="355"/>
        <v>142.73331666666667</v>
      </c>
      <c r="AD1908">
        <f t="shared" si="356"/>
        <v>8026.4</v>
      </c>
      <c r="AE1908" t="str">
        <f t="shared" si="361"/>
        <v/>
      </c>
      <c r="AF1908" t="str">
        <f t="shared" si="362"/>
        <v/>
      </c>
      <c r="AG1908" t="str">
        <f t="shared" si="363"/>
        <v/>
      </c>
      <c r="AH1908">
        <f t="shared" si="352"/>
        <v>40.395783333333334</v>
      </c>
      <c r="AI1908">
        <f t="shared" si="353"/>
        <v>144.43213333333333</v>
      </c>
      <c r="AJ1908">
        <f t="shared" si="357"/>
        <v>0</v>
      </c>
      <c r="AL1908">
        <f t="shared" si="358"/>
        <v>271429</v>
      </c>
      <c r="AM1908" s="2" t="str">
        <f t="shared" si="359"/>
        <v>27:14:29</v>
      </c>
      <c r="AN1908" s="2">
        <f t="shared" si="360"/>
        <v>0.51005787037037043</v>
      </c>
    </row>
    <row r="1909" spans="1:40">
      <c r="A1909">
        <v>9</v>
      </c>
      <c r="B1909">
        <v>20210514</v>
      </c>
      <c r="C1909">
        <v>31430</v>
      </c>
      <c r="D1909" t="s">
        <v>3</v>
      </c>
      <c r="E1909" t="s">
        <v>1578</v>
      </c>
      <c r="F1909" t="s">
        <v>1561</v>
      </c>
      <c r="G1909">
        <v>258</v>
      </c>
      <c r="H1909">
        <v>212</v>
      </c>
      <c r="I1909">
        <v>0.1</v>
      </c>
      <c r="J1909">
        <v>1.8</v>
      </c>
      <c r="K1909" t="s">
        <v>3</v>
      </c>
      <c r="L1909">
        <v>8</v>
      </c>
      <c r="M1909">
        <v>4.8</v>
      </c>
      <c r="N1909">
        <v>28</v>
      </c>
      <c r="O1909">
        <v>1.7</v>
      </c>
      <c r="P1909" t="s">
        <v>26</v>
      </c>
      <c r="Q1909">
        <v>8026.4</v>
      </c>
      <c r="R1909">
        <v>20210514</v>
      </c>
      <c r="S1909">
        <v>31431</v>
      </c>
      <c r="T1909" t="s">
        <v>3</v>
      </c>
      <c r="U1909" t="s">
        <v>27</v>
      </c>
      <c r="V1909" t="s">
        <v>28</v>
      </c>
      <c r="W1909">
        <v>103.8</v>
      </c>
      <c r="X1909" t="s">
        <v>29</v>
      </c>
      <c r="Y1909" t="s">
        <v>30</v>
      </c>
      <c r="Z1909">
        <v>0</v>
      </c>
      <c r="AB1909">
        <f t="shared" si="354"/>
        <v>36.071041666666666</v>
      </c>
      <c r="AC1909">
        <f t="shared" si="355"/>
        <v>142.73331666666667</v>
      </c>
      <c r="AD1909">
        <f t="shared" si="356"/>
        <v>8026.4</v>
      </c>
      <c r="AE1909" t="str">
        <f t="shared" si="361"/>
        <v/>
      </c>
      <c r="AF1909" t="str">
        <f t="shared" si="362"/>
        <v/>
      </c>
      <c r="AG1909" t="str">
        <f t="shared" si="363"/>
        <v/>
      </c>
      <c r="AH1909">
        <f t="shared" si="352"/>
        <v>40.395783333333334</v>
      </c>
      <c r="AI1909">
        <f t="shared" si="353"/>
        <v>144.43213333333333</v>
      </c>
      <c r="AJ1909">
        <f t="shared" si="357"/>
        <v>0</v>
      </c>
      <c r="AL1909">
        <f t="shared" si="358"/>
        <v>271430</v>
      </c>
      <c r="AM1909" s="2" t="str">
        <f t="shared" si="359"/>
        <v>27:14:30</v>
      </c>
      <c r="AN1909" s="2">
        <f t="shared" si="360"/>
        <v>0.51006944444444446</v>
      </c>
    </row>
    <row r="1910" spans="1:40">
      <c r="A1910">
        <v>9</v>
      </c>
      <c r="B1910">
        <v>20210514</v>
      </c>
      <c r="C1910">
        <v>31431</v>
      </c>
      <c r="D1910" t="s">
        <v>3</v>
      </c>
      <c r="E1910" t="s">
        <v>1578</v>
      </c>
      <c r="F1910" t="s">
        <v>1563</v>
      </c>
      <c r="G1910">
        <v>260</v>
      </c>
      <c r="H1910">
        <v>212</v>
      </c>
      <c r="I1910">
        <v>0.1</v>
      </c>
      <c r="J1910">
        <v>1.8</v>
      </c>
      <c r="K1910" t="s">
        <v>3</v>
      </c>
      <c r="L1910">
        <v>17</v>
      </c>
      <c r="M1910">
        <v>5.9</v>
      </c>
      <c r="N1910">
        <v>28</v>
      </c>
      <c r="O1910">
        <v>1.7</v>
      </c>
      <c r="P1910" t="s">
        <v>26</v>
      </c>
      <c r="Q1910">
        <v>8026.4</v>
      </c>
      <c r="R1910">
        <v>20210514</v>
      </c>
      <c r="S1910">
        <v>31432</v>
      </c>
      <c r="T1910" t="s">
        <v>3</v>
      </c>
      <c r="U1910" t="s">
        <v>27</v>
      </c>
      <c r="V1910" t="s">
        <v>28</v>
      </c>
      <c r="W1910">
        <v>103.8</v>
      </c>
      <c r="X1910" t="s">
        <v>29</v>
      </c>
      <c r="Y1910" t="s">
        <v>30</v>
      </c>
      <c r="Z1910">
        <v>0</v>
      </c>
      <c r="AB1910">
        <f t="shared" si="354"/>
        <v>36.071041666666666</v>
      </c>
      <c r="AC1910">
        <f t="shared" si="355"/>
        <v>142.733315</v>
      </c>
      <c r="AD1910">
        <f t="shared" si="356"/>
        <v>8026.4</v>
      </c>
      <c r="AE1910" t="str">
        <f t="shared" si="361"/>
        <v/>
      </c>
      <c r="AF1910" t="str">
        <f t="shared" si="362"/>
        <v/>
      </c>
      <c r="AG1910" t="str">
        <f t="shared" si="363"/>
        <v/>
      </c>
      <c r="AH1910">
        <f t="shared" si="352"/>
        <v>40.395783333333334</v>
      </c>
      <c r="AI1910">
        <f t="shared" si="353"/>
        <v>144.43213333333333</v>
      </c>
      <c r="AJ1910">
        <f t="shared" si="357"/>
        <v>0</v>
      </c>
      <c r="AL1910">
        <f t="shared" si="358"/>
        <v>271431</v>
      </c>
      <c r="AM1910" s="2" t="str">
        <f t="shared" si="359"/>
        <v>27:14:31</v>
      </c>
      <c r="AN1910" s="2">
        <f t="shared" si="360"/>
        <v>0.5100810185185185</v>
      </c>
    </row>
    <row r="1911" spans="1:40">
      <c r="A1911">
        <v>9</v>
      </c>
      <c r="B1911">
        <v>20210514</v>
      </c>
      <c r="C1911">
        <v>31432</v>
      </c>
      <c r="D1911" t="s">
        <v>3</v>
      </c>
      <c r="E1911" t="s">
        <v>1566</v>
      </c>
      <c r="F1911" t="s">
        <v>1563</v>
      </c>
      <c r="G1911">
        <v>265.7</v>
      </c>
      <c r="H1911">
        <v>212</v>
      </c>
      <c r="I1911">
        <v>0.1</v>
      </c>
      <c r="J1911">
        <v>1.8</v>
      </c>
      <c r="K1911" t="s">
        <v>3</v>
      </c>
      <c r="L1911">
        <v>19</v>
      </c>
      <c r="M1911">
        <v>7.1</v>
      </c>
      <c r="N1911">
        <v>28</v>
      </c>
      <c r="O1911">
        <v>1.7</v>
      </c>
      <c r="P1911" t="s">
        <v>26</v>
      </c>
      <c r="Q1911">
        <v>8026.4</v>
      </c>
      <c r="R1911">
        <v>20210514</v>
      </c>
      <c r="S1911">
        <v>31433</v>
      </c>
      <c r="T1911" t="s">
        <v>3</v>
      </c>
      <c r="U1911" t="s">
        <v>27</v>
      </c>
      <c r="V1911" t="s">
        <v>28</v>
      </c>
      <c r="W1911">
        <v>103.8</v>
      </c>
      <c r="X1911" t="s">
        <v>29</v>
      </c>
      <c r="Y1911" t="s">
        <v>30</v>
      </c>
      <c r="Z1911">
        <v>0</v>
      </c>
      <c r="AB1911">
        <f t="shared" si="354"/>
        <v>36.071043333333336</v>
      </c>
      <c r="AC1911">
        <f t="shared" si="355"/>
        <v>142.733315</v>
      </c>
      <c r="AD1911">
        <f t="shared" si="356"/>
        <v>8026.4</v>
      </c>
      <c r="AE1911" t="str">
        <f t="shared" si="361"/>
        <v/>
      </c>
      <c r="AF1911" t="str">
        <f t="shared" si="362"/>
        <v/>
      </c>
      <c r="AG1911" t="str">
        <f t="shared" si="363"/>
        <v/>
      </c>
      <c r="AH1911">
        <f t="shared" si="352"/>
        <v>40.395783333333334</v>
      </c>
      <c r="AI1911">
        <f t="shared" si="353"/>
        <v>144.43213333333333</v>
      </c>
      <c r="AJ1911">
        <f t="shared" si="357"/>
        <v>0</v>
      </c>
      <c r="AL1911">
        <f t="shared" si="358"/>
        <v>271432</v>
      </c>
      <c r="AM1911" s="2" t="str">
        <f t="shared" si="359"/>
        <v>27:14:32</v>
      </c>
      <c r="AN1911" s="2">
        <f t="shared" si="360"/>
        <v>0.51009259259259254</v>
      </c>
    </row>
    <row r="1912" spans="1:40">
      <c r="A1912">
        <v>9</v>
      </c>
      <c r="B1912">
        <v>20210514</v>
      </c>
      <c r="C1912">
        <v>31434</v>
      </c>
      <c r="D1912" t="s">
        <v>3</v>
      </c>
      <c r="E1912" t="s">
        <v>1567</v>
      </c>
      <c r="F1912" t="s">
        <v>1563</v>
      </c>
      <c r="G1912">
        <v>279.7</v>
      </c>
      <c r="H1912">
        <v>212</v>
      </c>
      <c r="I1912">
        <v>0.1</v>
      </c>
      <c r="J1912">
        <v>1.8</v>
      </c>
      <c r="K1912" t="s">
        <v>3</v>
      </c>
      <c r="L1912">
        <v>15</v>
      </c>
      <c r="M1912">
        <v>7.6</v>
      </c>
      <c r="N1912">
        <v>28</v>
      </c>
      <c r="O1912">
        <v>1.7</v>
      </c>
      <c r="P1912" t="s">
        <v>26</v>
      </c>
      <c r="Q1912">
        <v>8026.4</v>
      </c>
      <c r="R1912">
        <v>20210514</v>
      </c>
      <c r="S1912">
        <v>31434</v>
      </c>
      <c r="T1912" t="s">
        <v>3</v>
      </c>
      <c r="U1912" t="s">
        <v>27</v>
      </c>
      <c r="V1912" t="s">
        <v>28</v>
      </c>
      <c r="W1912">
        <v>103.8</v>
      </c>
      <c r="X1912" t="s">
        <v>29</v>
      </c>
      <c r="Y1912" t="s">
        <v>30</v>
      </c>
      <c r="Z1912">
        <v>0</v>
      </c>
      <c r="AB1912">
        <f t="shared" si="354"/>
        <v>36.071044999999998</v>
      </c>
      <c r="AC1912">
        <f t="shared" si="355"/>
        <v>142.733315</v>
      </c>
      <c r="AD1912">
        <f t="shared" si="356"/>
        <v>8026.4</v>
      </c>
      <c r="AE1912" t="str">
        <f t="shared" si="361"/>
        <v/>
      </c>
      <c r="AF1912" t="str">
        <f t="shared" si="362"/>
        <v/>
      </c>
      <c r="AG1912" t="str">
        <f t="shared" si="363"/>
        <v/>
      </c>
      <c r="AH1912">
        <f t="shared" si="352"/>
        <v>40.395783333333334</v>
      </c>
      <c r="AI1912">
        <f t="shared" si="353"/>
        <v>144.43213333333333</v>
      </c>
      <c r="AJ1912">
        <f t="shared" si="357"/>
        <v>0</v>
      </c>
      <c r="AL1912">
        <f t="shared" si="358"/>
        <v>271434</v>
      </c>
      <c r="AM1912" s="2" t="str">
        <f t="shared" si="359"/>
        <v>27:14:34</v>
      </c>
      <c r="AN1912" s="2">
        <f t="shared" si="360"/>
        <v>0.51011574074074084</v>
      </c>
    </row>
    <row r="1913" spans="1:40">
      <c r="A1913">
        <v>9</v>
      </c>
      <c r="B1913">
        <v>20210514</v>
      </c>
      <c r="C1913">
        <v>31435</v>
      </c>
      <c r="D1913" t="s">
        <v>3</v>
      </c>
      <c r="E1913" t="s">
        <v>1572</v>
      </c>
      <c r="F1913" t="s">
        <v>1565</v>
      </c>
      <c r="G1913">
        <v>284.39999999999998</v>
      </c>
      <c r="H1913">
        <v>211.7</v>
      </c>
      <c r="I1913">
        <v>0.1</v>
      </c>
      <c r="J1913">
        <v>1.8</v>
      </c>
      <c r="K1913" t="s">
        <v>3</v>
      </c>
      <c r="L1913">
        <v>16</v>
      </c>
      <c r="M1913">
        <v>7.6</v>
      </c>
      <c r="N1913">
        <v>28</v>
      </c>
      <c r="O1913">
        <v>1.7</v>
      </c>
      <c r="P1913" t="s">
        <v>26</v>
      </c>
      <c r="Q1913">
        <v>8026.4</v>
      </c>
      <c r="R1913">
        <v>20210514</v>
      </c>
      <c r="S1913">
        <v>31435</v>
      </c>
      <c r="T1913" t="s">
        <v>3</v>
      </c>
      <c r="U1913" t="s">
        <v>27</v>
      </c>
      <c r="V1913" t="s">
        <v>28</v>
      </c>
      <c r="W1913">
        <v>103.8</v>
      </c>
      <c r="X1913" t="s">
        <v>29</v>
      </c>
      <c r="Y1913" t="s">
        <v>30</v>
      </c>
      <c r="Z1913">
        <v>0</v>
      </c>
      <c r="AB1913">
        <f t="shared" si="354"/>
        <v>36.071046666666668</v>
      </c>
      <c r="AC1913">
        <f t="shared" si="355"/>
        <v>142.73331333333334</v>
      </c>
      <c r="AD1913">
        <f t="shared" si="356"/>
        <v>8026.4</v>
      </c>
      <c r="AE1913" t="str">
        <f t="shared" si="361"/>
        <v/>
      </c>
      <c r="AF1913" t="str">
        <f t="shared" si="362"/>
        <v/>
      </c>
      <c r="AG1913" t="str">
        <f t="shared" si="363"/>
        <v/>
      </c>
      <c r="AH1913">
        <f t="shared" si="352"/>
        <v>40.395783333333334</v>
      </c>
      <c r="AI1913">
        <f t="shared" si="353"/>
        <v>144.43213333333333</v>
      </c>
      <c r="AJ1913">
        <f t="shared" si="357"/>
        <v>0</v>
      </c>
      <c r="AL1913">
        <f t="shared" si="358"/>
        <v>271435</v>
      </c>
      <c r="AM1913" s="2" t="str">
        <f t="shared" si="359"/>
        <v>27:14:35</v>
      </c>
      <c r="AN1913" s="2">
        <f t="shared" si="360"/>
        <v>0.51012731481481488</v>
      </c>
    </row>
    <row r="1914" spans="1:40">
      <c r="A1914">
        <v>9</v>
      </c>
      <c r="B1914">
        <v>20210514</v>
      </c>
      <c r="C1914">
        <v>31436</v>
      </c>
      <c r="D1914" t="s">
        <v>3</v>
      </c>
      <c r="E1914" t="s">
        <v>1572</v>
      </c>
      <c r="F1914" t="s">
        <v>1565</v>
      </c>
      <c r="G1914">
        <v>287.2</v>
      </c>
      <c r="H1914">
        <v>211.7</v>
      </c>
      <c r="I1914">
        <v>0.1</v>
      </c>
      <c r="J1914">
        <v>1.8</v>
      </c>
      <c r="K1914" t="s">
        <v>3</v>
      </c>
      <c r="L1914">
        <v>18</v>
      </c>
      <c r="M1914">
        <v>7.5</v>
      </c>
      <c r="N1914">
        <v>28</v>
      </c>
      <c r="O1914">
        <v>1.7</v>
      </c>
      <c r="P1914" t="s">
        <v>26</v>
      </c>
      <c r="Q1914">
        <v>8026.4</v>
      </c>
      <c r="R1914">
        <v>20210514</v>
      </c>
      <c r="S1914">
        <v>31436</v>
      </c>
      <c r="T1914" t="s">
        <v>3</v>
      </c>
      <c r="U1914" t="s">
        <v>27</v>
      </c>
      <c r="V1914" t="s">
        <v>28</v>
      </c>
      <c r="W1914">
        <v>103.8</v>
      </c>
      <c r="X1914" t="s">
        <v>29</v>
      </c>
      <c r="Y1914" t="s">
        <v>30</v>
      </c>
      <c r="Z1914">
        <v>0</v>
      </c>
      <c r="AB1914">
        <f t="shared" si="354"/>
        <v>36.071046666666668</v>
      </c>
      <c r="AC1914">
        <f t="shared" si="355"/>
        <v>142.73331333333334</v>
      </c>
      <c r="AD1914">
        <f t="shared" si="356"/>
        <v>8026.4</v>
      </c>
      <c r="AE1914" t="str">
        <f t="shared" si="361"/>
        <v/>
      </c>
      <c r="AF1914" t="str">
        <f t="shared" si="362"/>
        <v/>
      </c>
      <c r="AG1914" t="str">
        <f t="shared" si="363"/>
        <v/>
      </c>
      <c r="AH1914">
        <f t="shared" si="352"/>
        <v>40.395783333333334</v>
      </c>
      <c r="AI1914">
        <f t="shared" si="353"/>
        <v>144.43213333333333</v>
      </c>
      <c r="AJ1914">
        <f t="shared" si="357"/>
        <v>0</v>
      </c>
      <c r="AL1914">
        <f t="shared" si="358"/>
        <v>271436</v>
      </c>
      <c r="AM1914" s="2" t="str">
        <f t="shared" si="359"/>
        <v>27:14:36</v>
      </c>
      <c r="AN1914" s="2">
        <f t="shared" si="360"/>
        <v>0.51013888888888892</v>
      </c>
    </row>
    <row r="1915" spans="1:40">
      <c r="A1915">
        <v>9</v>
      </c>
      <c r="B1915">
        <v>20210514</v>
      </c>
      <c r="C1915">
        <v>31437</v>
      </c>
      <c r="D1915" t="s">
        <v>3</v>
      </c>
      <c r="E1915" t="s">
        <v>1572</v>
      </c>
      <c r="F1915" t="s">
        <v>1565</v>
      </c>
      <c r="G1915">
        <v>288.89999999999998</v>
      </c>
      <c r="H1915">
        <v>211.7</v>
      </c>
      <c r="I1915">
        <v>0.1</v>
      </c>
      <c r="J1915">
        <v>1.8</v>
      </c>
      <c r="K1915" t="s">
        <v>3</v>
      </c>
      <c r="L1915">
        <v>22</v>
      </c>
      <c r="M1915">
        <v>6.6</v>
      </c>
      <c r="N1915">
        <v>28</v>
      </c>
      <c r="O1915">
        <v>1.7</v>
      </c>
      <c r="P1915" t="s">
        <v>26</v>
      </c>
      <c r="Q1915">
        <v>8026.4</v>
      </c>
      <c r="R1915">
        <v>20210514</v>
      </c>
      <c r="S1915">
        <v>31437</v>
      </c>
      <c r="T1915" t="s">
        <v>3</v>
      </c>
      <c r="U1915" t="s">
        <v>27</v>
      </c>
      <c r="V1915" t="s">
        <v>28</v>
      </c>
      <c r="W1915">
        <v>103.8</v>
      </c>
      <c r="X1915" t="s">
        <v>29</v>
      </c>
      <c r="Y1915" t="s">
        <v>30</v>
      </c>
      <c r="Z1915">
        <v>0</v>
      </c>
      <c r="AB1915">
        <f t="shared" si="354"/>
        <v>36.071046666666668</v>
      </c>
      <c r="AC1915">
        <f t="shared" si="355"/>
        <v>142.73331333333334</v>
      </c>
      <c r="AD1915">
        <f t="shared" si="356"/>
        <v>8026.4</v>
      </c>
      <c r="AE1915" t="str">
        <f t="shared" si="361"/>
        <v/>
      </c>
      <c r="AF1915" t="str">
        <f t="shared" si="362"/>
        <v/>
      </c>
      <c r="AG1915" t="str">
        <f t="shared" si="363"/>
        <v/>
      </c>
      <c r="AH1915">
        <f t="shared" si="352"/>
        <v>40.395783333333334</v>
      </c>
      <c r="AI1915">
        <f t="shared" si="353"/>
        <v>144.43213333333333</v>
      </c>
      <c r="AJ1915">
        <f t="shared" si="357"/>
        <v>0</v>
      </c>
      <c r="AL1915">
        <f t="shared" si="358"/>
        <v>271437</v>
      </c>
      <c r="AM1915" s="2" t="str">
        <f t="shared" si="359"/>
        <v>27:14:37</v>
      </c>
      <c r="AN1915" s="2">
        <f t="shared" si="360"/>
        <v>0.51015046296296296</v>
      </c>
    </row>
    <row r="1916" spans="1:40">
      <c r="A1916">
        <v>9</v>
      </c>
      <c r="B1916">
        <v>20210514</v>
      </c>
      <c r="C1916">
        <v>31438</v>
      </c>
      <c r="D1916" t="s">
        <v>3</v>
      </c>
      <c r="E1916" t="s">
        <v>1572</v>
      </c>
      <c r="F1916" t="s">
        <v>1565</v>
      </c>
      <c r="G1916">
        <v>289.2</v>
      </c>
      <c r="H1916">
        <v>211.7</v>
      </c>
      <c r="I1916">
        <v>0.1</v>
      </c>
      <c r="J1916">
        <v>1.8</v>
      </c>
      <c r="K1916" t="s">
        <v>3</v>
      </c>
      <c r="L1916">
        <v>22</v>
      </c>
      <c r="M1916">
        <v>5.6</v>
      </c>
      <c r="N1916">
        <v>28</v>
      </c>
      <c r="O1916">
        <v>1.7</v>
      </c>
      <c r="P1916" t="s">
        <v>26</v>
      </c>
      <c r="Q1916">
        <v>8026.4</v>
      </c>
      <c r="R1916">
        <v>20210514</v>
      </c>
      <c r="S1916">
        <v>31438</v>
      </c>
      <c r="T1916" t="s">
        <v>3</v>
      </c>
      <c r="U1916" t="s">
        <v>27</v>
      </c>
      <c r="V1916" t="s">
        <v>28</v>
      </c>
      <c r="W1916">
        <v>103.8</v>
      </c>
      <c r="X1916" t="s">
        <v>29</v>
      </c>
      <c r="Y1916" t="s">
        <v>30</v>
      </c>
      <c r="Z1916">
        <v>0</v>
      </c>
      <c r="AB1916">
        <f t="shared" si="354"/>
        <v>36.071046666666668</v>
      </c>
      <c r="AC1916">
        <f t="shared" si="355"/>
        <v>142.73331333333334</v>
      </c>
      <c r="AD1916">
        <f t="shared" si="356"/>
        <v>8026.4</v>
      </c>
      <c r="AE1916" t="str">
        <f t="shared" si="361"/>
        <v/>
      </c>
      <c r="AF1916" t="str">
        <f t="shared" si="362"/>
        <v/>
      </c>
      <c r="AG1916" t="str">
        <f t="shared" si="363"/>
        <v/>
      </c>
      <c r="AH1916">
        <f t="shared" si="352"/>
        <v>40.395783333333334</v>
      </c>
      <c r="AI1916">
        <f t="shared" si="353"/>
        <v>144.43213333333333</v>
      </c>
      <c r="AJ1916">
        <f t="shared" si="357"/>
        <v>0</v>
      </c>
      <c r="AL1916">
        <f t="shared" si="358"/>
        <v>271438</v>
      </c>
      <c r="AM1916" s="2" t="str">
        <f t="shared" si="359"/>
        <v>27:14:38</v>
      </c>
      <c r="AN1916" s="2">
        <f t="shared" si="360"/>
        <v>0.510162037037037</v>
      </c>
    </row>
    <row r="1917" spans="1:40">
      <c r="A1917">
        <v>9</v>
      </c>
      <c r="B1917">
        <v>20210514</v>
      </c>
      <c r="C1917">
        <v>31439</v>
      </c>
      <c r="D1917" t="s">
        <v>3</v>
      </c>
      <c r="E1917" t="s">
        <v>1572</v>
      </c>
      <c r="F1917" t="s">
        <v>1563</v>
      </c>
      <c r="G1917">
        <v>291.5</v>
      </c>
      <c r="H1917">
        <v>211.8</v>
      </c>
      <c r="I1917">
        <v>0.1</v>
      </c>
      <c r="J1917">
        <v>1.8</v>
      </c>
      <c r="K1917" t="s">
        <v>3</v>
      </c>
      <c r="L1917">
        <v>23</v>
      </c>
      <c r="M1917">
        <v>5</v>
      </c>
      <c r="N1917">
        <v>28</v>
      </c>
      <c r="O1917">
        <v>1.7</v>
      </c>
      <c r="P1917" t="s">
        <v>26</v>
      </c>
      <c r="Q1917">
        <v>8026.4</v>
      </c>
      <c r="R1917">
        <v>20210514</v>
      </c>
      <c r="S1917">
        <v>31439</v>
      </c>
      <c r="T1917" t="s">
        <v>3</v>
      </c>
      <c r="U1917" t="s">
        <v>27</v>
      </c>
      <c r="V1917" t="s">
        <v>28</v>
      </c>
      <c r="W1917">
        <v>103.8</v>
      </c>
      <c r="X1917" t="s">
        <v>29</v>
      </c>
      <c r="Y1917" t="s">
        <v>30</v>
      </c>
      <c r="Z1917">
        <v>0</v>
      </c>
      <c r="AB1917">
        <f t="shared" si="354"/>
        <v>36.071046666666668</v>
      </c>
      <c r="AC1917">
        <f t="shared" si="355"/>
        <v>142.733315</v>
      </c>
      <c r="AD1917">
        <f t="shared" si="356"/>
        <v>8026.4</v>
      </c>
      <c r="AE1917" t="str">
        <f t="shared" si="361"/>
        <v/>
      </c>
      <c r="AF1917" t="str">
        <f t="shared" si="362"/>
        <v/>
      </c>
      <c r="AG1917" t="str">
        <f t="shared" si="363"/>
        <v/>
      </c>
      <c r="AH1917">
        <f t="shared" si="352"/>
        <v>40.395783333333334</v>
      </c>
      <c r="AI1917">
        <f t="shared" si="353"/>
        <v>144.43213333333333</v>
      </c>
      <c r="AJ1917">
        <f t="shared" si="357"/>
        <v>0</v>
      </c>
      <c r="AL1917">
        <f t="shared" si="358"/>
        <v>271439</v>
      </c>
      <c r="AM1917" s="2" t="str">
        <f t="shared" si="359"/>
        <v>27:14:39</v>
      </c>
      <c r="AN1917" s="2">
        <f t="shared" si="360"/>
        <v>0.51017361111111126</v>
      </c>
    </row>
    <row r="1918" spans="1:40">
      <c r="A1918">
        <v>9</v>
      </c>
      <c r="B1918">
        <v>20210514</v>
      </c>
      <c r="C1918">
        <v>31440</v>
      </c>
      <c r="D1918" t="s">
        <v>3</v>
      </c>
      <c r="E1918" t="s">
        <v>1572</v>
      </c>
      <c r="F1918" t="s">
        <v>1563</v>
      </c>
      <c r="G1918">
        <v>291.5</v>
      </c>
      <c r="H1918">
        <v>211.9</v>
      </c>
      <c r="I1918">
        <v>0.1</v>
      </c>
      <c r="J1918">
        <v>1.8</v>
      </c>
      <c r="K1918" t="s">
        <v>3</v>
      </c>
      <c r="L1918">
        <v>20</v>
      </c>
      <c r="M1918">
        <v>5.7</v>
      </c>
      <c r="N1918">
        <v>28</v>
      </c>
      <c r="O1918">
        <v>1.7</v>
      </c>
      <c r="P1918" t="s">
        <v>26</v>
      </c>
      <c r="Q1918">
        <v>8525.9</v>
      </c>
      <c r="R1918">
        <v>20210514</v>
      </c>
      <c r="S1918">
        <v>31440</v>
      </c>
      <c r="T1918" t="s">
        <v>3</v>
      </c>
      <c r="U1918" t="s">
        <v>27</v>
      </c>
      <c r="V1918" t="s">
        <v>28</v>
      </c>
      <c r="W1918">
        <v>103.8</v>
      </c>
      <c r="X1918" t="s">
        <v>29</v>
      </c>
      <c r="Y1918" t="s">
        <v>30</v>
      </c>
      <c r="Z1918">
        <v>0</v>
      </c>
      <c r="AB1918">
        <f t="shared" si="354"/>
        <v>36.071046666666668</v>
      </c>
      <c r="AC1918">
        <f t="shared" si="355"/>
        <v>142.733315</v>
      </c>
      <c r="AD1918">
        <f t="shared" si="356"/>
        <v>8525.9</v>
      </c>
      <c r="AE1918" t="str">
        <f t="shared" si="361"/>
        <v/>
      </c>
      <c r="AF1918" t="str">
        <f t="shared" si="362"/>
        <v/>
      </c>
      <c r="AG1918" t="str">
        <f t="shared" si="363"/>
        <v/>
      </c>
      <c r="AH1918">
        <f t="shared" si="352"/>
        <v>40.395783333333334</v>
      </c>
      <c r="AI1918">
        <f t="shared" si="353"/>
        <v>144.43213333333333</v>
      </c>
      <c r="AJ1918">
        <f t="shared" si="357"/>
        <v>0</v>
      </c>
      <c r="AL1918">
        <f t="shared" si="358"/>
        <v>271440</v>
      </c>
      <c r="AM1918" s="2" t="str">
        <f t="shared" si="359"/>
        <v>27:14:40</v>
      </c>
      <c r="AN1918" s="2">
        <f t="shared" si="360"/>
        <v>0.51018518518518507</v>
      </c>
    </row>
    <row r="1919" spans="1:40">
      <c r="A1919">
        <v>9</v>
      </c>
      <c r="B1919">
        <v>20210514</v>
      </c>
      <c r="C1919">
        <v>31441</v>
      </c>
      <c r="D1919" t="s">
        <v>3</v>
      </c>
      <c r="E1919" t="s">
        <v>1572</v>
      </c>
      <c r="F1919" t="s">
        <v>1561</v>
      </c>
      <c r="G1919">
        <v>296.10000000000002</v>
      </c>
      <c r="H1919">
        <v>211.9</v>
      </c>
      <c r="I1919">
        <v>0.1</v>
      </c>
      <c r="J1919">
        <v>1.8</v>
      </c>
      <c r="K1919" t="s">
        <v>3</v>
      </c>
      <c r="L1919">
        <v>18</v>
      </c>
      <c r="M1919">
        <v>7</v>
      </c>
      <c r="N1919">
        <v>28</v>
      </c>
      <c r="O1919">
        <v>1.7</v>
      </c>
      <c r="P1919" t="s">
        <v>26</v>
      </c>
      <c r="Q1919">
        <v>8525.9</v>
      </c>
      <c r="R1919">
        <v>20210514</v>
      </c>
      <c r="S1919">
        <v>31441</v>
      </c>
      <c r="T1919" t="s">
        <v>3</v>
      </c>
      <c r="U1919" t="s">
        <v>27</v>
      </c>
      <c r="V1919" t="s">
        <v>28</v>
      </c>
      <c r="W1919">
        <v>103.8</v>
      </c>
      <c r="X1919" t="s">
        <v>29</v>
      </c>
      <c r="Y1919" t="s">
        <v>30</v>
      </c>
      <c r="Z1919">
        <v>0</v>
      </c>
      <c r="AB1919">
        <f t="shared" si="354"/>
        <v>36.071046666666668</v>
      </c>
      <c r="AC1919">
        <f t="shared" si="355"/>
        <v>142.73331666666667</v>
      </c>
      <c r="AD1919">
        <f t="shared" si="356"/>
        <v>8525.9</v>
      </c>
      <c r="AE1919" t="str">
        <f t="shared" si="361"/>
        <v/>
      </c>
      <c r="AF1919" t="str">
        <f t="shared" si="362"/>
        <v/>
      </c>
      <c r="AG1919" t="str">
        <f t="shared" si="363"/>
        <v/>
      </c>
      <c r="AH1919">
        <f t="shared" si="352"/>
        <v>40.395783333333334</v>
      </c>
      <c r="AI1919">
        <f t="shared" si="353"/>
        <v>144.43213333333333</v>
      </c>
      <c r="AJ1919">
        <f t="shared" si="357"/>
        <v>0</v>
      </c>
      <c r="AL1919">
        <f t="shared" si="358"/>
        <v>271441</v>
      </c>
      <c r="AM1919" s="2" t="str">
        <f t="shared" si="359"/>
        <v>27:14:41</v>
      </c>
      <c r="AN1919" s="2">
        <f t="shared" si="360"/>
        <v>0.51019675925925934</v>
      </c>
    </row>
    <row r="1920" spans="1:40">
      <c r="A1920">
        <v>9</v>
      </c>
      <c r="B1920">
        <v>20210514</v>
      </c>
      <c r="C1920">
        <v>31442</v>
      </c>
      <c r="D1920" t="s">
        <v>3</v>
      </c>
      <c r="E1920" t="s">
        <v>1572</v>
      </c>
      <c r="F1920" t="s">
        <v>1561</v>
      </c>
      <c r="G1920">
        <v>304.89999999999998</v>
      </c>
      <c r="H1920">
        <v>211.8</v>
      </c>
      <c r="I1920">
        <v>0.1</v>
      </c>
      <c r="J1920">
        <v>1.8</v>
      </c>
      <c r="K1920" t="s">
        <v>3</v>
      </c>
      <c r="L1920">
        <v>16</v>
      </c>
      <c r="M1920">
        <v>7.6</v>
      </c>
      <c r="N1920">
        <v>28</v>
      </c>
      <c r="O1920">
        <v>1.7</v>
      </c>
      <c r="P1920" t="s">
        <v>26</v>
      </c>
      <c r="Q1920">
        <v>8525.9</v>
      </c>
      <c r="R1920">
        <v>20210514</v>
      </c>
      <c r="S1920">
        <v>31442</v>
      </c>
      <c r="T1920" t="s">
        <v>3</v>
      </c>
      <c r="U1920" t="s">
        <v>27</v>
      </c>
      <c r="V1920" t="s">
        <v>28</v>
      </c>
      <c r="W1920">
        <v>103.8</v>
      </c>
      <c r="X1920" t="s">
        <v>29</v>
      </c>
      <c r="Y1920" t="s">
        <v>30</v>
      </c>
      <c r="Z1920">
        <v>0</v>
      </c>
      <c r="AB1920">
        <f t="shared" si="354"/>
        <v>36.071046666666668</v>
      </c>
      <c r="AC1920">
        <f t="shared" si="355"/>
        <v>142.73331666666667</v>
      </c>
      <c r="AD1920">
        <f t="shared" si="356"/>
        <v>8525.9</v>
      </c>
      <c r="AE1920" t="str">
        <f t="shared" si="361"/>
        <v/>
      </c>
      <c r="AF1920" t="str">
        <f t="shared" si="362"/>
        <v/>
      </c>
      <c r="AG1920" t="str">
        <f t="shared" si="363"/>
        <v/>
      </c>
      <c r="AH1920">
        <f t="shared" si="352"/>
        <v>40.395783333333334</v>
      </c>
      <c r="AI1920">
        <f t="shared" si="353"/>
        <v>144.43213333333333</v>
      </c>
      <c r="AJ1920">
        <f t="shared" si="357"/>
        <v>0</v>
      </c>
      <c r="AL1920">
        <f t="shared" si="358"/>
        <v>271442</v>
      </c>
      <c r="AM1920" s="2" t="str">
        <f t="shared" si="359"/>
        <v>27:14:42</v>
      </c>
      <c r="AN1920" s="2">
        <f t="shared" si="360"/>
        <v>0.51020833333333337</v>
      </c>
    </row>
    <row r="1921" spans="1:40">
      <c r="A1921">
        <v>9</v>
      </c>
      <c r="B1921">
        <v>20210514</v>
      </c>
      <c r="C1921">
        <v>31443</v>
      </c>
      <c r="D1921" t="s">
        <v>3</v>
      </c>
      <c r="E1921" t="s">
        <v>1569</v>
      </c>
      <c r="F1921" t="s">
        <v>1561</v>
      </c>
      <c r="G1921">
        <v>317</v>
      </c>
      <c r="H1921">
        <v>211.8</v>
      </c>
      <c r="I1921">
        <v>0.1</v>
      </c>
      <c r="J1921">
        <v>1.8</v>
      </c>
      <c r="K1921" t="s">
        <v>3</v>
      </c>
      <c r="L1921">
        <v>16</v>
      </c>
      <c r="M1921">
        <v>7.6</v>
      </c>
      <c r="N1921">
        <v>28</v>
      </c>
      <c r="O1921">
        <v>1.7</v>
      </c>
      <c r="P1921" t="s">
        <v>26</v>
      </c>
      <c r="Q1921">
        <v>8525.9</v>
      </c>
      <c r="R1921">
        <v>20210514</v>
      </c>
      <c r="S1921">
        <v>31443</v>
      </c>
      <c r="T1921" t="s">
        <v>3</v>
      </c>
      <c r="U1921" t="s">
        <v>27</v>
      </c>
      <c r="V1921" t="s">
        <v>28</v>
      </c>
      <c r="W1921">
        <v>103.8</v>
      </c>
      <c r="X1921" t="s">
        <v>29</v>
      </c>
      <c r="Y1921" t="s">
        <v>30</v>
      </c>
      <c r="Z1921">
        <v>0</v>
      </c>
      <c r="AB1921">
        <f t="shared" si="354"/>
        <v>36.07104833333333</v>
      </c>
      <c r="AC1921">
        <f t="shared" si="355"/>
        <v>142.73331666666667</v>
      </c>
      <c r="AD1921">
        <f t="shared" si="356"/>
        <v>8525.9</v>
      </c>
      <c r="AE1921" t="str">
        <f t="shared" si="361"/>
        <v/>
      </c>
      <c r="AF1921" t="str">
        <f t="shared" si="362"/>
        <v/>
      </c>
      <c r="AG1921" t="str">
        <f t="shared" si="363"/>
        <v/>
      </c>
      <c r="AH1921">
        <f t="shared" si="352"/>
        <v>40.395783333333334</v>
      </c>
      <c r="AI1921">
        <f t="shared" si="353"/>
        <v>144.43213333333333</v>
      </c>
      <c r="AJ1921">
        <f t="shared" si="357"/>
        <v>0</v>
      </c>
      <c r="AL1921">
        <f t="shared" si="358"/>
        <v>271443</v>
      </c>
      <c r="AM1921" s="2" t="str">
        <f t="shared" si="359"/>
        <v>27:14:43</v>
      </c>
      <c r="AN1921" s="2">
        <f t="shared" si="360"/>
        <v>0.51021990740740741</v>
      </c>
    </row>
    <row r="1922" spans="1:40">
      <c r="A1922">
        <v>9</v>
      </c>
      <c r="B1922">
        <v>20210514</v>
      </c>
      <c r="C1922">
        <v>31444</v>
      </c>
      <c r="D1922" t="s">
        <v>3</v>
      </c>
      <c r="E1922" t="s">
        <v>1569</v>
      </c>
      <c r="F1922" t="s">
        <v>1573</v>
      </c>
      <c r="G1922">
        <v>329.5</v>
      </c>
      <c r="H1922">
        <v>211.3</v>
      </c>
      <c r="I1922">
        <v>0.1</v>
      </c>
      <c r="J1922">
        <v>1.8</v>
      </c>
      <c r="K1922" t="s">
        <v>3</v>
      </c>
      <c r="L1922">
        <v>12</v>
      </c>
      <c r="M1922">
        <v>6.8</v>
      </c>
      <c r="N1922">
        <v>28</v>
      </c>
      <c r="O1922">
        <v>1.7</v>
      </c>
      <c r="P1922" t="s">
        <v>26</v>
      </c>
      <c r="Q1922">
        <v>8525.9</v>
      </c>
      <c r="R1922">
        <v>20210514</v>
      </c>
      <c r="S1922">
        <v>31444</v>
      </c>
      <c r="T1922" t="s">
        <v>3</v>
      </c>
      <c r="U1922" t="s">
        <v>27</v>
      </c>
      <c r="V1922" t="s">
        <v>28</v>
      </c>
      <c r="W1922">
        <v>103.8</v>
      </c>
      <c r="X1922" t="s">
        <v>29</v>
      </c>
      <c r="Y1922" t="s">
        <v>30</v>
      </c>
      <c r="Z1922">
        <v>0</v>
      </c>
      <c r="AB1922">
        <f t="shared" si="354"/>
        <v>36.07104833333333</v>
      </c>
      <c r="AC1922">
        <f t="shared" si="355"/>
        <v>142.73331833333333</v>
      </c>
      <c r="AD1922">
        <f t="shared" si="356"/>
        <v>8525.9</v>
      </c>
      <c r="AE1922" t="str">
        <f t="shared" si="361"/>
        <v/>
      </c>
      <c r="AF1922" t="str">
        <f t="shared" si="362"/>
        <v/>
      </c>
      <c r="AG1922" t="str">
        <f t="shared" si="363"/>
        <v/>
      </c>
      <c r="AH1922">
        <f t="shared" ref="AH1922:AH1985" si="364">LEFT(X1922,FIND("_",X1922)-1)+MID(X1922,FIND("_",X1922)+1,6)/60</f>
        <v>40.395783333333334</v>
      </c>
      <c r="AI1922">
        <f t="shared" ref="AI1922:AI1985" si="365">LEFT(Y1922,FIND("_",Y1922)-1)+MID(Y1922,FIND("_",Y1922)+1,6)/60</f>
        <v>144.43213333333333</v>
      </c>
      <c r="AJ1922">
        <f t="shared" si="357"/>
        <v>0</v>
      </c>
      <c r="AL1922">
        <f t="shared" si="358"/>
        <v>271444</v>
      </c>
      <c r="AM1922" s="2" t="str">
        <f t="shared" si="359"/>
        <v>27:14:44</v>
      </c>
      <c r="AN1922" s="2">
        <f t="shared" si="360"/>
        <v>0.51023148148148145</v>
      </c>
    </row>
    <row r="1923" spans="1:40">
      <c r="A1923">
        <v>9</v>
      </c>
      <c r="B1923">
        <v>20210514</v>
      </c>
      <c r="C1923">
        <v>31445</v>
      </c>
      <c r="D1923" t="s">
        <v>3</v>
      </c>
      <c r="E1923" t="s">
        <v>1571</v>
      </c>
      <c r="F1923" t="s">
        <v>1573</v>
      </c>
      <c r="G1923">
        <v>340.9</v>
      </c>
      <c r="H1923">
        <v>211.3</v>
      </c>
      <c r="I1923">
        <v>0.1</v>
      </c>
      <c r="J1923">
        <v>1.8</v>
      </c>
      <c r="K1923" t="s">
        <v>3</v>
      </c>
      <c r="L1923">
        <v>10</v>
      </c>
      <c r="M1923">
        <v>6.4</v>
      </c>
      <c r="N1923">
        <v>27.9</v>
      </c>
      <c r="O1923">
        <v>1.7</v>
      </c>
      <c r="P1923" t="s">
        <v>26</v>
      </c>
      <c r="Q1923">
        <v>8525.9</v>
      </c>
      <c r="R1923">
        <v>20210514</v>
      </c>
      <c r="S1923">
        <v>31445</v>
      </c>
      <c r="T1923" t="s">
        <v>3</v>
      </c>
      <c r="U1923" t="s">
        <v>27</v>
      </c>
      <c r="V1923" t="s">
        <v>28</v>
      </c>
      <c r="W1923">
        <v>103.8</v>
      </c>
      <c r="X1923" t="s">
        <v>29</v>
      </c>
      <c r="Y1923" t="s">
        <v>30</v>
      </c>
      <c r="Z1923">
        <v>0</v>
      </c>
      <c r="AB1923">
        <f t="shared" ref="AB1923:AB1986" si="366">LEFT(E1923,FIND("-",E1923)-1)+MID(E1923,FIND("-",E1923)+1,8)/60</f>
        <v>36.07105</v>
      </c>
      <c r="AC1923">
        <f t="shared" ref="AC1923:AC1986" si="367">LEFT(F1923,FIND("-",F1923)-1)+MID(F1923,FIND("-",F1923)+1,8)/60</f>
        <v>142.73331833333333</v>
      </c>
      <c r="AD1923">
        <f t="shared" ref="AD1923:AD1986" si="368">Q1923</f>
        <v>8525.9</v>
      </c>
      <c r="AE1923" t="str">
        <f t="shared" si="361"/>
        <v/>
      </c>
      <c r="AF1923" t="str">
        <f t="shared" si="362"/>
        <v/>
      </c>
      <c r="AG1923" t="str">
        <f t="shared" si="363"/>
        <v/>
      </c>
      <c r="AH1923">
        <f t="shared" si="364"/>
        <v>40.395783333333334</v>
      </c>
      <c r="AI1923">
        <f t="shared" si="365"/>
        <v>144.43213333333333</v>
      </c>
      <c r="AJ1923">
        <f t="shared" ref="AJ1923:AJ1986" si="369">Z1923</f>
        <v>0</v>
      </c>
      <c r="AL1923">
        <f t="shared" ref="AL1923:AL1986" si="370">C1923+240000</f>
        <v>271445</v>
      </c>
      <c r="AM1923" s="2" t="str">
        <f t="shared" ref="AM1923:AM1986" si="371">TEXT(AL1923, "00!:00!:00")</f>
        <v>27:14:45</v>
      </c>
      <c r="AN1923" s="2">
        <f t="shared" ref="AN1923:AN1986" si="372">AM1923-$AO$2</f>
        <v>0.51024305555555549</v>
      </c>
    </row>
    <row r="1924" spans="1:40">
      <c r="A1924">
        <v>9</v>
      </c>
      <c r="B1924">
        <v>20210514</v>
      </c>
      <c r="C1924">
        <v>31446</v>
      </c>
      <c r="D1924" t="s">
        <v>3</v>
      </c>
      <c r="E1924" t="s">
        <v>1571</v>
      </c>
      <c r="F1924" t="s">
        <v>1573</v>
      </c>
      <c r="G1924">
        <v>351.9</v>
      </c>
      <c r="H1924">
        <v>211.2</v>
      </c>
      <c r="I1924">
        <v>0.1</v>
      </c>
      <c r="J1924">
        <v>1.8</v>
      </c>
      <c r="K1924" t="s">
        <v>3</v>
      </c>
      <c r="L1924">
        <v>11</v>
      </c>
      <c r="M1924">
        <v>6.6</v>
      </c>
      <c r="N1924">
        <v>28</v>
      </c>
      <c r="O1924">
        <v>1.7</v>
      </c>
      <c r="P1924" t="s">
        <v>26</v>
      </c>
      <c r="Q1924">
        <v>8525.9</v>
      </c>
      <c r="R1924">
        <v>20210514</v>
      </c>
      <c r="S1924">
        <v>31447</v>
      </c>
      <c r="T1924" t="s">
        <v>3</v>
      </c>
      <c r="U1924" t="s">
        <v>27</v>
      </c>
      <c r="V1924" t="s">
        <v>28</v>
      </c>
      <c r="W1924">
        <v>103.8</v>
      </c>
      <c r="X1924" t="s">
        <v>29</v>
      </c>
      <c r="Y1924" t="s">
        <v>30</v>
      </c>
      <c r="Z1924">
        <v>0</v>
      </c>
      <c r="AB1924">
        <f t="shared" si="366"/>
        <v>36.07105</v>
      </c>
      <c r="AC1924">
        <f t="shared" si="367"/>
        <v>142.73331833333333</v>
      </c>
      <c r="AD1924">
        <f t="shared" si="368"/>
        <v>8525.9</v>
      </c>
      <c r="AE1924" t="str">
        <f t="shared" si="361"/>
        <v/>
      </c>
      <c r="AF1924" t="str">
        <f t="shared" si="362"/>
        <v/>
      </c>
      <c r="AG1924" t="str">
        <f t="shared" si="363"/>
        <v/>
      </c>
      <c r="AH1924">
        <f t="shared" si="364"/>
        <v>40.395783333333334</v>
      </c>
      <c r="AI1924">
        <f t="shared" si="365"/>
        <v>144.43213333333333</v>
      </c>
      <c r="AJ1924">
        <f t="shared" si="369"/>
        <v>0</v>
      </c>
      <c r="AL1924">
        <f t="shared" si="370"/>
        <v>271446</v>
      </c>
      <c r="AM1924" s="2" t="str">
        <f t="shared" si="371"/>
        <v>27:14:46</v>
      </c>
      <c r="AN1924" s="2">
        <f t="shared" si="372"/>
        <v>0.51025462962962975</v>
      </c>
    </row>
    <row r="1925" spans="1:40">
      <c r="A1925">
        <v>9</v>
      </c>
      <c r="B1925">
        <v>20210514</v>
      </c>
      <c r="C1925">
        <v>31447</v>
      </c>
      <c r="D1925" t="s">
        <v>3</v>
      </c>
      <c r="E1925" t="s">
        <v>1571</v>
      </c>
      <c r="F1925" t="s">
        <v>1587</v>
      </c>
      <c r="G1925">
        <v>5.9</v>
      </c>
      <c r="H1925">
        <v>211.5</v>
      </c>
      <c r="I1925">
        <v>0.1</v>
      </c>
      <c r="J1925">
        <v>1.8</v>
      </c>
      <c r="K1925" t="s">
        <v>3</v>
      </c>
      <c r="L1925">
        <v>15</v>
      </c>
      <c r="M1925">
        <v>7.2</v>
      </c>
      <c r="N1925">
        <v>28</v>
      </c>
      <c r="O1925">
        <v>1.7</v>
      </c>
      <c r="P1925" t="s">
        <v>26</v>
      </c>
      <c r="Q1925">
        <v>8525.9</v>
      </c>
      <c r="R1925">
        <v>20210514</v>
      </c>
      <c r="S1925">
        <v>31447</v>
      </c>
      <c r="T1925" t="s">
        <v>3</v>
      </c>
      <c r="U1925" t="s">
        <v>27</v>
      </c>
      <c r="V1925" t="s">
        <v>28</v>
      </c>
      <c r="W1925">
        <v>103.8</v>
      </c>
      <c r="X1925" t="s">
        <v>29</v>
      </c>
      <c r="Y1925" t="s">
        <v>30</v>
      </c>
      <c r="Z1925">
        <v>0</v>
      </c>
      <c r="AB1925">
        <f t="shared" si="366"/>
        <v>36.07105</v>
      </c>
      <c r="AC1925">
        <f t="shared" si="367"/>
        <v>142.73331999999999</v>
      </c>
      <c r="AD1925">
        <f t="shared" si="368"/>
        <v>8525.9</v>
      </c>
      <c r="AE1925" t="str">
        <f t="shared" si="361"/>
        <v/>
      </c>
      <c r="AF1925" t="str">
        <f t="shared" si="362"/>
        <v/>
      </c>
      <c r="AG1925" t="str">
        <f t="shared" si="363"/>
        <v/>
      </c>
      <c r="AH1925">
        <f t="shared" si="364"/>
        <v>40.395783333333334</v>
      </c>
      <c r="AI1925">
        <f t="shared" si="365"/>
        <v>144.43213333333333</v>
      </c>
      <c r="AJ1925">
        <f t="shared" si="369"/>
        <v>0</v>
      </c>
      <c r="AL1925">
        <f t="shared" si="370"/>
        <v>271447</v>
      </c>
      <c r="AM1925" s="2" t="str">
        <f t="shared" si="371"/>
        <v>27:14:47</v>
      </c>
      <c r="AN1925" s="2">
        <f t="shared" si="372"/>
        <v>0.51026620370370357</v>
      </c>
    </row>
    <row r="1926" spans="1:40">
      <c r="A1926">
        <v>9</v>
      </c>
      <c r="B1926">
        <v>20210514</v>
      </c>
      <c r="C1926">
        <v>31448</v>
      </c>
      <c r="D1926" t="s">
        <v>3</v>
      </c>
      <c r="E1926" t="s">
        <v>1569</v>
      </c>
      <c r="F1926" t="s">
        <v>1568</v>
      </c>
      <c r="G1926">
        <v>23.3</v>
      </c>
      <c r="H1926">
        <v>211.6</v>
      </c>
      <c r="I1926">
        <v>0.1</v>
      </c>
      <c r="J1926">
        <v>1.8</v>
      </c>
      <c r="K1926" t="s">
        <v>3</v>
      </c>
      <c r="L1926">
        <v>17</v>
      </c>
      <c r="M1926">
        <v>7.3</v>
      </c>
      <c r="N1926">
        <v>28</v>
      </c>
      <c r="O1926">
        <v>1.7</v>
      </c>
      <c r="P1926" t="s">
        <v>26</v>
      </c>
      <c r="Q1926">
        <v>8525.9</v>
      </c>
      <c r="R1926">
        <v>20210514</v>
      </c>
      <c r="S1926">
        <v>31449</v>
      </c>
      <c r="T1926" t="s">
        <v>3</v>
      </c>
      <c r="U1926" t="s">
        <v>27</v>
      </c>
      <c r="V1926" t="s">
        <v>28</v>
      </c>
      <c r="W1926">
        <v>103.8</v>
      </c>
      <c r="X1926" t="s">
        <v>29</v>
      </c>
      <c r="Y1926" t="s">
        <v>30</v>
      </c>
      <c r="Z1926">
        <v>0</v>
      </c>
      <c r="AB1926">
        <f t="shared" si="366"/>
        <v>36.07104833333333</v>
      </c>
      <c r="AC1926">
        <f t="shared" si="367"/>
        <v>142.73332166666665</v>
      </c>
      <c r="AD1926">
        <f t="shared" si="368"/>
        <v>8525.9</v>
      </c>
      <c r="AE1926" t="str">
        <f t="shared" si="361"/>
        <v/>
      </c>
      <c r="AF1926" t="str">
        <f t="shared" si="362"/>
        <v/>
      </c>
      <c r="AG1926" t="str">
        <f t="shared" si="363"/>
        <v/>
      </c>
      <c r="AH1926">
        <f t="shared" si="364"/>
        <v>40.395783333333334</v>
      </c>
      <c r="AI1926">
        <f t="shared" si="365"/>
        <v>144.43213333333333</v>
      </c>
      <c r="AJ1926">
        <f t="shared" si="369"/>
        <v>0</v>
      </c>
      <c r="AL1926">
        <f t="shared" si="370"/>
        <v>271448</v>
      </c>
      <c r="AM1926" s="2" t="str">
        <f t="shared" si="371"/>
        <v>27:14:48</v>
      </c>
      <c r="AN1926" s="2">
        <f t="shared" si="372"/>
        <v>0.51027777777777783</v>
      </c>
    </row>
    <row r="1927" spans="1:40">
      <c r="A1927">
        <v>9</v>
      </c>
      <c r="B1927">
        <v>20210514</v>
      </c>
      <c r="C1927">
        <v>31449</v>
      </c>
      <c r="D1927" t="s">
        <v>3</v>
      </c>
      <c r="E1927" t="s">
        <v>1569</v>
      </c>
      <c r="F1927" t="s">
        <v>1570</v>
      </c>
      <c r="G1927">
        <v>41.2</v>
      </c>
      <c r="H1927">
        <v>211.6</v>
      </c>
      <c r="I1927">
        <v>0.1</v>
      </c>
      <c r="J1927">
        <v>1.8</v>
      </c>
      <c r="K1927" t="s">
        <v>3</v>
      </c>
      <c r="L1927">
        <v>15</v>
      </c>
      <c r="M1927">
        <v>7</v>
      </c>
      <c r="N1927">
        <v>28</v>
      </c>
      <c r="O1927">
        <v>1.7</v>
      </c>
      <c r="P1927" t="s">
        <v>26</v>
      </c>
      <c r="Q1927">
        <v>8525.9</v>
      </c>
      <c r="R1927">
        <v>20210514</v>
      </c>
      <c r="S1927">
        <v>31450</v>
      </c>
      <c r="T1927" t="s">
        <v>3</v>
      </c>
      <c r="U1927" t="s">
        <v>27</v>
      </c>
      <c r="V1927" t="s">
        <v>28</v>
      </c>
      <c r="W1927">
        <v>103.8</v>
      </c>
      <c r="X1927" t="s">
        <v>29</v>
      </c>
      <c r="Y1927" t="s">
        <v>30</v>
      </c>
      <c r="Z1927">
        <v>0</v>
      </c>
      <c r="AB1927">
        <f t="shared" si="366"/>
        <v>36.07104833333333</v>
      </c>
      <c r="AC1927">
        <f t="shared" si="367"/>
        <v>142.73332333333335</v>
      </c>
      <c r="AD1927">
        <f t="shared" si="368"/>
        <v>8525.9</v>
      </c>
      <c r="AE1927" t="str">
        <f t="shared" si="361"/>
        <v/>
      </c>
      <c r="AF1927" t="str">
        <f t="shared" si="362"/>
        <v/>
      </c>
      <c r="AG1927" t="str">
        <f t="shared" si="363"/>
        <v/>
      </c>
      <c r="AH1927">
        <f t="shared" si="364"/>
        <v>40.395783333333334</v>
      </c>
      <c r="AI1927">
        <f t="shared" si="365"/>
        <v>144.43213333333333</v>
      </c>
      <c r="AJ1927">
        <f t="shared" si="369"/>
        <v>0</v>
      </c>
      <c r="AL1927">
        <f t="shared" si="370"/>
        <v>271449</v>
      </c>
      <c r="AM1927" s="2" t="str">
        <f t="shared" si="371"/>
        <v>27:14:49</v>
      </c>
      <c r="AN1927" s="2">
        <f t="shared" si="372"/>
        <v>0.51028935185185187</v>
      </c>
    </row>
    <row r="1928" spans="1:40">
      <c r="A1928">
        <v>9</v>
      </c>
      <c r="B1928">
        <v>20210514</v>
      </c>
      <c r="C1928">
        <v>31451</v>
      </c>
      <c r="D1928" t="s">
        <v>3</v>
      </c>
      <c r="E1928" t="s">
        <v>1569</v>
      </c>
      <c r="F1928" t="s">
        <v>1574</v>
      </c>
      <c r="G1928">
        <v>59.2</v>
      </c>
      <c r="H1928">
        <v>210.9</v>
      </c>
      <c r="I1928">
        <v>0.1</v>
      </c>
      <c r="J1928">
        <v>1.7</v>
      </c>
      <c r="K1928" t="s">
        <v>3</v>
      </c>
      <c r="L1928">
        <v>18</v>
      </c>
      <c r="M1928">
        <v>6.6</v>
      </c>
      <c r="N1928">
        <v>28</v>
      </c>
      <c r="O1928">
        <v>1.7</v>
      </c>
      <c r="P1928" t="s">
        <v>26</v>
      </c>
      <c r="Q1928">
        <v>8525.9</v>
      </c>
      <c r="R1928">
        <v>20210514</v>
      </c>
      <c r="S1928">
        <v>31451</v>
      </c>
      <c r="T1928" t="s">
        <v>3</v>
      </c>
      <c r="U1928" t="s">
        <v>27</v>
      </c>
      <c r="V1928" t="s">
        <v>28</v>
      </c>
      <c r="W1928">
        <v>103.8</v>
      </c>
      <c r="X1928" t="s">
        <v>29</v>
      </c>
      <c r="Y1928" t="s">
        <v>30</v>
      </c>
      <c r="Z1928">
        <v>0</v>
      </c>
      <c r="AB1928">
        <f t="shared" si="366"/>
        <v>36.07104833333333</v>
      </c>
      <c r="AC1928">
        <f t="shared" si="367"/>
        <v>142.73332500000001</v>
      </c>
      <c r="AD1928">
        <f t="shared" si="368"/>
        <v>8525.9</v>
      </c>
      <c r="AE1928" t="str">
        <f t="shared" si="361"/>
        <v/>
      </c>
      <c r="AF1928" t="str">
        <f t="shared" si="362"/>
        <v/>
      </c>
      <c r="AG1928" t="str">
        <f t="shared" si="363"/>
        <v/>
      </c>
      <c r="AH1928">
        <f t="shared" si="364"/>
        <v>40.395783333333334</v>
      </c>
      <c r="AI1928">
        <f t="shared" si="365"/>
        <v>144.43213333333333</v>
      </c>
      <c r="AJ1928">
        <f t="shared" si="369"/>
        <v>0</v>
      </c>
      <c r="AL1928">
        <f t="shared" si="370"/>
        <v>271451</v>
      </c>
      <c r="AM1928" s="2" t="str">
        <f t="shared" si="371"/>
        <v>27:14:51</v>
      </c>
      <c r="AN1928" s="2">
        <f t="shared" si="372"/>
        <v>0.51031249999999995</v>
      </c>
    </row>
    <row r="1929" spans="1:40">
      <c r="A1929">
        <v>9</v>
      </c>
      <c r="B1929">
        <v>20210514</v>
      </c>
      <c r="C1929">
        <v>31452</v>
      </c>
      <c r="D1929" t="s">
        <v>3</v>
      </c>
      <c r="E1929" t="s">
        <v>1569</v>
      </c>
      <c r="F1929" t="s">
        <v>1574</v>
      </c>
      <c r="G1929">
        <v>60.7</v>
      </c>
      <c r="H1929">
        <v>211</v>
      </c>
      <c r="I1929">
        <v>0.1</v>
      </c>
      <c r="J1929">
        <v>1.7</v>
      </c>
      <c r="K1929" t="s">
        <v>3</v>
      </c>
      <c r="L1929">
        <v>19</v>
      </c>
      <c r="M1929">
        <v>6.8</v>
      </c>
      <c r="N1929">
        <v>28</v>
      </c>
      <c r="O1929">
        <v>1.7</v>
      </c>
      <c r="P1929" t="s">
        <v>26</v>
      </c>
      <c r="Q1929">
        <v>8525.9</v>
      </c>
      <c r="R1929">
        <v>20210514</v>
      </c>
      <c r="S1929">
        <v>31452</v>
      </c>
      <c r="T1929" t="s">
        <v>3</v>
      </c>
      <c r="U1929" t="s">
        <v>27</v>
      </c>
      <c r="V1929" t="s">
        <v>28</v>
      </c>
      <c r="W1929">
        <v>103.8</v>
      </c>
      <c r="X1929" t="s">
        <v>29</v>
      </c>
      <c r="Y1929" t="s">
        <v>30</v>
      </c>
      <c r="Z1929">
        <v>0</v>
      </c>
      <c r="AB1929">
        <f t="shared" si="366"/>
        <v>36.07104833333333</v>
      </c>
      <c r="AC1929">
        <f t="shared" si="367"/>
        <v>142.73332500000001</v>
      </c>
      <c r="AD1929">
        <f t="shared" si="368"/>
        <v>8525.9</v>
      </c>
      <c r="AE1929" t="str">
        <f t="shared" si="361"/>
        <v/>
      </c>
      <c r="AF1929" t="str">
        <f t="shared" si="362"/>
        <v/>
      </c>
      <c r="AG1929" t="str">
        <f t="shared" si="363"/>
        <v/>
      </c>
      <c r="AH1929">
        <f t="shared" si="364"/>
        <v>40.395783333333334</v>
      </c>
      <c r="AI1929">
        <f t="shared" si="365"/>
        <v>144.43213333333333</v>
      </c>
      <c r="AJ1929">
        <f t="shared" si="369"/>
        <v>0</v>
      </c>
      <c r="AL1929">
        <f t="shared" si="370"/>
        <v>271452</v>
      </c>
      <c r="AM1929" s="2" t="str">
        <f t="shared" si="371"/>
        <v>27:14:52</v>
      </c>
      <c r="AN1929" s="2">
        <f t="shared" si="372"/>
        <v>0.51032407407407399</v>
      </c>
    </row>
    <row r="1930" spans="1:40">
      <c r="A1930">
        <v>9</v>
      </c>
      <c r="B1930">
        <v>20210514</v>
      </c>
      <c r="C1930">
        <v>31453</v>
      </c>
      <c r="D1930" t="s">
        <v>3</v>
      </c>
      <c r="E1930" t="s">
        <v>1569</v>
      </c>
      <c r="F1930" t="s">
        <v>1579</v>
      </c>
      <c r="G1930">
        <v>68.900000000000006</v>
      </c>
      <c r="H1930">
        <v>211.3</v>
      </c>
      <c r="I1930">
        <v>0.1</v>
      </c>
      <c r="J1930">
        <v>1.7</v>
      </c>
      <c r="K1930" t="s">
        <v>3</v>
      </c>
      <c r="L1930">
        <v>15</v>
      </c>
      <c r="M1930">
        <v>7.6</v>
      </c>
      <c r="N1930">
        <v>28</v>
      </c>
      <c r="O1930">
        <v>1.7</v>
      </c>
      <c r="P1930" t="s">
        <v>26</v>
      </c>
      <c r="Q1930">
        <v>8525.9</v>
      </c>
      <c r="R1930">
        <v>20210514</v>
      </c>
      <c r="S1930">
        <v>31453</v>
      </c>
      <c r="T1930" t="s">
        <v>3</v>
      </c>
      <c r="U1930" t="s">
        <v>27</v>
      </c>
      <c r="V1930" t="s">
        <v>28</v>
      </c>
      <c r="W1930">
        <v>103.8</v>
      </c>
      <c r="X1930" t="s">
        <v>29</v>
      </c>
      <c r="Y1930" t="s">
        <v>30</v>
      </c>
      <c r="Z1930">
        <v>0</v>
      </c>
      <c r="AB1930">
        <f t="shared" si="366"/>
        <v>36.07104833333333</v>
      </c>
      <c r="AC1930">
        <f t="shared" si="367"/>
        <v>142.73332666666667</v>
      </c>
      <c r="AD1930">
        <f t="shared" si="368"/>
        <v>8525.9</v>
      </c>
      <c r="AE1930" t="str">
        <f t="shared" si="361"/>
        <v/>
      </c>
      <c r="AF1930" t="str">
        <f t="shared" si="362"/>
        <v/>
      </c>
      <c r="AG1930" t="str">
        <f t="shared" si="363"/>
        <v/>
      </c>
      <c r="AH1930">
        <f t="shared" si="364"/>
        <v>40.395783333333334</v>
      </c>
      <c r="AI1930">
        <f t="shared" si="365"/>
        <v>144.43213333333333</v>
      </c>
      <c r="AJ1930">
        <f t="shared" si="369"/>
        <v>0</v>
      </c>
      <c r="AL1930">
        <f t="shared" si="370"/>
        <v>271453</v>
      </c>
      <c r="AM1930" s="2" t="str">
        <f t="shared" si="371"/>
        <v>27:14:53</v>
      </c>
      <c r="AN1930" s="2">
        <f t="shared" si="372"/>
        <v>0.51033564814814825</v>
      </c>
    </row>
    <row r="1931" spans="1:40">
      <c r="A1931">
        <v>9</v>
      </c>
      <c r="B1931">
        <v>20210514</v>
      </c>
      <c r="C1931">
        <v>31454</v>
      </c>
      <c r="D1931" t="s">
        <v>3</v>
      </c>
      <c r="E1931" t="s">
        <v>1569</v>
      </c>
      <c r="F1931" t="s">
        <v>1577</v>
      </c>
      <c r="G1931">
        <v>68.900000000000006</v>
      </c>
      <c r="H1931">
        <v>211.3</v>
      </c>
      <c r="I1931">
        <v>0.1</v>
      </c>
      <c r="J1931">
        <v>1.7</v>
      </c>
      <c r="K1931" t="s">
        <v>3</v>
      </c>
      <c r="L1931">
        <v>13</v>
      </c>
      <c r="M1931">
        <v>7.8</v>
      </c>
      <c r="N1931">
        <v>28</v>
      </c>
      <c r="O1931">
        <v>1.7</v>
      </c>
      <c r="P1931" t="s">
        <v>26</v>
      </c>
      <c r="Q1931">
        <v>8525.9</v>
      </c>
      <c r="R1931">
        <v>20210514</v>
      </c>
      <c r="S1931">
        <v>31454</v>
      </c>
      <c r="T1931" t="s">
        <v>3</v>
      </c>
      <c r="U1931" t="s">
        <v>27</v>
      </c>
      <c r="V1931" t="s">
        <v>28</v>
      </c>
      <c r="W1931">
        <v>103.8</v>
      </c>
      <c r="X1931" t="s">
        <v>29</v>
      </c>
      <c r="Y1931" t="s">
        <v>30</v>
      </c>
      <c r="Z1931">
        <v>0</v>
      </c>
      <c r="AB1931">
        <f t="shared" si="366"/>
        <v>36.07104833333333</v>
      </c>
      <c r="AC1931">
        <f t="shared" si="367"/>
        <v>142.73332833333333</v>
      </c>
      <c r="AD1931">
        <f t="shared" si="368"/>
        <v>8525.9</v>
      </c>
      <c r="AE1931" t="str">
        <f t="shared" si="361"/>
        <v/>
      </c>
      <c r="AF1931" t="str">
        <f t="shared" si="362"/>
        <v/>
      </c>
      <c r="AG1931" t="str">
        <f t="shared" si="363"/>
        <v/>
      </c>
      <c r="AH1931">
        <f t="shared" si="364"/>
        <v>40.395783333333334</v>
      </c>
      <c r="AI1931">
        <f t="shared" si="365"/>
        <v>144.43213333333333</v>
      </c>
      <c r="AJ1931">
        <f t="shared" si="369"/>
        <v>0</v>
      </c>
      <c r="AL1931">
        <f t="shared" si="370"/>
        <v>271454</v>
      </c>
      <c r="AM1931" s="2" t="str">
        <f t="shared" si="371"/>
        <v>27:14:54</v>
      </c>
      <c r="AN1931" s="2">
        <f t="shared" si="372"/>
        <v>0.51034722222222229</v>
      </c>
    </row>
    <row r="1932" spans="1:40">
      <c r="A1932">
        <v>9</v>
      </c>
      <c r="B1932">
        <v>20210514</v>
      </c>
      <c r="C1932">
        <v>31455</v>
      </c>
      <c r="D1932" t="s">
        <v>3</v>
      </c>
      <c r="E1932" t="s">
        <v>1569</v>
      </c>
      <c r="F1932" t="s">
        <v>1585</v>
      </c>
      <c r="G1932">
        <v>84.8</v>
      </c>
      <c r="H1932">
        <v>211.6</v>
      </c>
      <c r="I1932">
        <v>0.1</v>
      </c>
      <c r="J1932">
        <v>1.7</v>
      </c>
      <c r="K1932" t="s">
        <v>3</v>
      </c>
      <c r="L1932">
        <v>13</v>
      </c>
      <c r="M1932">
        <v>8</v>
      </c>
      <c r="N1932">
        <v>28</v>
      </c>
      <c r="O1932">
        <v>1.7</v>
      </c>
      <c r="P1932" t="s">
        <v>26</v>
      </c>
      <c r="Q1932">
        <v>8525.9</v>
      </c>
      <c r="R1932">
        <v>20210514</v>
      </c>
      <c r="S1932">
        <v>31455</v>
      </c>
      <c r="T1932" t="s">
        <v>3</v>
      </c>
      <c r="U1932" t="s">
        <v>27</v>
      </c>
      <c r="V1932" t="s">
        <v>28</v>
      </c>
      <c r="W1932">
        <v>103.8</v>
      </c>
      <c r="X1932" t="s">
        <v>29</v>
      </c>
      <c r="Y1932" t="s">
        <v>30</v>
      </c>
      <c r="Z1932">
        <v>0</v>
      </c>
      <c r="AB1932">
        <f t="shared" si="366"/>
        <v>36.07104833333333</v>
      </c>
      <c r="AC1932">
        <f t="shared" si="367"/>
        <v>142.73333</v>
      </c>
      <c r="AD1932">
        <f t="shared" si="368"/>
        <v>8525.9</v>
      </c>
      <c r="AE1932" t="str">
        <f t="shared" si="361"/>
        <v/>
      </c>
      <c r="AF1932" t="str">
        <f t="shared" si="362"/>
        <v/>
      </c>
      <c r="AG1932" t="str">
        <f t="shared" si="363"/>
        <v/>
      </c>
      <c r="AH1932">
        <f t="shared" si="364"/>
        <v>40.395783333333334</v>
      </c>
      <c r="AI1932">
        <f t="shared" si="365"/>
        <v>144.43213333333333</v>
      </c>
      <c r="AJ1932">
        <f t="shared" si="369"/>
        <v>0</v>
      </c>
      <c r="AL1932">
        <f t="shared" si="370"/>
        <v>271455</v>
      </c>
      <c r="AM1932" s="2" t="str">
        <f t="shared" si="371"/>
        <v>27:14:55</v>
      </c>
      <c r="AN1932" s="2">
        <f t="shared" si="372"/>
        <v>0.51035879629629632</v>
      </c>
    </row>
    <row r="1933" spans="1:40">
      <c r="A1933">
        <v>9</v>
      </c>
      <c r="B1933">
        <v>20210514</v>
      </c>
      <c r="C1933">
        <v>31456</v>
      </c>
      <c r="D1933" t="s">
        <v>3</v>
      </c>
      <c r="E1933" t="s">
        <v>1572</v>
      </c>
      <c r="F1933" t="s">
        <v>1576</v>
      </c>
      <c r="G1933">
        <v>84.8</v>
      </c>
      <c r="H1933">
        <v>211.5</v>
      </c>
      <c r="I1933">
        <v>0.1</v>
      </c>
      <c r="J1933">
        <v>1.7</v>
      </c>
      <c r="K1933" t="s">
        <v>3</v>
      </c>
      <c r="L1933">
        <v>16</v>
      </c>
      <c r="M1933">
        <v>7.7</v>
      </c>
      <c r="N1933">
        <v>28</v>
      </c>
      <c r="O1933">
        <v>1.7</v>
      </c>
      <c r="P1933" t="s">
        <v>26</v>
      </c>
      <c r="Q1933">
        <v>8525.9</v>
      </c>
      <c r="R1933">
        <v>20210514</v>
      </c>
      <c r="S1933">
        <v>31456</v>
      </c>
      <c r="T1933" t="s">
        <v>3</v>
      </c>
      <c r="U1933" t="s">
        <v>27</v>
      </c>
      <c r="V1933" t="s">
        <v>28</v>
      </c>
      <c r="W1933">
        <v>103.8</v>
      </c>
      <c r="X1933" t="s">
        <v>29</v>
      </c>
      <c r="Y1933" t="s">
        <v>30</v>
      </c>
      <c r="Z1933">
        <v>0</v>
      </c>
      <c r="AB1933">
        <f t="shared" si="366"/>
        <v>36.071046666666668</v>
      </c>
      <c r="AC1933">
        <f t="shared" si="367"/>
        <v>142.73333166666666</v>
      </c>
      <c r="AD1933">
        <f t="shared" si="368"/>
        <v>8525.9</v>
      </c>
      <c r="AE1933" t="str">
        <f t="shared" si="361"/>
        <v/>
      </c>
      <c r="AF1933" t="str">
        <f t="shared" si="362"/>
        <v/>
      </c>
      <c r="AG1933" t="str">
        <f t="shared" si="363"/>
        <v/>
      </c>
      <c r="AH1933">
        <f t="shared" si="364"/>
        <v>40.395783333333334</v>
      </c>
      <c r="AI1933">
        <f t="shared" si="365"/>
        <v>144.43213333333333</v>
      </c>
      <c r="AJ1933">
        <f t="shared" si="369"/>
        <v>0</v>
      </c>
      <c r="AL1933">
        <f t="shared" si="370"/>
        <v>271456</v>
      </c>
      <c r="AM1933" s="2" t="str">
        <f t="shared" si="371"/>
        <v>27:14:56</v>
      </c>
      <c r="AN1933" s="2">
        <f t="shared" si="372"/>
        <v>0.51037037037037036</v>
      </c>
    </row>
    <row r="1934" spans="1:40">
      <c r="A1934">
        <v>9</v>
      </c>
      <c r="B1934">
        <v>20210514</v>
      </c>
      <c r="C1934">
        <v>31457</v>
      </c>
      <c r="D1934" t="s">
        <v>3</v>
      </c>
      <c r="E1934" t="s">
        <v>1572</v>
      </c>
      <c r="F1934" t="s">
        <v>1576</v>
      </c>
      <c r="G1934">
        <v>89.8</v>
      </c>
      <c r="H1934">
        <v>211.2</v>
      </c>
      <c r="I1934">
        <v>0.1</v>
      </c>
      <c r="J1934">
        <v>1.7</v>
      </c>
      <c r="K1934" t="s">
        <v>3</v>
      </c>
      <c r="L1934">
        <v>19</v>
      </c>
      <c r="M1934">
        <v>6.9</v>
      </c>
      <c r="N1934">
        <v>28</v>
      </c>
      <c r="O1934">
        <v>1.7</v>
      </c>
      <c r="P1934" t="s">
        <v>26</v>
      </c>
      <c r="Q1934">
        <v>8525.9</v>
      </c>
      <c r="R1934">
        <v>20210514</v>
      </c>
      <c r="S1934">
        <v>31457</v>
      </c>
      <c r="T1934" t="s">
        <v>3</v>
      </c>
      <c r="U1934" t="s">
        <v>27</v>
      </c>
      <c r="V1934" t="s">
        <v>28</v>
      </c>
      <c r="W1934">
        <v>103.8</v>
      </c>
      <c r="X1934" t="s">
        <v>29</v>
      </c>
      <c r="Y1934" t="s">
        <v>30</v>
      </c>
      <c r="Z1934">
        <v>0</v>
      </c>
      <c r="AB1934">
        <f t="shared" si="366"/>
        <v>36.071046666666668</v>
      </c>
      <c r="AC1934">
        <f t="shared" si="367"/>
        <v>142.73333166666666</v>
      </c>
      <c r="AD1934">
        <f t="shared" si="368"/>
        <v>8525.9</v>
      </c>
      <c r="AE1934" t="str">
        <f t="shared" si="361"/>
        <v/>
      </c>
      <c r="AF1934" t="str">
        <f t="shared" si="362"/>
        <v/>
      </c>
      <c r="AG1934" t="str">
        <f t="shared" si="363"/>
        <v/>
      </c>
      <c r="AH1934">
        <f t="shared" si="364"/>
        <v>40.395783333333334</v>
      </c>
      <c r="AI1934">
        <f t="shared" si="365"/>
        <v>144.43213333333333</v>
      </c>
      <c r="AJ1934">
        <f t="shared" si="369"/>
        <v>0</v>
      </c>
      <c r="AL1934">
        <f t="shared" si="370"/>
        <v>271457</v>
      </c>
      <c r="AM1934" s="2" t="str">
        <f t="shared" si="371"/>
        <v>27:14:57</v>
      </c>
      <c r="AN1934" s="2">
        <f t="shared" si="372"/>
        <v>0.5103819444444444</v>
      </c>
    </row>
    <row r="1935" spans="1:40">
      <c r="A1935">
        <v>9</v>
      </c>
      <c r="B1935">
        <v>20210514</v>
      </c>
      <c r="C1935">
        <v>31458</v>
      </c>
      <c r="D1935" t="s">
        <v>3</v>
      </c>
      <c r="E1935" t="s">
        <v>1572</v>
      </c>
      <c r="F1935" t="s">
        <v>1576</v>
      </c>
      <c r="G1935">
        <v>93.5</v>
      </c>
      <c r="H1935">
        <v>211</v>
      </c>
      <c r="I1935">
        <v>0.1</v>
      </c>
      <c r="J1935">
        <v>1.7</v>
      </c>
      <c r="K1935" t="s">
        <v>3</v>
      </c>
      <c r="L1935">
        <v>21</v>
      </c>
      <c r="M1935">
        <v>6</v>
      </c>
      <c r="N1935">
        <v>28</v>
      </c>
      <c r="O1935">
        <v>1.7</v>
      </c>
      <c r="P1935" t="s">
        <v>26</v>
      </c>
      <c r="Q1935">
        <v>8525.9</v>
      </c>
      <c r="R1935">
        <v>20210514</v>
      </c>
      <c r="S1935">
        <v>31458</v>
      </c>
      <c r="T1935" t="s">
        <v>3</v>
      </c>
      <c r="U1935" t="s">
        <v>27</v>
      </c>
      <c r="V1935" t="s">
        <v>28</v>
      </c>
      <c r="W1935">
        <v>103.8</v>
      </c>
      <c r="X1935" t="s">
        <v>29</v>
      </c>
      <c r="Y1935" t="s">
        <v>30</v>
      </c>
      <c r="Z1935">
        <v>0</v>
      </c>
      <c r="AB1935">
        <f t="shared" si="366"/>
        <v>36.071046666666668</v>
      </c>
      <c r="AC1935">
        <f t="shared" si="367"/>
        <v>142.73333166666666</v>
      </c>
      <c r="AD1935">
        <f t="shared" si="368"/>
        <v>8525.9</v>
      </c>
      <c r="AE1935" t="str">
        <f t="shared" si="361"/>
        <v/>
      </c>
      <c r="AF1935" t="str">
        <f t="shared" si="362"/>
        <v/>
      </c>
      <c r="AG1935" t="str">
        <f t="shared" si="363"/>
        <v/>
      </c>
      <c r="AH1935">
        <f t="shared" si="364"/>
        <v>40.395783333333334</v>
      </c>
      <c r="AI1935">
        <f t="shared" si="365"/>
        <v>144.43213333333333</v>
      </c>
      <c r="AJ1935">
        <f t="shared" si="369"/>
        <v>0</v>
      </c>
      <c r="AL1935">
        <f t="shared" si="370"/>
        <v>271458</v>
      </c>
      <c r="AM1935" s="2" t="str">
        <f t="shared" si="371"/>
        <v>27:14:58</v>
      </c>
      <c r="AN1935" s="2">
        <f t="shared" si="372"/>
        <v>0.51039351851851866</v>
      </c>
    </row>
    <row r="1936" spans="1:40">
      <c r="A1936">
        <v>9</v>
      </c>
      <c r="B1936">
        <v>20210514</v>
      </c>
      <c r="C1936">
        <v>31459</v>
      </c>
      <c r="D1936" t="s">
        <v>3</v>
      </c>
      <c r="E1936" t="s">
        <v>1567</v>
      </c>
      <c r="F1936" t="s">
        <v>1576</v>
      </c>
      <c r="G1936">
        <v>93.5</v>
      </c>
      <c r="H1936">
        <v>211.1</v>
      </c>
      <c r="I1936">
        <v>0.1</v>
      </c>
      <c r="J1936">
        <v>1.7</v>
      </c>
      <c r="K1936" t="s">
        <v>3</v>
      </c>
      <c r="L1936">
        <v>21</v>
      </c>
      <c r="M1936">
        <v>5.6</v>
      </c>
      <c r="N1936">
        <v>28</v>
      </c>
      <c r="O1936">
        <v>1.7</v>
      </c>
      <c r="P1936" t="s">
        <v>26</v>
      </c>
      <c r="Q1936">
        <v>8525.9</v>
      </c>
      <c r="R1936">
        <v>20210514</v>
      </c>
      <c r="S1936">
        <v>31459</v>
      </c>
      <c r="T1936" t="s">
        <v>3</v>
      </c>
      <c r="U1936" t="s">
        <v>27</v>
      </c>
      <c r="V1936" t="s">
        <v>28</v>
      </c>
      <c r="W1936">
        <v>103.8</v>
      </c>
      <c r="X1936" t="s">
        <v>29</v>
      </c>
      <c r="Y1936" t="s">
        <v>30</v>
      </c>
      <c r="Z1936">
        <v>0</v>
      </c>
      <c r="AB1936">
        <f t="shared" si="366"/>
        <v>36.071044999999998</v>
      </c>
      <c r="AC1936">
        <f t="shared" si="367"/>
        <v>142.73333166666666</v>
      </c>
      <c r="AD1936">
        <f t="shared" si="368"/>
        <v>8525.9</v>
      </c>
      <c r="AE1936" t="str">
        <f t="shared" si="361"/>
        <v/>
      </c>
      <c r="AF1936" t="str">
        <f t="shared" si="362"/>
        <v/>
      </c>
      <c r="AG1936" t="str">
        <f t="shared" si="363"/>
        <v/>
      </c>
      <c r="AH1936">
        <f t="shared" si="364"/>
        <v>40.395783333333334</v>
      </c>
      <c r="AI1936">
        <f t="shared" si="365"/>
        <v>144.43213333333333</v>
      </c>
      <c r="AJ1936">
        <f t="shared" si="369"/>
        <v>0</v>
      </c>
      <c r="AL1936">
        <f t="shared" si="370"/>
        <v>271459</v>
      </c>
      <c r="AM1936" s="2" t="str">
        <f t="shared" si="371"/>
        <v>27:14:59</v>
      </c>
      <c r="AN1936" s="2">
        <f t="shared" si="372"/>
        <v>0.51040509259259248</v>
      </c>
    </row>
    <row r="1937" spans="1:40">
      <c r="A1937">
        <v>9</v>
      </c>
      <c r="B1937">
        <v>20210514</v>
      </c>
      <c r="C1937">
        <v>31500</v>
      </c>
      <c r="D1937" t="s">
        <v>3</v>
      </c>
      <c r="E1937" t="s">
        <v>1567</v>
      </c>
      <c r="F1937" t="s">
        <v>1588</v>
      </c>
      <c r="G1937">
        <v>98</v>
      </c>
      <c r="H1937">
        <v>211.6</v>
      </c>
      <c r="I1937">
        <v>0.1</v>
      </c>
      <c r="J1937">
        <v>1.7</v>
      </c>
      <c r="K1937" t="s">
        <v>3</v>
      </c>
      <c r="L1937">
        <v>22</v>
      </c>
      <c r="M1937">
        <v>5.9</v>
      </c>
      <c r="N1937">
        <v>28</v>
      </c>
      <c r="O1937">
        <v>1.7</v>
      </c>
      <c r="P1937" t="s">
        <v>26</v>
      </c>
      <c r="Q1937">
        <v>8525.9</v>
      </c>
      <c r="R1937">
        <v>20210514</v>
      </c>
      <c r="S1937">
        <v>31500</v>
      </c>
      <c r="T1937" t="s">
        <v>3</v>
      </c>
      <c r="U1937" t="s">
        <v>27</v>
      </c>
      <c r="V1937" t="s">
        <v>28</v>
      </c>
      <c r="W1937">
        <v>103.8</v>
      </c>
      <c r="X1937" t="s">
        <v>29</v>
      </c>
      <c r="Y1937" t="s">
        <v>30</v>
      </c>
      <c r="Z1937">
        <v>0</v>
      </c>
      <c r="AB1937">
        <f t="shared" si="366"/>
        <v>36.071044999999998</v>
      </c>
      <c r="AC1937">
        <f t="shared" si="367"/>
        <v>142.73333333333332</v>
      </c>
      <c r="AD1937">
        <f t="shared" si="368"/>
        <v>8525.9</v>
      </c>
      <c r="AE1937" t="str">
        <f t="shared" si="361"/>
        <v/>
      </c>
      <c r="AF1937" t="str">
        <f t="shared" si="362"/>
        <v/>
      </c>
      <c r="AG1937" t="str">
        <f t="shared" si="363"/>
        <v/>
      </c>
      <c r="AH1937">
        <f t="shared" si="364"/>
        <v>40.395783333333334</v>
      </c>
      <c r="AI1937">
        <f t="shared" si="365"/>
        <v>144.43213333333333</v>
      </c>
      <c r="AJ1937">
        <f t="shared" si="369"/>
        <v>0</v>
      </c>
      <c r="AL1937">
        <f t="shared" si="370"/>
        <v>271500</v>
      </c>
      <c r="AM1937" s="2" t="str">
        <f t="shared" si="371"/>
        <v>27:15:00</v>
      </c>
      <c r="AN1937" s="2">
        <f t="shared" si="372"/>
        <v>0.51041666666666674</v>
      </c>
    </row>
    <row r="1938" spans="1:40">
      <c r="A1938">
        <v>9</v>
      </c>
      <c r="B1938">
        <v>20210514</v>
      </c>
      <c r="C1938">
        <v>31501</v>
      </c>
      <c r="D1938" t="s">
        <v>3</v>
      </c>
      <c r="E1938" t="s">
        <v>1567</v>
      </c>
      <c r="F1938" t="s">
        <v>1589</v>
      </c>
      <c r="G1938">
        <v>98</v>
      </c>
      <c r="H1938">
        <v>211.5</v>
      </c>
      <c r="I1938">
        <v>0.1</v>
      </c>
      <c r="J1938">
        <v>1.7</v>
      </c>
      <c r="K1938" t="s">
        <v>3</v>
      </c>
      <c r="L1938">
        <v>22</v>
      </c>
      <c r="M1938">
        <v>6.3</v>
      </c>
      <c r="N1938">
        <v>28</v>
      </c>
      <c r="O1938">
        <v>1.7</v>
      </c>
      <c r="P1938" t="s">
        <v>26</v>
      </c>
      <c r="Q1938">
        <v>8525.9</v>
      </c>
      <c r="R1938">
        <v>20210514</v>
      </c>
      <c r="S1938">
        <v>31501</v>
      </c>
      <c r="T1938" t="s">
        <v>3</v>
      </c>
      <c r="U1938" t="s">
        <v>27</v>
      </c>
      <c r="V1938" t="s">
        <v>28</v>
      </c>
      <c r="W1938">
        <v>103.8</v>
      </c>
      <c r="X1938" t="s">
        <v>29</v>
      </c>
      <c r="Y1938" t="s">
        <v>30</v>
      </c>
      <c r="Z1938">
        <v>0</v>
      </c>
      <c r="AB1938">
        <f t="shared" si="366"/>
        <v>36.071044999999998</v>
      </c>
      <c r="AC1938">
        <f t="shared" si="367"/>
        <v>142.73333500000001</v>
      </c>
      <c r="AD1938">
        <f t="shared" si="368"/>
        <v>8525.9</v>
      </c>
      <c r="AE1938" t="str">
        <f t="shared" si="361"/>
        <v/>
      </c>
      <c r="AF1938" t="str">
        <f t="shared" si="362"/>
        <v/>
      </c>
      <c r="AG1938" t="str">
        <f t="shared" si="363"/>
        <v/>
      </c>
      <c r="AH1938">
        <f t="shared" si="364"/>
        <v>40.395783333333334</v>
      </c>
      <c r="AI1938">
        <f t="shared" si="365"/>
        <v>144.43213333333333</v>
      </c>
      <c r="AJ1938">
        <f t="shared" si="369"/>
        <v>0</v>
      </c>
      <c r="AL1938">
        <f t="shared" si="370"/>
        <v>271501</v>
      </c>
      <c r="AM1938" s="2" t="str">
        <f t="shared" si="371"/>
        <v>27:15:01</v>
      </c>
      <c r="AN1938" s="2">
        <f t="shared" si="372"/>
        <v>0.51042824074074078</v>
      </c>
    </row>
    <row r="1939" spans="1:40">
      <c r="A1939">
        <v>9</v>
      </c>
      <c r="B1939">
        <v>20210514</v>
      </c>
      <c r="C1939">
        <v>31503</v>
      </c>
      <c r="D1939" t="s">
        <v>3</v>
      </c>
      <c r="E1939" t="s">
        <v>1567</v>
      </c>
      <c r="F1939" t="s">
        <v>1595</v>
      </c>
      <c r="G1939">
        <v>101.2</v>
      </c>
      <c r="H1939">
        <v>211.2</v>
      </c>
      <c r="I1939">
        <v>0.1</v>
      </c>
      <c r="J1939">
        <v>1.8</v>
      </c>
      <c r="K1939" t="s">
        <v>3</v>
      </c>
      <c r="L1939">
        <v>18</v>
      </c>
      <c r="M1939">
        <v>6.5</v>
      </c>
      <c r="N1939">
        <v>28</v>
      </c>
      <c r="O1939">
        <v>1.7</v>
      </c>
      <c r="P1939" t="s">
        <v>26</v>
      </c>
      <c r="Q1939">
        <v>8019.5</v>
      </c>
      <c r="R1939">
        <v>20210514</v>
      </c>
      <c r="S1939">
        <v>31503</v>
      </c>
      <c r="T1939" t="s">
        <v>3</v>
      </c>
      <c r="U1939" t="s">
        <v>27</v>
      </c>
      <c r="V1939" t="s">
        <v>28</v>
      </c>
      <c r="W1939">
        <v>103.8</v>
      </c>
      <c r="X1939" t="s">
        <v>29</v>
      </c>
      <c r="Y1939" t="s">
        <v>30</v>
      </c>
      <c r="Z1939">
        <v>0</v>
      </c>
      <c r="AB1939">
        <f t="shared" si="366"/>
        <v>36.071044999999998</v>
      </c>
      <c r="AC1939">
        <f t="shared" si="367"/>
        <v>142.73333666666667</v>
      </c>
      <c r="AD1939">
        <f t="shared" si="368"/>
        <v>8019.5</v>
      </c>
      <c r="AE1939" t="str">
        <f t="shared" si="361"/>
        <v/>
      </c>
      <c r="AF1939" t="str">
        <f t="shared" si="362"/>
        <v/>
      </c>
      <c r="AG1939" t="str">
        <f t="shared" si="363"/>
        <v/>
      </c>
      <c r="AH1939">
        <f t="shared" si="364"/>
        <v>40.395783333333334</v>
      </c>
      <c r="AI1939">
        <f t="shared" si="365"/>
        <v>144.43213333333333</v>
      </c>
      <c r="AJ1939">
        <f t="shared" si="369"/>
        <v>0</v>
      </c>
      <c r="AL1939">
        <f t="shared" si="370"/>
        <v>271503</v>
      </c>
      <c r="AM1939" s="2" t="str">
        <f t="shared" si="371"/>
        <v>27:15:03</v>
      </c>
      <c r="AN1939" s="2">
        <f t="shared" si="372"/>
        <v>0.51045138888888886</v>
      </c>
    </row>
    <row r="1940" spans="1:40">
      <c r="A1940">
        <v>9</v>
      </c>
      <c r="B1940">
        <v>20210514</v>
      </c>
      <c r="C1940">
        <v>31504</v>
      </c>
      <c r="D1940" t="s">
        <v>3</v>
      </c>
      <c r="E1940" t="s">
        <v>1566</v>
      </c>
      <c r="F1940" t="s">
        <v>1589</v>
      </c>
      <c r="G1940">
        <v>102.9</v>
      </c>
      <c r="H1940">
        <v>210.9</v>
      </c>
      <c r="I1940">
        <v>0.1</v>
      </c>
      <c r="J1940">
        <v>1.8</v>
      </c>
      <c r="K1940" t="s">
        <v>3</v>
      </c>
      <c r="L1940">
        <v>16</v>
      </c>
      <c r="M1940">
        <v>6.8</v>
      </c>
      <c r="N1940">
        <v>28.1</v>
      </c>
      <c r="O1940">
        <v>1.7</v>
      </c>
      <c r="P1940" t="s">
        <v>26</v>
      </c>
      <c r="Q1940">
        <v>8019.5</v>
      </c>
      <c r="R1940">
        <v>20210514</v>
      </c>
      <c r="S1940">
        <v>31504</v>
      </c>
      <c r="T1940" t="s">
        <v>3</v>
      </c>
      <c r="U1940" t="s">
        <v>27</v>
      </c>
      <c r="V1940" t="s">
        <v>28</v>
      </c>
      <c r="W1940">
        <v>103.8</v>
      </c>
      <c r="X1940" t="s">
        <v>29</v>
      </c>
      <c r="Y1940" t="s">
        <v>30</v>
      </c>
      <c r="Z1940">
        <v>0</v>
      </c>
      <c r="AB1940">
        <f t="shared" si="366"/>
        <v>36.071043333333336</v>
      </c>
      <c r="AC1940">
        <f t="shared" si="367"/>
        <v>142.73333500000001</v>
      </c>
      <c r="AD1940">
        <f t="shared" si="368"/>
        <v>8019.5</v>
      </c>
      <c r="AE1940" t="str">
        <f t="shared" ref="AE1940:AE2003" si="373">IF(COUNTIF(U1940,"*V*"),MID(U1940,FIND("V",U1940)+1,2)+MID(U1940,FIND("_",U1940)+1,7)/60,"")</f>
        <v/>
      </c>
      <c r="AF1940" t="str">
        <f t="shared" ref="AF1940:AF2003" si="374">IF(COUNTIF(U1940,"*V*"),LEFT(V1940,FIND("_",V1940)-1)+MID(V1940,FIND("_",V1940)+1,6)/60,"")</f>
        <v/>
      </c>
      <c r="AG1940" t="str">
        <f t="shared" ref="AG1940:AG2003" si="375">IF(COUNTIF(U1940,"*V*"),W1940,"")</f>
        <v/>
      </c>
      <c r="AH1940">
        <f t="shared" si="364"/>
        <v>40.395783333333334</v>
      </c>
      <c r="AI1940">
        <f t="shared" si="365"/>
        <v>144.43213333333333</v>
      </c>
      <c r="AJ1940">
        <f t="shared" si="369"/>
        <v>0</v>
      </c>
      <c r="AL1940">
        <f t="shared" si="370"/>
        <v>271504</v>
      </c>
      <c r="AM1940" s="2" t="str">
        <f t="shared" si="371"/>
        <v>27:15:04</v>
      </c>
      <c r="AN1940" s="2">
        <f t="shared" si="372"/>
        <v>0.5104629629629629</v>
      </c>
    </row>
    <row r="1941" spans="1:40">
      <c r="A1941">
        <v>9</v>
      </c>
      <c r="B1941">
        <v>20210514</v>
      </c>
      <c r="C1941">
        <v>31505</v>
      </c>
      <c r="D1941" t="s">
        <v>3</v>
      </c>
      <c r="E1941" t="s">
        <v>1566</v>
      </c>
      <c r="F1941" t="s">
        <v>1589</v>
      </c>
      <c r="G1941">
        <v>110.8</v>
      </c>
      <c r="H1941">
        <v>211</v>
      </c>
      <c r="I1941">
        <v>0.1</v>
      </c>
      <c r="J1941">
        <v>1.8</v>
      </c>
      <c r="K1941" t="s">
        <v>3</v>
      </c>
      <c r="L1941">
        <v>14</v>
      </c>
      <c r="M1941">
        <v>6.7</v>
      </c>
      <c r="N1941">
        <v>28.1</v>
      </c>
      <c r="O1941">
        <v>1.7</v>
      </c>
      <c r="P1941" t="s">
        <v>26</v>
      </c>
      <c r="Q1941">
        <v>8019.5</v>
      </c>
      <c r="R1941">
        <v>20210514</v>
      </c>
      <c r="S1941">
        <v>31505</v>
      </c>
      <c r="T1941" t="s">
        <v>3</v>
      </c>
      <c r="U1941" t="s">
        <v>27</v>
      </c>
      <c r="V1941" t="s">
        <v>28</v>
      </c>
      <c r="W1941">
        <v>103.8</v>
      </c>
      <c r="X1941" t="s">
        <v>29</v>
      </c>
      <c r="Y1941" t="s">
        <v>30</v>
      </c>
      <c r="Z1941">
        <v>0</v>
      </c>
      <c r="AB1941">
        <f t="shared" si="366"/>
        <v>36.071043333333336</v>
      </c>
      <c r="AC1941">
        <f t="shared" si="367"/>
        <v>142.73333500000001</v>
      </c>
      <c r="AD1941">
        <f t="shared" si="368"/>
        <v>8019.5</v>
      </c>
      <c r="AE1941" t="str">
        <f t="shared" si="373"/>
        <v/>
      </c>
      <c r="AF1941" t="str">
        <f t="shared" si="374"/>
        <v/>
      </c>
      <c r="AG1941" t="str">
        <f t="shared" si="375"/>
        <v/>
      </c>
      <c r="AH1941">
        <f t="shared" si="364"/>
        <v>40.395783333333334</v>
      </c>
      <c r="AI1941">
        <f t="shared" si="365"/>
        <v>144.43213333333333</v>
      </c>
      <c r="AJ1941">
        <f t="shared" si="369"/>
        <v>0</v>
      </c>
      <c r="AL1941">
        <f t="shared" si="370"/>
        <v>271505</v>
      </c>
      <c r="AM1941" s="2" t="str">
        <f t="shared" si="371"/>
        <v>27:15:05</v>
      </c>
      <c r="AN1941" s="2">
        <f t="shared" si="372"/>
        <v>0.51047453703703716</v>
      </c>
    </row>
    <row r="1942" spans="1:40">
      <c r="A1942">
        <v>9</v>
      </c>
      <c r="B1942">
        <v>20210514</v>
      </c>
      <c r="C1942">
        <v>31506</v>
      </c>
      <c r="D1942" t="s">
        <v>3</v>
      </c>
      <c r="E1942" t="s">
        <v>1566</v>
      </c>
      <c r="F1942" t="s">
        <v>1589</v>
      </c>
      <c r="G1942">
        <v>110.8</v>
      </c>
      <c r="H1942">
        <v>211</v>
      </c>
      <c r="I1942">
        <v>0.1</v>
      </c>
      <c r="J1942">
        <v>1.8</v>
      </c>
      <c r="K1942" t="s">
        <v>3</v>
      </c>
      <c r="L1942">
        <v>16</v>
      </c>
      <c r="M1942">
        <v>7</v>
      </c>
      <c r="N1942">
        <v>28.1</v>
      </c>
      <c r="O1942">
        <v>1.7</v>
      </c>
      <c r="P1942" t="s">
        <v>26</v>
      </c>
      <c r="Q1942">
        <v>8019.5</v>
      </c>
      <c r="R1942">
        <v>20210514</v>
      </c>
      <c r="S1942">
        <v>31506</v>
      </c>
      <c r="T1942" t="s">
        <v>3</v>
      </c>
      <c r="U1942" t="s">
        <v>27</v>
      </c>
      <c r="V1942" t="s">
        <v>28</v>
      </c>
      <c r="W1942">
        <v>103.8</v>
      </c>
      <c r="X1942" t="s">
        <v>29</v>
      </c>
      <c r="Y1942" t="s">
        <v>30</v>
      </c>
      <c r="Z1942">
        <v>0</v>
      </c>
      <c r="AB1942">
        <f t="shared" si="366"/>
        <v>36.071043333333336</v>
      </c>
      <c r="AC1942">
        <f t="shared" si="367"/>
        <v>142.73333500000001</v>
      </c>
      <c r="AD1942">
        <f t="shared" si="368"/>
        <v>8019.5</v>
      </c>
      <c r="AE1942" t="str">
        <f t="shared" si="373"/>
        <v/>
      </c>
      <c r="AF1942" t="str">
        <f t="shared" si="374"/>
        <v/>
      </c>
      <c r="AG1942" t="str">
        <f t="shared" si="375"/>
        <v/>
      </c>
      <c r="AH1942">
        <f t="shared" si="364"/>
        <v>40.395783333333334</v>
      </c>
      <c r="AI1942">
        <f t="shared" si="365"/>
        <v>144.43213333333333</v>
      </c>
      <c r="AJ1942">
        <f t="shared" si="369"/>
        <v>0</v>
      </c>
      <c r="AL1942">
        <f t="shared" si="370"/>
        <v>271506</v>
      </c>
      <c r="AM1942" s="2" t="str">
        <f t="shared" si="371"/>
        <v>27:15:06</v>
      </c>
      <c r="AN1942" s="2">
        <f t="shared" si="372"/>
        <v>0.51048611111111097</v>
      </c>
    </row>
    <row r="1943" spans="1:40">
      <c r="A1943">
        <v>9</v>
      </c>
      <c r="B1943">
        <v>20210514</v>
      </c>
      <c r="C1943">
        <v>31507</v>
      </c>
      <c r="D1943" t="s">
        <v>3</v>
      </c>
      <c r="E1943" t="s">
        <v>1578</v>
      </c>
      <c r="F1943" t="s">
        <v>1589</v>
      </c>
      <c r="G1943">
        <v>117.5</v>
      </c>
      <c r="H1943">
        <v>211.1</v>
      </c>
      <c r="I1943">
        <v>0.1</v>
      </c>
      <c r="J1943">
        <v>1.8</v>
      </c>
      <c r="K1943" t="s">
        <v>3</v>
      </c>
      <c r="L1943">
        <v>18</v>
      </c>
      <c r="M1943">
        <v>6.7</v>
      </c>
      <c r="N1943">
        <v>28.1</v>
      </c>
      <c r="O1943">
        <v>1.7</v>
      </c>
      <c r="P1943" t="s">
        <v>26</v>
      </c>
      <c r="Q1943">
        <v>8019.5</v>
      </c>
      <c r="R1943">
        <v>20210514</v>
      </c>
      <c r="S1943">
        <v>31507</v>
      </c>
      <c r="T1943" t="s">
        <v>3</v>
      </c>
      <c r="U1943" t="s">
        <v>27</v>
      </c>
      <c r="V1943" t="s">
        <v>28</v>
      </c>
      <c r="W1943">
        <v>103.8</v>
      </c>
      <c r="X1943" t="s">
        <v>29</v>
      </c>
      <c r="Y1943" t="s">
        <v>30</v>
      </c>
      <c r="Z1943">
        <v>0</v>
      </c>
      <c r="AB1943">
        <f t="shared" si="366"/>
        <v>36.071041666666666</v>
      </c>
      <c r="AC1943">
        <f t="shared" si="367"/>
        <v>142.73333500000001</v>
      </c>
      <c r="AD1943">
        <f t="shared" si="368"/>
        <v>8019.5</v>
      </c>
      <c r="AE1943" t="str">
        <f t="shared" si="373"/>
        <v/>
      </c>
      <c r="AF1943" t="str">
        <f t="shared" si="374"/>
        <v/>
      </c>
      <c r="AG1943" t="str">
        <f t="shared" si="375"/>
        <v/>
      </c>
      <c r="AH1943">
        <f t="shared" si="364"/>
        <v>40.395783333333334</v>
      </c>
      <c r="AI1943">
        <f t="shared" si="365"/>
        <v>144.43213333333333</v>
      </c>
      <c r="AJ1943">
        <f t="shared" si="369"/>
        <v>0</v>
      </c>
      <c r="AL1943">
        <f t="shared" si="370"/>
        <v>271507</v>
      </c>
      <c r="AM1943" s="2" t="str">
        <f t="shared" si="371"/>
        <v>27:15:07</v>
      </c>
      <c r="AN1943" s="2">
        <f t="shared" si="372"/>
        <v>0.51049768518518523</v>
      </c>
    </row>
    <row r="1944" spans="1:40">
      <c r="A1944">
        <v>9</v>
      </c>
      <c r="B1944">
        <v>20210514</v>
      </c>
      <c r="C1944">
        <v>31508</v>
      </c>
      <c r="D1944" t="s">
        <v>3</v>
      </c>
      <c r="E1944" t="s">
        <v>1564</v>
      </c>
      <c r="F1944" t="s">
        <v>1589</v>
      </c>
      <c r="G1944">
        <v>124.6</v>
      </c>
      <c r="H1944">
        <v>211.2</v>
      </c>
      <c r="I1944">
        <v>0.1</v>
      </c>
      <c r="J1944">
        <v>1.8</v>
      </c>
      <c r="K1944" t="s">
        <v>3</v>
      </c>
      <c r="L1944">
        <v>24</v>
      </c>
      <c r="M1944">
        <v>6.7</v>
      </c>
      <c r="N1944">
        <v>28.1</v>
      </c>
      <c r="O1944">
        <v>1.7</v>
      </c>
      <c r="P1944" t="s">
        <v>26</v>
      </c>
      <c r="Q1944">
        <v>8019.5</v>
      </c>
      <c r="R1944">
        <v>20210514</v>
      </c>
      <c r="S1944">
        <v>31508</v>
      </c>
      <c r="T1944" t="s">
        <v>3</v>
      </c>
      <c r="U1944" t="s">
        <v>27</v>
      </c>
      <c r="V1944" t="s">
        <v>28</v>
      </c>
      <c r="W1944">
        <v>103.8</v>
      </c>
      <c r="X1944" t="s">
        <v>29</v>
      </c>
      <c r="Y1944" t="s">
        <v>30</v>
      </c>
      <c r="Z1944">
        <v>0</v>
      </c>
      <c r="AB1944">
        <f t="shared" si="366"/>
        <v>36.071040000000004</v>
      </c>
      <c r="AC1944">
        <f t="shared" si="367"/>
        <v>142.73333500000001</v>
      </c>
      <c r="AD1944">
        <f t="shared" si="368"/>
        <v>8019.5</v>
      </c>
      <c r="AE1944" t="str">
        <f t="shared" si="373"/>
        <v/>
      </c>
      <c r="AF1944" t="str">
        <f t="shared" si="374"/>
        <v/>
      </c>
      <c r="AG1944" t="str">
        <f t="shared" si="375"/>
        <v/>
      </c>
      <c r="AH1944">
        <f t="shared" si="364"/>
        <v>40.395783333333334</v>
      </c>
      <c r="AI1944">
        <f t="shared" si="365"/>
        <v>144.43213333333333</v>
      </c>
      <c r="AJ1944">
        <f t="shared" si="369"/>
        <v>0</v>
      </c>
      <c r="AL1944">
        <f t="shared" si="370"/>
        <v>271508</v>
      </c>
      <c r="AM1944" s="2" t="str">
        <f t="shared" si="371"/>
        <v>27:15:08</v>
      </c>
      <c r="AN1944" s="2">
        <f t="shared" si="372"/>
        <v>0.51050925925925927</v>
      </c>
    </row>
    <row r="1945" spans="1:40">
      <c r="A1945">
        <v>9</v>
      </c>
      <c r="B1945">
        <v>20210514</v>
      </c>
      <c r="C1945">
        <v>31509</v>
      </c>
      <c r="D1945" t="s">
        <v>3</v>
      </c>
      <c r="E1945" t="s">
        <v>1575</v>
      </c>
      <c r="F1945" t="s">
        <v>1589</v>
      </c>
      <c r="G1945">
        <v>130.1</v>
      </c>
      <c r="H1945">
        <v>211.3</v>
      </c>
      <c r="I1945">
        <v>0.1</v>
      </c>
      <c r="J1945">
        <v>1.8</v>
      </c>
      <c r="K1945" t="s">
        <v>3</v>
      </c>
      <c r="L1945">
        <v>26</v>
      </c>
      <c r="M1945">
        <v>6.6</v>
      </c>
      <c r="N1945">
        <v>28.2</v>
      </c>
      <c r="O1945">
        <v>1.7</v>
      </c>
      <c r="P1945" t="s">
        <v>26</v>
      </c>
      <c r="Q1945">
        <v>8019.5</v>
      </c>
      <c r="R1945">
        <v>20210514</v>
      </c>
      <c r="S1945">
        <v>31509</v>
      </c>
      <c r="T1945" t="s">
        <v>3</v>
      </c>
      <c r="U1945" t="s">
        <v>27</v>
      </c>
      <c r="V1945" t="s">
        <v>28</v>
      </c>
      <c r="W1945">
        <v>103.8</v>
      </c>
      <c r="X1945" t="s">
        <v>29</v>
      </c>
      <c r="Y1945" t="s">
        <v>30</v>
      </c>
      <c r="Z1945">
        <v>0</v>
      </c>
      <c r="AB1945">
        <f t="shared" si="366"/>
        <v>36.071038333333334</v>
      </c>
      <c r="AC1945">
        <f t="shared" si="367"/>
        <v>142.73333500000001</v>
      </c>
      <c r="AD1945">
        <f t="shared" si="368"/>
        <v>8019.5</v>
      </c>
      <c r="AE1945" t="str">
        <f t="shared" si="373"/>
        <v/>
      </c>
      <c r="AF1945" t="str">
        <f t="shared" si="374"/>
        <v/>
      </c>
      <c r="AG1945" t="str">
        <f t="shared" si="375"/>
        <v/>
      </c>
      <c r="AH1945">
        <f t="shared" si="364"/>
        <v>40.395783333333334</v>
      </c>
      <c r="AI1945">
        <f t="shared" si="365"/>
        <v>144.43213333333333</v>
      </c>
      <c r="AJ1945">
        <f t="shared" si="369"/>
        <v>0</v>
      </c>
      <c r="AL1945">
        <f t="shared" si="370"/>
        <v>271509</v>
      </c>
      <c r="AM1945" s="2" t="str">
        <f t="shared" si="371"/>
        <v>27:15:09</v>
      </c>
      <c r="AN1945" s="2">
        <f t="shared" si="372"/>
        <v>0.51052083333333331</v>
      </c>
    </row>
    <row r="1946" spans="1:40">
      <c r="A1946">
        <v>9</v>
      </c>
      <c r="B1946">
        <v>20210514</v>
      </c>
      <c r="C1946">
        <v>31510</v>
      </c>
      <c r="D1946" t="s">
        <v>3</v>
      </c>
      <c r="E1946" t="s">
        <v>1575</v>
      </c>
      <c r="F1946" t="s">
        <v>1589</v>
      </c>
      <c r="G1946">
        <v>134</v>
      </c>
      <c r="H1946">
        <v>211.3</v>
      </c>
      <c r="I1946">
        <v>0.1</v>
      </c>
      <c r="J1946">
        <v>1.9</v>
      </c>
      <c r="K1946" t="s">
        <v>3</v>
      </c>
      <c r="L1946">
        <v>23</v>
      </c>
      <c r="M1946">
        <v>6.9</v>
      </c>
      <c r="N1946">
        <v>28.2</v>
      </c>
      <c r="O1946">
        <v>1.7</v>
      </c>
      <c r="P1946" t="s">
        <v>26</v>
      </c>
      <c r="Q1946">
        <v>8019.5</v>
      </c>
      <c r="R1946">
        <v>20210514</v>
      </c>
      <c r="S1946">
        <v>31510</v>
      </c>
      <c r="T1946" t="s">
        <v>3</v>
      </c>
      <c r="U1946" t="s">
        <v>27</v>
      </c>
      <c r="V1946" t="s">
        <v>28</v>
      </c>
      <c r="W1946">
        <v>103.8</v>
      </c>
      <c r="X1946" t="s">
        <v>29</v>
      </c>
      <c r="Y1946" t="s">
        <v>30</v>
      </c>
      <c r="Z1946">
        <v>0</v>
      </c>
      <c r="AB1946">
        <f t="shared" si="366"/>
        <v>36.071038333333334</v>
      </c>
      <c r="AC1946">
        <f t="shared" si="367"/>
        <v>142.73333500000001</v>
      </c>
      <c r="AD1946">
        <f t="shared" si="368"/>
        <v>8019.5</v>
      </c>
      <c r="AE1946" t="str">
        <f t="shared" si="373"/>
        <v/>
      </c>
      <c r="AF1946" t="str">
        <f t="shared" si="374"/>
        <v/>
      </c>
      <c r="AG1946" t="str">
        <f t="shared" si="375"/>
        <v/>
      </c>
      <c r="AH1946">
        <f t="shared" si="364"/>
        <v>40.395783333333334</v>
      </c>
      <c r="AI1946">
        <f t="shared" si="365"/>
        <v>144.43213333333333</v>
      </c>
      <c r="AJ1946">
        <f t="shared" si="369"/>
        <v>0</v>
      </c>
      <c r="AL1946">
        <f t="shared" si="370"/>
        <v>271510</v>
      </c>
      <c r="AM1946" s="2" t="str">
        <f t="shared" si="371"/>
        <v>27:15:10</v>
      </c>
      <c r="AN1946" s="2">
        <f t="shared" si="372"/>
        <v>0.51053240740740735</v>
      </c>
    </row>
    <row r="1947" spans="1:40">
      <c r="A1947">
        <v>9</v>
      </c>
      <c r="B1947">
        <v>20210514</v>
      </c>
      <c r="C1947">
        <v>31511</v>
      </c>
      <c r="D1947" t="s">
        <v>3</v>
      </c>
      <c r="E1947" t="s">
        <v>1575</v>
      </c>
      <c r="F1947" t="s">
        <v>1589</v>
      </c>
      <c r="G1947">
        <v>137.30000000000001</v>
      </c>
      <c r="H1947">
        <v>211.4</v>
      </c>
      <c r="I1947">
        <v>0.1</v>
      </c>
      <c r="J1947">
        <v>1.9</v>
      </c>
      <c r="K1947" t="s">
        <v>3</v>
      </c>
      <c r="L1947">
        <v>15</v>
      </c>
      <c r="M1947">
        <v>7.2</v>
      </c>
      <c r="N1947">
        <v>28.2</v>
      </c>
      <c r="O1947">
        <v>1.7</v>
      </c>
      <c r="P1947" t="s">
        <v>26</v>
      </c>
      <c r="Q1947">
        <v>8019.5</v>
      </c>
      <c r="R1947">
        <v>20210514</v>
      </c>
      <c r="S1947">
        <v>31511</v>
      </c>
      <c r="T1947" t="s">
        <v>3</v>
      </c>
      <c r="U1947" t="s">
        <v>27</v>
      </c>
      <c r="V1947" t="s">
        <v>28</v>
      </c>
      <c r="W1947">
        <v>103.8</v>
      </c>
      <c r="X1947" t="s">
        <v>29</v>
      </c>
      <c r="Y1947" t="s">
        <v>30</v>
      </c>
      <c r="Z1947">
        <v>0</v>
      </c>
      <c r="AB1947">
        <f t="shared" si="366"/>
        <v>36.071038333333334</v>
      </c>
      <c r="AC1947">
        <f t="shared" si="367"/>
        <v>142.73333500000001</v>
      </c>
      <c r="AD1947">
        <f t="shared" si="368"/>
        <v>8019.5</v>
      </c>
      <c r="AE1947" t="str">
        <f t="shared" si="373"/>
        <v/>
      </c>
      <c r="AF1947" t="str">
        <f t="shared" si="374"/>
        <v/>
      </c>
      <c r="AG1947" t="str">
        <f t="shared" si="375"/>
        <v/>
      </c>
      <c r="AH1947">
        <f t="shared" si="364"/>
        <v>40.395783333333334</v>
      </c>
      <c r="AI1947">
        <f t="shared" si="365"/>
        <v>144.43213333333333</v>
      </c>
      <c r="AJ1947">
        <f t="shared" si="369"/>
        <v>0</v>
      </c>
      <c r="AL1947">
        <f t="shared" si="370"/>
        <v>271511</v>
      </c>
      <c r="AM1947" s="2" t="str">
        <f t="shared" si="371"/>
        <v>27:15:11</v>
      </c>
      <c r="AN1947" s="2">
        <f t="shared" si="372"/>
        <v>0.51054398148148139</v>
      </c>
    </row>
    <row r="1948" spans="1:40">
      <c r="A1948">
        <v>9</v>
      </c>
      <c r="B1948">
        <v>20210514</v>
      </c>
      <c r="C1948">
        <v>31512</v>
      </c>
      <c r="D1948" t="s">
        <v>3</v>
      </c>
      <c r="E1948" t="s">
        <v>1575</v>
      </c>
      <c r="F1948" t="s">
        <v>1589</v>
      </c>
      <c r="G1948">
        <v>140.4</v>
      </c>
      <c r="H1948">
        <v>211.3</v>
      </c>
      <c r="I1948">
        <v>0.1</v>
      </c>
      <c r="J1948">
        <v>1.9</v>
      </c>
      <c r="K1948" t="s">
        <v>3</v>
      </c>
      <c r="L1948">
        <v>10</v>
      </c>
      <c r="M1948">
        <v>7.4</v>
      </c>
      <c r="N1948">
        <v>28.2</v>
      </c>
      <c r="O1948">
        <v>1.7</v>
      </c>
      <c r="P1948" t="s">
        <v>26</v>
      </c>
      <c r="Q1948">
        <v>8019.5</v>
      </c>
      <c r="R1948">
        <v>20210514</v>
      </c>
      <c r="S1948">
        <v>31512</v>
      </c>
      <c r="T1948" t="s">
        <v>3</v>
      </c>
      <c r="U1948" t="s">
        <v>27</v>
      </c>
      <c r="V1948" t="s">
        <v>28</v>
      </c>
      <c r="W1948">
        <v>103.8</v>
      </c>
      <c r="X1948" t="s">
        <v>29</v>
      </c>
      <c r="Y1948" t="s">
        <v>30</v>
      </c>
      <c r="Z1948">
        <v>0</v>
      </c>
      <c r="AB1948">
        <f t="shared" si="366"/>
        <v>36.071038333333334</v>
      </c>
      <c r="AC1948">
        <f t="shared" si="367"/>
        <v>142.73333500000001</v>
      </c>
      <c r="AD1948">
        <f t="shared" si="368"/>
        <v>8019.5</v>
      </c>
      <c r="AE1948" t="str">
        <f t="shared" si="373"/>
        <v/>
      </c>
      <c r="AF1948" t="str">
        <f t="shared" si="374"/>
        <v/>
      </c>
      <c r="AG1948" t="str">
        <f t="shared" si="375"/>
        <v/>
      </c>
      <c r="AH1948">
        <f t="shared" si="364"/>
        <v>40.395783333333334</v>
      </c>
      <c r="AI1948">
        <f t="shared" si="365"/>
        <v>144.43213333333333</v>
      </c>
      <c r="AJ1948">
        <f t="shared" si="369"/>
        <v>0</v>
      </c>
      <c r="AL1948">
        <f t="shared" si="370"/>
        <v>271512</v>
      </c>
      <c r="AM1948" s="2" t="str">
        <f t="shared" si="371"/>
        <v>27:15:12</v>
      </c>
      <c r="AN1948" s="2">
        <f t="shared" si="372"/>
        <v>0.51055555555555565</v>
      </c>
    </row>
    <row r="1949" spans="1:40">
      <c r="A1949">
        <v>9</v>
      </c>
      <c r="B1949">
        <v>20210514</v>
      </c>
      <c r="C1949">
        <v>31513</v>
      </c>
      <c r="D1949" t="s">
        <v>3</v>
      </c>
      <c r="E1949" t="s">
        <v>1575</v>
      </c>
      <c r="F1949" t="s">
        <v>1588</v>
      </c>
      <c r="G1949">
        <v>144.30000000000001</v>
      </c>
      <c r="H1949">
        <v>210.6</v>
      </c>
      <c r="I1949">
        <v>0.1</v>
      </c>
      <c r="J1949">
        <v>1.9</v>
      </c>
      <c r="K1949" t="s">
        <v>3</v>
      </c>
      <c r="L1949">
        <v>10</v>
      </c>
      <c r="M1949">
        <v>7.5</v>
      </c>
      <c r="N1949">
        <v>28.3</v>
      </c>
      <c r="O1949">
        <v>1.7</v>
      </c>
      <c r="P1949" t="s">
        <v>26</v>
      </c>
      <c r="Q1949">
        <v>8019.5</v>
      </c>
      <c r="R1949">
        <v>20210514</v>
      </c>
      <c r="S1949">
        <v>31513</v>
      </c>
      <c r="T1949" t="s">
        <v>3</v>
      </c>
      <c r="U1949" t="s">
        <v>27</v>
      </c>
      <c r="V1949" t="s">
        <v>28</v>
      </c>
      <c r="W1949">
        <v>103.8</v>
      </c>
      <c r="X1949" t="s">
        <v>29</v>
      </c>
      <c r="Y1949" t="s">
        <v>30</v>
      </c>
      <c r="Z1949">
        <v>0</v>
      </c>
      <c r="AB1949">
        <f t="shared" si="366"/>
        <v>36.071038333333334</v>
      </c>
      <c r="AC1949">
        <f t="shared" si="367"/>
        <v>142.73333333333332</v>
      </c>
      <c r="AD1949">
        <f t="shared" si="368"/>
        <v>8019.5</v>
      </c>
      <c r="AE1949" t="str">
        <f t="shared" si="373"/>
        <v/>
      </c>
      <c r="AF1949" t="str">
        <f t="shared" si="374"/>
        <v/>
      </c>
      <c r="AG1949" t="str">
        <f t="shared" si="375"/>
        <v/>
      </c>
      <c r="AH1949">
        <f t="shared" si="364"/>
        <v>40.395783333333334</v>
      </c>
      <c r="AI1949">
        <f t="shared" si="365"/>
        <v>144.43213333333333</v>
      </c>
      <c r="AJ1949">
        <f t="shared" si="369"/>
        <v>0</v>
      </c>
      <c r="AL1949">
        <f t="shared" si="370"/>
        <v>271513</v>
      </c>
      <c r="AM1949" s="2" t="str">
        <f t="shared" si="371"/>
        <v>27:15:13</v>
      </c>
      <c r="AN1949" s="2">
        <f t="shared" si="372"/>
        <v>0.51056712962962969</v>
      </c>
    </row>
    <row r="1950" spans="1:40">
      <c r="A1950">
        <v>9</v>
      </c>
      <c r="B1950">
        <v>20210514</v>
      </c>
      <c r="C1950">
        <v>31514</v>
      </c>
      <c r="D1950" t="s">
        <v>3</v>
      </c>
      <c r="E1950" t="s">
        <v>1575</v>
      </c>
      <c r="F1950" t="s">
        <v>1576</v>
      </c>
      <c r="G1950">
        <v>149.19999999999999</v>
      </c>
      <c r="H1950">
        <v>210.5</v>
      </c>
      <c r="I1950">
        <v>0.1</v>
      </c>
      <c r="J1950">
        <v>1.9</v>
      </c>
      <c r="K1950" t="s">
        <v>3</v>
      </c>
      <c r="L1950">
        <v>15</v>
      </c>
      <c r="M1950">
        <v>7.3</v>
      </c>
      <c r="N1950">
        <v>28.3</v>
      </c>
      <c r="O1950">
        <v>1.7</v>
      </c>
      <c r="P1950" t="s">
        <v>26</v>
      </c>
      <c r="Q1950">
        <v>8019.5</v>
      </c>
      <c r="R1950">
        <v>20210514</v>
      </c>
      <c r="S1950">
        <v>31514</v>
      </c>
      <c r="T1950" t="s">
        <v>3</v>
      </c>
      <c r="U1950" t="s">
        <v>27</v>
      </c>
      <c r="V1950" t="s">
        <v>28</v>
      </c>
      <c r="W1950">
        <v>103.8</v>
      </c>
      <c r="X1950" t="s">
        <v>29</v>
      </c>
      <c r="Y1950" t="s">
        <v>30</v>
      </c>
      <c r="Z1950">
        <v>0</v>
      </c>
      <c r="AB1950">
        <f t="shared" si="366"/>
        <v>36.071038333333334</v>
      </c>
      <c r="AC1950">
        <f t="shared" si="367"/>
        <v>142.73333166666666</v>
      </c>
      <c r="AD1950">
        <f t="shared" si="368"/>
        <v>8019.5</v>
      </c>
      <c r="AE1950" t="str">
        <f t="shared" si="373"/>
        <v/>
      </c>
      <c r="AF1950" t="str">
        <f t="shared" si="374"/>
        <v/>
      </c>
      <c r="AG1950" t="str">
        <f t="shared" si="375"/>
        <v/>
      </c>
      <c r="AH1950">
        <f t="shared" si="364"/>
        <v>40.395783333333334</v>
      </c>
      <c r="AI1950">
        <f t="shared" si="365"/>
        <v>144.43213333333333</v>
      </c>
      <c r="AJ1950">
        <f t="shared" si="369"/>
        <v>0</v>
      </c>
      <c r="AL1950">
        <f t="shared" si="370"/>
        <v>271514</v>
      </c>
      <c r="AM1950" s="2" t="str">
        <f t="shared" si="371"/>
        <v>27:15:14</v>
      </c>
      <c r="AN1950" s="2">
        <f t="shared" si="372"/>
        <v>0.51057870370370373</v>
      </c>
    </row>
    <row r="1951" spans="1:40">
      <c r="A1951">
        <v>9</v>
      </c>
      <c r="B1951">
        <v>20210514</v>
      </c>
      <c r="C1951">
        <v>31515</v>
      </c>
      <c r="D1951" t="s">
        <v>3</v>
      </c>
      <c r="E1951" t="s">
        <v>1584</v>
      </c>
      <c r="F1951" t="s">
        <v>1585</v>
      </c>
      <c r="G1951">
        <v>153.9</v>
      </c>
      <c r="H1951">
        <v>210.5</v>
      </c>
      <c r="I1951">
        <v>0.1</v>
      </c>
      <c r="J1951">
        <v>1.9</v>
      </c>
      <c r="K1951" t="s">
        <v>3</v>
      </c>
      <c r="L1951">
        <v>20</v>
      </c>
      <c r="M1951">
        <v>7.4</v>
      </c>
      <c r="N1951">
        <v>28.3</v>
      </c>
      <c r="O1951">
        <v>1.7</v>
      </c>
      <c r="P1951" t="s">
        <v>26</v>
      </c>
      <c r="Q1951">
        <v>8019.5</v>
      </c>
      <c r="R1951">
        <v>20210514</v>
      </c>
      <c r="S1951">
        <v>31515</v>
      </c>
      <c r="T1951" t="s">
        <v>3</v>
      </c>
      <c r="U1951" t="s">
        <v>27</v>
      </c>
      <c r="V1951" t="s">
        <v>28</v>
      </c>
      <c r="W1951">
        <v>103.8</v>
      </c>
      <c r="X1951" t="s">
        <v>29</v>
      </c>
      <c r="Y1951" t="s">
        <v>30</v>
      </c>
      <c r="Z1951">
        <v>0</v>
      </c>
      <c r="AB1951">
        <f t="shared" si="366"/>
        <v>36.071036666666664</v>
      </c>
      <c r="AC1951">
        <f t="shared" si="367"/>
        <v>142.73333</v>
      </c>
      <c r="AD1951">
        <f t="shared" si="368"/>
        <v>8019.5</v>
      </c>
      <c r="AE1951" t="str">
        <f t="shared" si="373"/>
        <v/>
      </c>
      <c r="AF1951" t="str">
        <f t="shared" si="374"/>
        <v/>
      </c>
      <c r="AG1951" t="str">
        <f t="shared" si="375"/>
        <v/>
      </c>
      <c r="AH1951">
        <f t="shared" si="364"/>
        <v>40.395783333333334</v>
      </c>
      <c r="AI1951">
        <f t="shared" si="365"/>
        <v>144.43213333333333</v>
      </c>
      <c r="AJ1951">
        <f t="shared" si="369"/>
        <v>0</v>
      </c>
      <c r="AL1951">
        <f t="shared" si="370"/>
        <v>271515</v>
      </c>
      <c r="AM1951" s="2" t="str">
        <f t="shared" si="371"/>
        <v>27:15:15</v>
      </c>
      <c r="AN1951" s="2">
        <f t="shared" si="372"/>
        <v>0.51059027777777777</v>
      </c>
    </row>
    <row r="1952" spans="1:40">
      <c r="A1952">
        <v>9</v>
      </c>
      <c r="B1952">
        <v>20210514</v>
      </c>
      <c r="C1952">
        <v>31516</v>
      </c>
      <c r="D1952" t="s">
        <v>3</v>
      </c>
      <c r="E1952" t="s">
        <v>1584</v>
      </c>
      <c r="F1952" t="s">
        <v>1576</v>
      </c>
      <c r="G1952">
        <v>157.5</v>
      </c>
      <c r="H1952">
        <v>211.3</v>
      </c>
      <c r="I1952">
        <v>0.1</v>
      </c>
      <c r="J1952">
        <v>1.9</v>
      </c>
      <c r="K1952" t="s">
        <v>3</v>
      </c>
      <c r="L1952">
        <v>24</v>
      </c>
      <c r="M1952">
        <v>7.4</v>
      </c>
      <c r="N1952">
        <v>28.3</v>
      </c>
      <c r="O1952">
        <v>1.7</v>
      </c>
      <c r="P1952" t="s">
        <v>26</v>
      </c>
      <c r="Q1952">
        <v>8019.5</v>
      </c>
      <c r="R1952">
        <v>20210514</v>
      </c>
      <c r="S1952">
        <v>31516</v>
      </c>
      <c r="T1952" t="s">
        <v>3</v>
      </c>
      <c r="U1952" t="s">
        <v>27</v>
      </c>
      <c r="V1952" t="s">
        <v>28</v>
      </c>
      <c r="W1952">
        <v>103.8</v>
      </c>
      <c r="X1952" t="s">
        <v>29</v>
      </c>
      <c r="Y1952" t="s">
        <v>30</v>
      </c>
      <c r="Z1952">
        <v>0</v>
      </c>
      <c r="AB1952">
        <f t="shared" si="366"/>
        <v>36.071036666666664</v>
      </c>
      <c r="AC1952">
        <f t="shared" si="367"/>
        <v>142.73333166666666</v>
      </c>
      <c r="AD1952">
        <f t="shared" si="368"/>
        <v>8019.5</v>
      </c>
      <c r="AE1952" t="str">
        <f t="shared" si="373"/>
        <v/>
      </c>
      <c r="AF1952" t="str">
        <f t="shared" si="374"/>
        <v/>
      </c>
      <c r="AG1952" t="str">
        <f t="shared" si="375"/>
        <v/>
      </c>
      <c r="AH1952">
        <f t="shared" si="364"/>
        <v>40.395783333333334</v>
      </c>
      <c r="AI1952">
        <f t="shared" si="365"/>
        <v>144.43213333333333</v>
      </c>
      <c r="AJ1952">
        <f t="shared" si="369"/>
        <v>0</v>
      </c>
      <c r="AL1952">
        <f t="shared" si="370"/>
        <v>271516</v>
      </c>
      <c r="AM1952" s="2" t="str">
        <f t="shared" si="371"/>
        <v>27:15:16</v>
      </c>
      <c r="AN1952" s="2">
        <f t="shared" si="372"/>
        <v>0.51060185185185181</v>
      </c>
    </row>
    <row r="1953" spans="1:40">
      <c r="A1953">
        <v>9</v>
      </c>
      <c r="B1953">
        <v>20210514</v>
      </c>
      <c r="C1953">
        <v>31517</v>
      </c>
      <c r="D1953" t="s">
        <v>3</v>
      </c>
      <c r="E1953" t="s">
        <v>1562</v>
      </c>
      <c r="F1953" t="s">
        <v>1576</v>
      </c>
      <c r="G1953">
        <v>161.1</v>
      </c>
      <c r="H1953">
        <v>211.6</v>
      </c>
      <c r="I1953">
        <v>0.1</v>
      </c>
      <c r="J1953">
        <v>1.9</v>
      </c>
      <c r="K1953" t="s">
        <v>3</v>
      </c>
      <c r="L1953">
        <v>22</v>
      </c>
      <c r="M1953">
        <v>7.7</v>
      </c>
      <c r="N1953">
        <v>28.4</v>
      </c>
      <c r="O1953">
        <v>1.7</v>
      </c>
      <c r="P1953" t="s">
        <v>26</v>
      </c>
      <c r="Q1953">
        <v>8019.5</v>
      </c>
      <c r="R1953">
        <v>20210514</v>
      </c>
      <c r="S1953">
        <v>31517</v>
      </c>
      <c r="T1953" t="s">
        <v>3</v>
      </c>
      <c r="U1953" t="s">
        <v>27</v>
      </c>
      <c r="V1953" t="s">
        <v>28</v>
      </c>
      <c r="W1953">
        <v>103.8</v>
      </c>
      <c r="X1953" t="s">
        <v>29</v>
      </c>
      <c r="Y1953" t="s">
        <v>30</v>
      </c>
      <c r="Z1953">
        <v>0</v>
      </c>
      <c r="AB1953">
        <f t="shared" si="366"/>
        <v>36.071035000000002</v>
      </c>
      <c r="AC1953">
        <f t="shared" si="367"/>
        <v>142.73333166666666</v>
      </c>
      <c r="AD1953">
        <f t="shared" si="368"/>
        <v>8019.5</v>
      </c>
      <c r="AE1953" t="str">
        <f t="shared" si="373"/>
        <v/>
      </c>
      <c r="AF1953" t="str">
        <f t="shared" si="374"/>
        <v/>
      </c>
      <c r="AG1953" t="str">
        <f t="shared" si="375"/>
        <v/>
      </c>
      <c r="AH1953">
        <f t="shared" si="364"/>
        <v>40.395783333333334</v>
      </c>
      <c r="AI1953">
        <f t="shared" si="365"/>
        <v>144.43213333333333</v>
      </c>
      <c r="AJ1953">
        <f t="shared" si="369"/>
        <v>0</v>
      </c>
      <c r="AL1953">
        <f t="shared" si="370"/>
        <v>271517</v>
      </c>
      <c r="AM1953" s="2" t="str">
        <f t="shared" si="371"/>
        <v>27:15:17</v>
      </c>
      <c r="AN1953" s="2">
        <f t="shared" si="372"/>
        <v>0.51061342592592607</v>
      </c>
    </row>
    <row r="1954" spans="1:40">
      <c r="A1954">
        <v>9</v>
      </c>
      <c r="B1954">
        <v>20210514</v>
      </c>
      <c r="C1954">
        <v>31518</v>
      </c>
      <c r="D1954" t="s">
        <v>3</v>
      </c>
      <c r="E1954" t="s">
        <v>1562</v>
      </c>
      <c r="F1954" t="s">
        <v>1588</v>
      </c>
      <c r="G1954">
        <v>165.8</v>
      </c>
      <c r="H1954">
        <v>211.6</v>
      </c>
      <c r="I1954">
        <v>0.1</v>
      </c>
      <c r="J1954">
        <v>1.9</v>
      </c>
      <c r="K1954" t="s">
        <v>3</v>
      </c>
      <c r="L1954">
        <v>17</v>
      </c>
      <c r="M1954">
        <v>7.8</v>
      </c>
      <c r="N1954">
        <v>28.4</v>
      </c>
      <c r="O1954">
        <v>1.7</v>
      </c>
      <c r="P1954" t="s">
        <v>26</v>
      </c>
      <c r="Q1954">
        <v>8019.5</v>
      </c>
      <c r="R1954">
        <v>20210514</v>
      </c>
      <c r="S1954">
        <v>31518</v>
      </c>
      <c r="T1954" t="s">
        <v>3</v>
      </c>
      <c r="U1954" t="s">
        <v>27</v>
      </c>
      <c r="V1954" t="s">
        <v>28</v>
      </c>
      <c r="W1954">
        <v>103.8</v>
      </c>
      <c r="X1954" t="s">
        <v>29</v>
      </c>
      <c r="Y1954" t="s">
        <v>30</v>
      </c>
      <c r="Z1954">
        <v>0</v>
      </c>
      <c r="AB1954">
        <f t="shared" si="366"/>
        <v>36.071035000000002</v>
      </c>
      <c r="AC1954">
        <f t="shared" si="367"/>
        <v>142.73333333333332</v>
      </c>
      <c r="AD1954">
        <f t="shared" si="368"/>
        <v>8019.5</v>
      </c>
      <c r="AE1954" t="str">
        <f t="shared" si="373"/>
        <v/>
      </c>
      <c r="AF1954" t="str">
        <f t="shared" si="374"/>
        <v/>
      </c>
      <c r="AG1954" t="str">
        <f t="shared" si="375"/>
        <v/>
      </c>
      <c r="AH1954">
        <f t="shared" si="364"/>
        <v>40.395783333333334</v>
      </c>
      <c r="AI1954">
        <f t="shared" si="365"/>
        <v>144.43213333333333</v>
      </c>
      <c r="AJ1954">
        <f t="shared" si="369"/>
        <v>0</v>
      </c>
      <c r="AL1954">
        <f t="shared" si="370"/>
        <v>271518</v>
      </c>
      <c r="AM1954" s="2" t="str">
        <f t="shared" si="371"/>
        <v>27:15:18</v>
      </c>
      <c r="AN1954" s="2">
        <f t="shared" si="372"/>
        <v>0.51062499999999988</v>
      </c>
    </row>
    <row r="1955" spans="1:40">
      <c r="A1955">
        <v>9</v>
      </c>
      <c r="B1955">
        <v>20210514</v>
      </c>
      <c r="C1955">
        <v>31519</v>
      </c>
      <c r="D1955" t="s">
        <v>3</v>
      </c>
      <c r="E1955" t="s">
        <v>1562</v>
      </c>
      <c r="F1955" t="s">
        <v>1576</v>
      </c>
      <c r="G1955">
        <v>172.7</v>
      </c>
      <c r="H1955">
        <v>211.6</v>
      </c>
      <c r="I1955">
        <v>0.1</v>
      </c>
      <c r="J1955">
        <v>1.9</v>
      </c>
      <c r="K1955" t="s">
        <v>3</v>
      </c>
      <c r="L1955">
        <v>15</v>
      </c>
      <c r="M1955">
        <v>7.7</v>
      </c>
      <c r="N1955">
        <v>28.4</v>
      </c>
      <c r="O1955">
        <v>1.7</v>
      </c>
      <c r="P1955" t="s">
        <v>26</v>
      </c>
      <c r="Q1955">
        <v>8019.5</v>
      </c>
      <c r="R1955">
        <v>20210514</v>
      </c>
      <c r="S1955">
        <v>31520</v>
      </c>
      <c r="T1955" t="s">
        <v>3</v>
      </c>
      <c r="U1955" t="s">
        <v>27</v>
      </c>
      <c r="V1955" t="s">
        <v>28</v>
      </c>
      <c r="W1955">
        <v>103.8</v>
      </c>
      <c r="X1955" t="s">
        <v>29</v>
      </c>
      <c r="Y1955" t="s">
        <v>30</v>
      </c>
      <c r="Z1955">
        <v>0</v>
      </c>
      <c r="AB1955">
        <f t="shared" si="366"/>
        <v>36.071035000000002</v>
      </c>
      <c r="AC1955">
        <f t="shared" si="367"/>
        <v>142.73333166666666</v>
      </c>
      <c r="AD1955">
        <f t="shared" si="368"/>
        <v>8019.5</v>
      </c>
      <c r="AE1955" t="str">
        <f t="shared" si="373"/>
        <v/>
      </c>
      <c r="AF1955" t="str">
        <f t="shared" si="374"/>
        <v/>
      </c>
      <c r="AG1955" t="str">
        <f t="shared" si="375"/>
        <v/>
      </c>
      <c r="AH1955">
        <f t="shared" si="364"/>
        <v>40.395783333333334</v>
      </c>
      <c r="AI1955">
        <f t="shared" si="365"/>
        <v>144.43213333333333</v>
      </c>
      <c r="AJ1955">
        <f t="shared" si="369"/>
        <v>0</v>
      </c>
      <c r="AL1955">
        <f t="shared" si="370"/>
        <v>271519</v>
      </c>
      <c r="AM1955" s="2" t="str">
        <f t="shared" si="371"/>
        <v>27:15:19</v>
      </c>
      <c r="AN1955" s="2">
        <f t="shared" si="372"/>
        <v>0.51063657407407415</v>
      </c>
    </row>
    <row r="1956" spans="1:40">
      <c r="A1956">
        <v>9</v>
      </c>
      <c r="B1956">
        <v>20210514</v>
      </c>
      <c r="C1956">
        <v>31520</v>
      </c>
      <c r="D1956" t="s">
        <v>3</v>
      </c>
      <c r="E1956" t="s">
        <v>1562</v>
      </c>
      <c r="F1956" t="s">
        <v>1585</v>
      </c>
      <c r="G1956">
        <v>181.3</v>
      </c>
      <c r="H1956">
        <v>211.3</v>
      </c>
      <c r="I1956">
        <v>0.1</v>
      </c>
      <c r="J1956">
        <v>1.9</v>
      </c>
      <c r="K1956" t="s">
        <v>3</v>
      </c>
      <c r="L1956">
        <v>16</v>
      </c>
      <c r="M1956">
        <v>7.6</v>
      </c>
      <c r="N1956">
        <v>28.4</v>
      </c>
      <c r="O1956">
        <v>1.7</v>
      </c>
      <c r="P1956" t="s">
        <v>26</v>
      </c>
      <c r="Q1956">
        <v>8019.5</v>
      </c>
      <c r="R1956">
        <v>20210514</v>
      </c>
      <c r="S1956">
        <v>31520</v>
      </c>
      <c r="T1956" t="s">
        <v>3</v>
      </c>
      <c r="U1956" t="s">
        <v>27</v>
      </c>
      <c r="V1956" t="s">
        <v>28</v>
      </c>
      <c r="W1956">
        <v>103.8</v>
      </c>
      <c r="X1956" t="s">
        <v>29</v>
      </c>
      <c r="Y1956" t="s">
        <v>30</v>
      </c>
      <c r="Z1956">
        <v>0</v>
      </c>
      <c r="AB1956">
        <f t="shared" si="366"/>
        <v>36.071035000000002</v>
      </c>
      <c r="AC1956">
        <f t="shared" si="367"/>
        <v>142.73333</v>
      </c>
      <c r="AD1956">
        <f t="shared" si="368"/>
        <v>8019.5</v>
      </c>
      <c r="AE1956" t="str">
        <f t="shared" si="373"/>
        <v/>
      </c>
      <c r="AF1956" t="str">
        <f t="shared" si="374"/>
        <v/>
      </c>
      <c r="AG1956" t="str">
        <f t="shared" si="375"/>
        <v/>
      </c>
      <c r="AH1956">
        <f t="shared" si="364"/>
        <v>40.395783333333334</v>
      </c>
      <c r="AI1956">
        <f t="shared" si="365"/>
        <v>144.43213333333333</v>
      </c>
      <c r="AJ1956">
        <f t="shared" si="369"/>
        <v>0</v>
      </c>
      <c r="AL1956">
        <f t="shared" si="370"/>
        <v>271520</v>
      </c>
      <c r="AM1956" s="2" t="str">
        <f t="shared" si="371"/>
        <v>27:15:20</v>
      </c>
      <c r="AN1956" s="2">
        <f t="shared" si="372"/>
        <v>0.51064814814814818</v>
      </c>
    </row>
    <row r="1957" spans="1:40">
      <c r="A1957">
        <v>9</v>
      </c>
      <c r="B1957">
        <v>20210514</v>
      </c>
      <c r="C1957">
        <v>31522</v>
      </c>
      <c r="D1957" t="s">
        <v>3</v>
      </c>
      <c r="E1957" t="s">
        <v>1562</v>
      </c>
      <c r="F1957" t="s">
        <v>1579</v>
      </c>
      <c r="G1957">
        <v>195.2</v>
      </c>
      <c r="H1957">
        <v>210.7</v>
      </c>
      <c r="I1957">
        <v>0.1</v>
      </c>
      <c r="J1957">
        <v>1.9</v>
      </c>
      <c r="K1957" t="s">
        <v>3</v>
      </c>
      <c r="L1957">
        <v>20</v>
      </c>
      <c r="M1957">
        <v>6.9</v>
      </c>
      <c r="N1957">
        <v>28.4</v>
      </c>
      <c r="O1957">
        <v>1.7</v>
      </c>
      <c r="P1957" t="s">
        <v>26</v>
      </c>
      <c r="Q1957">
        <v>8019.5</v>
      </c>
      <c r="R1957">
        <v>20210514</v>
      </c>
      <c r="S1957">
        <v>31522</v>
      </c>
      <c r="T1957" t="s">
        <v>3</v>
      </c>
      <c r="U1957" t="s">
        <v>27</v>
      </c>
      <c r="V1957" t="s">
        <v>28</v>
      </c>
      <c r="W1957">
        <v>103.8</v>
      </c>
      <c r="X1957" t="s">
        <v>29</v>
      </c>
      <c r="Y1957" t="s">
        <v>30</v>
      </c>
      <c r="Z1957">
        <v>0</v>
      </c>
      <c r="AB1957">
        <f t="shared" si="366"/>
        <v>36.071035000000002</v>
      </c>
      <c r="AC1957">
        <f t="shared" si="367"/>
        <v>142.73332666666667</v>
      </c>
      <c r="AD1957">
        <f t="shared" si="368"/>
        <v>8019.5</v>
      </c>
      <c r="AE1957" t="str">
        <f t="shared" si="373"/>
        <v/>
      </c>
      <c r="AF1957" t="str">
        <f t="shared" si="374"/>
        <v/>
      </c>
      <c r="AG1957" t="str">
        <f t="shared" si="375"/>
        <v/>
      </c>
      <c r="AH1957">
        <f t="shared" si="364"/>
        <v>40.395783333333334</v>
      </c>
      <c r="AI1957">
        <f t="shared" si="365"/>
        <v>144.43213333333333</v>
      </c>
      <c r="AJ1957">
        <f t="shared" si="369"/>
        <v>0</v>
      </c>
      <c r="AL1957">
        <f t="shared" si="370"/>
        <v>271522</v>
      </c>
      <c r="AM1957" s="2" t="str">
        <f t="shared" si="371"/>
        <v>27:15:22</v>
      </c>
      <c r="AN1957" s="2">
        <f t="shared" si="372"/>
        <v>0.51067129629629626</v>
      </c>
    </row>
    <row r="1958" spans="1:40">
      <c r="A1958">
        <v>9</v>
      </c>
      <c r="B1958">
        <v>20210514</v>
      </c>
      <c r="C1958">
        <v>31523</v>
      </c>
      <c r="D1958" t="s">
        <v>3</v>
      </c>
      <c r="E1958" t="s">
        <v>1562</v>
      </c>
      <c r="F1958" t="s">
        <v>1579</v>
      </c>
      <c r="G1958">
        <v>198.5</v>
      </c>
      <c r="H1958">
        <v>210.8</v>
      </c>
      <c r="I1958">
        <v>0.1</v>
      </c>
      <c r="J1958">
        <v>1.9</v>
      </c>
      <c r="K1958" t="s">
        <v>3</v>
      </c>
      <c r="L1958">
        <v>17</v>
      </c>
      <c r="M1958">
        <v>6.7</v>
      </c>
      <c r="N1958">
        <v>28.4</v>
      </c>
      <c r="O1958">
        <v>1.7</v>
      </c>
      <c r="P1958" t="s">
        <v>26</v>
      </c>
      <c r="Q1958">
        <v>8277.7999999999993</v>
      </c>
      <c r="R1958">
        <v>20210514</v>
      </c>
      <c r="S1958">
        <v>31523</v>
      </c>
      <c r="T1958" t="s">
        <v>3</v>
      </c>
      <c r="U1958" t="s">
        <v>27</v>
      </c>
      <c r="V1958" t="s">
        <v>28</v>
      </c>
      <c r="W1958">
        <v>103.8</v>
      </c>
      <c r="X1958" t="s">
        <v>29</v>
      </c>
      <c r="Y1958" t="s">
        <v>30</v>
      </c>
      <c r="Z1958">
        <v>0</v>
      </c>
      <c r="AB1958">
        <f t="shared" si="366"/>
        <v>36.071035000000002</v>
      </c>
      <c r="AC1958">
        <f t="shared" si="367"/>
        <v>142.73332666666667</v>
      </c>
      <c r="AD1958">
        <f t="shared" si="368"/>
        <v>8277.7999999999993</v>
      </c>
      <c r="AE1958" t="str">
        <f t="shared" si="373"/>
        <v/>
      </c>
      <c r="AF1958" t="str">
        <f t="shared" si="374"/>
        <v/>
      </c>
      <c r="AG1958" t="str">
        <f t="shared" si="375"/>
        <v/>
      </c>
      <c r="AH1958">
        <f t="shared" si="364"/>
        <v>40.395783333333334</v>
      </c>
      <c r="AI1958">
        <f t="shared" si="365"/>
        <v>144.43213333333333</v>
      </c>
      <c r="AJ1958">
        <f t="shared" si="369"/>
        <v>0</v>
      </c>
      <c r="AL1958">
        <f t="shared" si="370"/>
        <v>271523</v>
      </c>
      <c r="AM1958" s="2" t="str">
        <f t="shared" si="371"/>
        <v>27:15:23</v>
      </c>
      <c r="AN1958" s="2">
        <f t="shared" si="372"/>
        <v>0.5106828703703703</v>
      </c>
    </row>
    <row r="1959" spans="1:40">
      <c r="A1959">
        <v>9</v>
      </c>
      <c r="B1959">
        <v>20210514</v>
      </c>
      <c r="C1959">
        <v>31524</v>
      </c>
      <c r="D1959" t="s">
        <v>3</v>
      </c>
      <c r="E1959" t="s">
        <v>1562</v>
      </c>
      <c r="F1959" t="s">
        <v>1579</v>
      </c>
      <c r="G1959">
        <v>200.9</v>
      </c>
      <c r="H1959">
        <v>211.7</v>
      </c>
      <c r="I1959">
        <v>0.1</v>
      </c>
      <c r="J1959">
        <v>1.9</v>
      </c>
      <c r="K1959" t="s">
        <v>3</v>
      </c>
      <c r="L1959">
        <v>13</v>
      </c>
      <c r="M1959">
        <v>6.8</v>
      </c>
      <c r="N1959">
        <v>28.4</v>
      </c>
      <c r="O1959">
        <v>1.7</v>
      </c>
      <c r="P1959" t="s">
        <v>26</v>
      </c>
      <c r="Q1959">
        <v>8277.7999999999993</v>
      </c>
      <c r="R1959">
        <v>20210514</v>
      </c>
      <c r="S1959">
        <v>31524</v>
      </c>
      <c r="T1959" t="s">
        <v>3</v>
      </c>
      <c r="U1959" t="s">
        <v>27</v>
      </c>
      <c r="V1959" t="s">
        <v>28</v>
      </c>
      <c r="W1959">
        <v>103.8</v>
      </c>
      <c r="X1959" t="s">
        <v>29</v>
      </c>
      <c r="Y1959" t="s">
        <v>30</v>
      </c>
      <c r="Z1959">
        <v>0</v>
      </c>
      <c r="AB1959">
        <f t="shared" si="366"/>
        <v>36.071035000000002</v>
      </c>
      <c r="AC1959">
        <f t="shared" si="367"/>
        <v>142.73332666666667</v>
      </c>
      <c r="AD1959">
        <f t="shared" si="368"/>
        <v>8277.7999999999993</v>
      </c>
      <c r="AE1959" t="str">
        <f t="shared" si="373"/>
        <v/>
      </c>
      <c r="AF1959" t="str">
        <f t="shared" si="374"/>
        <v/>
      </c>
      <c r="AG1959" t="str">
        <f t="shared" si="375"/>
        <v/>
      </c>
      <c r="AH1959">
        <f t="shared" si="364"/>
        <v>40.395783333333334</v>
      </c>
      <c r="AI1959">
        <f t="shared" si="365"/>
        <v>144.43213333333333</v>
      </c>
      <c r="AJ1959">
        <f t="shared" si="369"/>
        <v>0</v>
      </c>
      <c r="AL1959">
        <f t="shared" si="370"/>
        <v>271524</v>
      </c>
      <c r="AM1959" s="2" t="str">
        <f t="shared" si="371"/>
        <v>27:15:24</v>
      </c>
      <c r="AN1959" s="2">
        <f t="shared" si="372"/>
        <v>0.51069444444444456</v>
      </c>
    </row>
    <row r="1960" spans="1:40">
      <c r="A1960">
        <v>9</v>
      </c>
      <c r="B1960">
        <v>20210514</v>
      </c>
      <c r="C1960">
        <v>31525</v>
      </c>
      <c r="D1960" t="s">
        <v>3</v>
      </c>
      <c r="E1960" t="s">
        <v>1562</v>
      </c>
      <c r="F1960" t="s">
        <v>1577</v>
      </c>
      <c r="G1960">
        <v>205.5</v>
      </c>
      <c r="H1960">
        <v>211.7</v>
      </c>
      <c r="I1960">
        <v>0.1</v>
      </c>
      <c r="J1960">
        <v>1.9</v>
      </c>
      <c r="K1960" t="s">
        <v>3</v>
      </c>
      <c r="L1960">
        <v>9</v>
      </c>
      <c r="M1960">
        <v>7.3</v>
      </c>
      <c r="N1960">
        <v>28.4</v>
      </c>
      <c r="O1960">
        <v>1.7</v>
      </c>
      <c r="P1960" t="s">
        <v>26</v>
      </c>
      <c r="Q1960">
        <v>8277.7999999999993</v>
      </c>
      <c r="R1960">
        <v>20210514</v>
      </c>
      <c r="S1960">
        <v>31525</v>
      </c>
      <c r="T1960" t="s">
        <v>3</v>
      </c>
      <c r="U1960" t="s">
        <v>27</v>
      </c>
      <c r="V1960" t="s">
        <v>28</v>
      </c>
      <c r="W1960">
        <v>103.8</v>
      </c>
      <c r="X1960" t="s">
        <v>29</v>
      </c>
      <c r="Y1960" t="s">
        <v>30</v>
      </c>
      <c r="Z1960">
        <v>0</v>
      </c>
      <c r="AB1960">
        <f t="shared" si="366"/>
        <v>36.071035000000002</v>
      </c>
      <c r="AC1960">
        <f t="shared" si="367"/>
        <v>142.73332833333333</v>
      </c>
      <c r="AD1960">
        <f t="shared" si="368"/>
        <v>8277.7999999999993</v>
      </c>
      <c r="AE1960" t="str">
        <f t="shared" si="373"/>
        <v/>
      </c>
      <c r="AF1960" t="str">
        <f t="shared" si="374"/>
        <v/>
      </c>
      <c r="AG1960" t="str">
        <f t="shared" si="375"/>
        <v/>
      </c>
      <c r="AH1960">
        <f t="shared" si="364"/>
        <v>40.395783333333334</v>
      </c>
      <c r="AI1960">
        <f t="shared" si="365"/>
        <v>144.43213333333333</v>
      </c>
      <c r="AJ1960">
        <f t="shared" si="369"/>
        <v>0</v>
      </c>
      <c r="AL1960">
        <f t="shared" si="370"/>
        <v>271525</v>
      </c>
      <c r="AM1960" s="2" t="str">
        <f t="shared" si="371"/>
        <v>27:15:25</v>
      </c>
      <c r="AN1960" s="2">
        <f t="shared" si="372"/>
        <v>0.51070601851851838</v>
      </c>
    </row>
    <row r="1961" spans="1:40">
      <c r="A1961">
        <v>9</v>
      </c>
      <c r="B1961">
        <v>20210514</v>
      </c>
      <c r="C1961">
        <v>31526</v>
      </c>
      <c r="D1961" t="s">
        <v>3</v>
      </c>
      <c r="E1961" t="s">
        <v>1562</v>
      </c>
      <c r="F1961" t="s">
        <v>1579</v>
      </c>
      <c r="G1961">
        <v>215.1</v>
      </c>
      <c r="H1961">
        <v>211.8</v>
      </c>
      <c r="I1961">
        <v>0.1</v>
      </c>
      <c r="J1961">
        <v>1.9</v>
      </c>
      <c r="K1961" t="s">
        <v>3</v>
      </c>
      <c r="L1961">
        <v>11</v>
      </c>
      <c r="M1961">
        <v>7.4</v>
      </c>
      <c r="N1961">
        <v>28.4</v>
      </c>
      <c r="O1961">
        <v>1.7</v>
      </c>
      <c r="P1961" t="s">
        <v>26</v>
      </c>
      <c r="Q1961">
        <v>8277.7999999999993</v>
      </c>
      <c r="R1961">
        <v>20210514</v>
      </c>
      <c r="S1961">
        <v>31526</v>
      </c>
      <c r="T1961" t="s">
        <v>3</v>
      </c>
      <c r="U1961" t="s">
        <v>27</v>
      </c>
      <c r="V1961" t="s">
        <v>28</v>
      </c>
      <c r="W1961">
        <v>103.8</v>
      </c>
      <c r="X1961" t="s">
        <v>29</v>
      </c>
      <c r="Y1961" t="s">
        <v>30</v>
      </c>
      <c r="Z1961">
        <v>0</v>
      </c>
      <c r="AB1961">
        <f t="shared" si="366"/>
        <v>36.071035000000002</v>
      </c>
      <c r="AC1961">
        <f t="shared" si="367"/>
        <v>142.73332666666667</v>
      </c>
      <c r="AD1961">
        <f t="shared" si="368"/>
        <v>8277.7999999999993</v>
      </c>
      <c r="AE1961" t="str">
        <f t="shared" si="373"/>
        <v/>
      </c>
      <c r="AF1961" t="str">
        <f t="shared" si="374"/>
        <v/>
      </c>
      <c r="AG1961" t="str">
        <f t="shared" si="375"/>
        <v/>
      </c>
      <c r="AH1961">
        <f t="shared" si="364"/>
        <v>40.395783333333334</v>
      </c>
      <c r="AI1961">
        <f t="shared" si="365"/>
        <v>144.43213333333333</v>
      </c>
      <c r="AJ1961">
        <f t="shared" si="369"/>
        <v>0</v>
      </c>
      <c r="AL1961">
        <f t="shared" si="370"/>
        <v>271526</v>
      </c>
      <c r="AM1961" s="2" t="str">
        <f t="shared" si="371"/>
        <v>27:15:26</v>
      </c>
      <c r="AN1961" s="2">
        <f t="shared" si="372"/>
        <v>0.51071759259259264</v>
      </c>
    </row>
    <row r="1962" spans="1:40">
      <c r="A1962">
        <v>9</v>
      </c>
      <c r="B1962">
        <v>20210514</v>
      </c>
      <c r="C1962">
        <v>31527</v>
      </c>
      <c r="D1962" t="s">
        <v>3</v>
      </c>
      <c r="E1962" t="s">
        <v>1562</v>
      </c>
      <c r="F1962" t="s">
        <v>1574</v>
      </c>
      <c r="G1962">
        <v>227</v>
      </c>
      <c r="H1962">
        <v>211.5</v>
      </c>
      <c r="I1962">
        <v>0.1</v>
      </c>
      <c r="J1962">
        <v>1.9</v>
      </c>
      <c r="K1962" t="s">
        <v>3</v>
      </c>
      <c r="L1962">
        <v>13</v>
      </c>
      <c r="M1962">
        <v>6.8</v>
      </c>
      <c r="N1962">
        <v>28.4</v>
      </c>
      <c r="O1962">
        <v>1.7</v>
      </c>
      <c r="P1962" t="s">
        <v>26</v>
      </c>
      <c r="Q1962">
        <v>8277.7999999999993</v>
      </c>
      <c r="R1962">
        <v>20210514</v>
      </c>
      <c r="S1962">
        <v>31527</v>
      </c>
      <c r="T1962" t="s">
        <v>3</v>
      </c>
      <c r="U1962" t="s">
        <v>27</v>
      </c>
      <c r="V1962" t="s">
        <v>28</v>
      </c>
      <c r="W1962">
        <v>103.8</v>
      </c>
      <c r="X1962" t="s">
        <v>29</v>
      </c>
      <c r="Y1962" t="s">
        <v>30</v>
      </c>
      <c r="Z1962">
        <v>0</v>
      </c>
      <c r="AB1962">
        <f t="shared" si="366"/>
        <v>36.071035000000002</v>
      </c>
      <c r="AC1962">
        <f t="shared" si="367"/>
        <v>142.73332500000001</v>
      </c>
      <c r="AD1962">
        <f t="shared" si="368"/>
        <v>8277.7999999999993</v>
      </c>
      <c r="AE1962" t="str">
        <f t="shared" si="373"/>
        <v/>
      </c>
      <c r="AF1962" t="str">
        <f t="shared" si="374"/>
        <v/>
      </c>
      <c r="AG1962" t="str">
        <f t="shared" si="375"/>
        <v/>
      </c>
      <c r="AH1962">
        <f t="shared" si="364"/>
        <v>40.395783333333334</v>
      </c>
      <c r="AI1962">
        <f t="shared" si="365"/>
        <v>144.43213333333333</v>
      </c>
      <c r="AJ1962">
        <f t="shared" si="369"/>
        <v>0</v>
      </c>
      <c r="AL1962">
        <f t="shared" si="370"/>
        <v>271527</v>
      </c>
      <c r="AM1962" s="2" t="str">
        <f t="shared" si="371"/>
        <v>27:15:27</v>
      </c>
      <c r="AN1962" s="2">
        <f t="shared" si="372"/>
        <v>0.51072916666666668</v>
      </c>
    </row>
    <row r="1963" spans="1:40">
      <c r="A1963">
        <v>9</v>
      </c>
      <c r="B1963">
        <v>20210514</v>
      </c>
      <c r="C1963">
        <v>31528</v>
      </c>
      <c r="D1963" t="s">
        <v>3</v>
      </c>
      <c r="E1963" t="s">
        <v>1562</v>
      </c>
      <c r="F1963" t="s">
        <v>1570</v>
      </c>
      <c r="G1963">
        <v>236.6</v>
      </c>
      <c r="H1963">
        <v>211.5</v>
      </c>
      <c r="I1963">
        <v>0.1</v>
      </c>
      <c r="J1963">
        <v>1.8</v>
      </c>
      <c r="K1963" t="s">
        <v>3</v>
      </c>
      <c r="L1963">
        <v>15</v>
      </c>
      <c r="M1963">
        <v>6.1</v>
      </c>
      <c r="N1963">
        <v>28.4</v>
      </c>
      <c r="O1963">
        <v>1.7</v>
      </c>
      <c r="P1963" t="s">
        <v>26</v>
      </c>
      <c r="Q1963">
        <v>8277.7999999999993</v>
      </c>
      <c r="R1963">
        <v>20210514</v>
      </c>
      <c r="S1963">
        <v>31528</v>
      </c>
      <c r="T1963" t="s">
        <v>3</v>
      </c>
      <c r="U1963" t="s">
        <v>27</v>
      </c>
      <c r="V1963" t="s">
        <v>28</v>
      </c>
      <c r="W1963">
        <v>103.8</v>
      </c>
      <c r="X1963" t="s">
        <v>29</v>
      </c>
      <c r="Y1963" t="s">
        <v>30</v>
      </c>
      <c r="Z1963">
        <v>0</v>
      </c>
      <c r="AB1963">
        <f t="shared" si="366"/>
        <v>36.071035000000002</v>
      </c>
      <c r="AC1963">
        <f t="shared" si="367"/>
        <v>142.73332333333335</v>
      </c>
      <c r="AD1963">
        <f t="shared" si="368"/>
        <v>8277.7999999999993</v>
      </c>
      <c r="AE1963" t="str">
        <f t="shared" si="373"/>
        <v/>
      </c>
      <c r="AF1963" t="str">
        <f t="shared" si="374"/>
        <v/>
      </c>
      <c r="AG1963" t="str">
        <f t="shared" si="375"/>
        <v/>
      </c>
      <c r="AH1963">
        <f t="shared" si="364"/>
        <v>40.395783333333334</v>
      </c>
      <c r="AI1963">
        <f t="shared" si="365"/>
        <v>144.43213333333333</v>
      </c>
      <c r="AJ1963">
        <f t="shared" si="369"/>
        <v>0</v>
      </c>
      <c r="AL1963">
        <f t="shared" si="370"/>
        <v>271528</v>
      </c>
      <c r="AM1963" s="2" t="str">
        <f t="shared" si="371"/>
        <v>27:15:28</v>
      </c>
      <c r="AN1963" s="2">
        <f t="shared" si="372"/>
        <v>0.51074074074074072</v>
      </c>
    </row>
    <row r="1964" spans="1:40">
      <c r="A1964">
        <v>9</v>
      </c>
      <c r="B1964">
        <v>20210514</v>
      </c>
      <c r="C1964">
        <v>31529</v>
      </c>
      <c r="D1964" t="s">
        <v>3</v>
      </c>
      <c r="E1964" t="s">
        <v>1584</v>
      </c>
      <c r="F1964" t="s">
        <v>1568</v>
      </c>
      <c r="G1964">
        <v>243.5</v>
      </c>
      <c r="H1964">
        <v>211.1</v>
      </c>
      <c r="I1964">
        <v>0.1</v>
      </c>
      <c r="J1964">
        <v>1.8</v>
      </c>
      <c r="K1964" t="s">
        <v>3</v>
      </c>
      <c r="L1964">
        <v>18</v>
      </c>
      <c r="M1964">
        <v>5.5</v>
      </c>
      <c r="N1964">
        <v>28.4</v>
      </c>
      <c r="O1964">
        <v>1.7</v>
      </c>
      <c r="P1964" t="s">
        <v>26</v>
      </c>
      <c r="Q1964">
        <v>8277.7999999999993</v>
      </c>
      <c r="R1964">
        <v>20210514</v>
      </c>
      <c r="S1964">
        <v>31529</v>
      </c>
      <c r="T1964" t="s">
        <v>3</v>
      </c>
      <c r="U1964" t="s">
        <v>27</v>
      </c>
      <c r="V1964" t="s">
        <v>28</v>
      </c>
      <c r="W1964">
        <v>103.8</v>
      </c>
      <c r="X1964" t="s">
        <v>29</v>
      </c>
      <c r="Y1964" t="s">
        <v>30</v>
      </c>
      <c r="Z1964">
        <v>0</v>
      </c>
      <c r="AB1964">
        <f t="shared" si="366"/>
        <v>36.071036666666664</v>
      </c>
      <c r="AC1964">
        <f t="shared" si="367"/>
        <v>142.73332166666665</v>
      </c>
      <c r="AD1964">
        <f t="shared" si="368"/>
        <v>8277.7999999999993</v>
      </c>
      <c r="AE1964" t="str">
        <f t="shared" si="373"/>
        <v/>
      </c>
      <c r="AF1964" t="str">
        <f t="shared" si="374"/>
        <v/>
      </c>
      <c r="AG1964" t="str">
        <f t="shared" si="375"/>
        <v/>
      </c>
      <c r="AH1964">
        <f t="shared" si="364"/>
        <v>40.395783333333334</v>
      </c>
      <c r="AI1964">
        <f t="shared" si="365"/>
        <v>144.43213333333333</v>
      </c>
      <c r="AJ1964">
        <f t="shared" si="369"/>
        <v>0</v>
      </c>
      <c r="AL1964">
        <f t="shared" si="370"/>
        <v>271529</v>
      </c>
      <c r="AM1964" s="2" t="str">
        <f t="shared" si="371"/>
        <v>27:15:29</v>
      </c>
      <c r="AN1964" s="2">
        <f t="shared" si="372"/>
        <v>0.51075231481481476</v>
      </c>
    </row>
    <row r="1965" spans="1:40">
      <c r="A1965">
        <v>9</v>
      </c>
      <c r="B1965">
        <v>20210514</v>
      </c>
      <c r="C1965">
        <v>31530</v>
      </c>
      <c r="D1965" t="s">
        <v>3</v>
      </c>
      <c r="E1965" t="s">
        <v>1584</v>
      </c>
      <c r="F1965" t="s">
        <v>1587</v>
      </c>
      <c r="G1965">
        <v>249.1</v>
      </c>
      <c r="H1965">
        <v>211.1</v>
      </c>
      <c r="I1965">
        <v>0.1</v>
      </c>
      <c r="J1965">
        <v>1.8</v>
      </c>
      <c r="K1965" t="s">
        <v>3</v>
      </c>
      <c r="L1965">
        <v>17</v>
      </c>
      <c r="M1965">
        <v>5.2</v>
      </c>
      <c r="N1965">
        <v>28.4</v>
      </c>
      <c r="O1965">
        <v>1.7</v>
      </c>
      <c r="P1965" t="s">
        <v>26</v>
      </c>
      <c r="Q1965">
        <v>8277.7999999999993</v>
      </c>
      <c r="R1965">
        <v>20210514</v>
      </c>
      <c r="S1965">
        <v>31530</v>
      </c>
      <c r="T1965" t="s">
        <v>3</v>
      </c>
      <c r="U1965" t="s">
        <v>27</v>
      </c>
      <c r="V1965" t="s">
        <v>28</v>
      </c>
      <c r="W1965">
        <v>103.8</v>
      </c>
      <c r="X1965" t="s">
        <v>29</v>
      </c>
      <c r="Y1965" t="s">
        <v>30</v>
      </c>
      <c r="Z1965">
        <v>0</v>
      </c>
      <c r="AB1965">
        <f t="shared" si="366"/>
        <v>36.071036666666664</v>
      </c>
      <c r="AC1965">
        <f t="shared" si="367"/>
        <v>142.73331999999999</v>
      </c>
      <c r="AD1965">
        <f t="shared" si="368"/>
        <v>8277.7999999999993</v>
      </c>
      <c r="AE1965" t="str">
        <f t="shared" si="373"/>
        <v/>
      </c>
      <c r="AF1965" t="str">
        <f t="shared" si="374"/>
        <v/>
      </c>
      <c r="AG1965" t="str">
        <f t="shared" si="375"/>
        <v/>
      </c>
      <c r="AH1965">
        <f t="shared" si="364"/>
        <v>40.395783333333334</v>
      </c>
      <c r="AI1965">
        <f t="shared" si="365"/>
        <v>144.43213333333333</v>
      </c>
      <c r="AJ1965">
        <f t="shared" si="369"/>
        <v>0</v>
      </c>
      <c r="AL1965">
        <f t="shared" si="370"/>
        <v>271530</v>
      </c>
      <c r="AM1965" s="2" t="str">
        <f t="shared" si="371"/>
        <v>27:15:30</v>
      </c>
      <c r="AN1965" s="2">
        <f t="shared" si="372"/>
        <v>0.5107638888888888</v>
      </c>
    </row>
    <row r="1966" spans="1:40">
      <c r="A1966">
        <v>9</v>
      </c>
      <c r="B1966">
        <v>20210514</v>
      </c>
      <c r="C1966">
        <v>31531</v>
      </c>
      <c r="D1966" t="s">
        <v>3</v>
      </c>
      <c r="E1966" t="s">
        <v>1584</v>
      </c>
      <c r="F1966" t="s">
        <v>1568</v>
      </c>
      <c r="G1966">
        <v>254.1</v>
      </c>
      <c r="H1966">
        <v>211.7</v>
      </c>
      <c r="I1966">
        <v>0.1</v>
      </c>
      <c r="J1966">
        <v>1.8</v>
      </c>
      <c r="K1966" t="s">
        <v>3</v>
      </c>
      <c r="L1966">
        <v>16</v>
      </c>
      <c r="M1966">
        <v>5.8</v>
      </c>
      <c r="N1966">
        <v>28.4</v>
      </c>
      <c r="O1966">
        <v>1.7</v>
      </c>
      <c r="P1966" t="s">
        <v>26</v>
      </c>
      <c r="Q1966">
        <v>8277.7999999999993</v>
      </c>
      <c r="R1966">
        <v>20210514</v>
      </c>
      <c r="S1966">
        <v>31531</v>
      </c>
      <c r="T1966" t="s">
        <v>3</v>
      </c>
      <c r="U1966" t="s">
        <v>27</v>
      </c>
      <c r="V1966" t="s">
        <v>28</v>
      </c>
      <c r="W1966">
        <v>103.8</v>
      </c>
      <c r="X1966" t="s">
        <v>29</v>
      </c>
      <c r="Y1966" t="s">
        <v>30</v>
      </c>
      <c r="Z1966">
        <v>0</v>
      </c>
      <c r="AB1966">
        <f t="shared" si="366"/>
        <v>36.071036666666664</v>
      </c>
      <c r="AC1966">
        <f t="shared" si="367"/>
        <v>142.73332166666665</v>
      </c>
      <c r="AD1966">
        <f t="shared" si="368"/>
        <v>8277.7999999999993</v>
      </c>
      <c r="AE1966" t="str">
        <f t="shared" si="373"/>
        <v/>
      </c>
      <c r="AF1966" t="str">
        <f t="shared" si="374"/>
        <v/>
      </c>
      <c r="AG1966" t="str">
        <f t="shared" si="375"/>
        <v/>
      </c>
      <c r="AH1966">
        <f t="shared" si="364"/>
        <v>40.395783333333334</v>
      </c>
      <c r="AI1966">
        <f t="shared" si="365"/>
        <v>144.43213333333333</v>
      </c>
      <c r="AJ1966">
        <f t="shared" si="369"/>
        <v>0</v>
      </c>
      <c r="AL1966">
        <f t="shared" si="370"/>
        <v>271531</v>
      </c>
      <c r="AM1966" s="2" t="str">
        <f t="shared" si="371"/>
        <v>27:15:31</v>
      </c>
      <c r="AN1966" s="2">
        <f t="shared" si="372"/>
        <v>0.51077546296296306</v>
      </c>
    </row>
    <row r="1967" spans="1:40">
      <c r="A1967">
        <v>9</v>
      </c>
      <c r="B1967">
        <v>20210514</v>
      </c>
      <c r="C1967">
        <v>31532</v>
      </c>
      <c r="D1967" t="s">
        <v>3</v>
      </c>
      <c r="E1967" t="s">
        <v>1575</v>
      </c>
      <c r="F1967" t="s">
        <v>1570</v>
      </c>
      <c r="G1967">
        <v>258.60000000000002</v>
      </c>
      <c r="H1967">
        <v>211.7</v>
      </c>
      <c r="I1967">
        <v>0.1</v>
      </c>
      <c r="J1967">
        <v>1.8</v>
      </c>
      <c r="K1967" t="s">
        <v>3</v>
      </c>
      <c r="L1967">
        <v>12</v>
      </c>
      <c r="M1967">
        <v>6.8</v>
      </c>
      <c r="N1967">
        <v>28.5</v>
      </c>
      <c r="O1967">
        <v>1.7</v>
      </c>
      <c r="P1967" t="s">
        <v>26</v>
      </c>
      <c r="Q1967">
        <v>8277.7999999999993</v>
      </c>
      <c r="R1967">
        <v>20210514</v>
      </c>
      <c r="S1967">
        <v>31532</v>
      </c>
      <c r="T1967" t="s">
        <v>3</v>
      </c>
      <c r="U1967" t="s">
        <v>27</v>
      </c>
      <c r="V1967" t="s">
        <v>28</v>
      </c>
      <c r="W1967">
        <v>103.8</v>
      </c>
      <c r="X1967" t="s">
        <v>29</v>
      </c>
      <c r="Y1967" t="s">
        <v>30</v>
      </c>
      <c r="Z1967">
        <v>0</v>
      </c>
      <c r="AB1967">
        <f t="shared" si="366"/>
        <v>36.071038333333334</v>
      </c>
      <c r="AC1967">
        <f t="shared" si="367"/>
        <v>142.73332333333335</v>
      </c>
      <c r="AD1967">
        <f t="shared" si="368"/>
        <v>8277.7999999999993</v>
      </c>
      <c r="AE1967" t="str">
        <f t="shared" si="373"/>
        <v/>
      </c>
      <c r="AF1967" t="str">
        <f t="shared" si="374"/>
        <v/>
      </c>
      <c r="AG1967" t="str">
        <f t="shared" si="375"/>
        <v/>
      </c>
      <c r="AH1967">
        <f t="shared" si="364"/>
        <v>40.395783333333334</v>
      </c>
      <c r="AI1967">
        <f t="shared" si="365"/>
        <v>144.43213333333333</v>
      </c>
      <c r="AJ1967">
        <f t="shared" si="369"/>
        <v>0</v>
      </c>
      <c r="AL1967">
        <f t="shared" si="370"/>
        <v>271532</v>
      </c>
      <c r="AM1967" s="2" t="str">
        <f t="shared" si="371"/>
        <v>27:15:32</v>
      </c>
      <c r="AN1967" s="2">
        <f t="shared" si="372"/>
        <v>0.51078703703703709</v>
      </c>
    </row>
    <row r="1968" spans="1:40">
      <c r="A1968">
        <v>9</v>
      </c>
      <c r="B1968">
        <v>20210514</v>
      </c>
      <c r="C1968">
        <v>31533</v>
      </c>
      <c r="D1968" t="s">
        <v>3</v>
      </c>
      <c r="E1968" t="s">
        <v>1575</v>
      </c>
      <c r="F1968" t="s">
        <v>1570</v>
      </c>
      <c r="G1968">
        <v>262.8</v>
      </c>
      <c r="H1968">
        <v>212</v>
      </c>
      <c r="I1968">
        <v>0.1</v>
      </c>
      <c r="J1968">
        <v>1.8</v>
      </c>
      <c r="K1968" t="s">
        <v>3</v>
      </c>
      <c r="L1968">
        <v>12</v>
      </c>
      <c r="M1968">
        <v>7.9</v>
      </c>
      <c r="N1968">
        <v>28.5</v>
      </c>
      <c r="O1968">
        <v>1.7</v>
      </c>
      <c r="P1968" t="s">
        <v>26</v>
      </c>
      <c r="Q1968">
        <v>8277.7999999999993</v>
      </c>
      <c r="R1968">
        <v>20210514</v>
      </c>
      <c r="S1968">
        <v>31533</v>
      </c>
      <c r="T1968" t="s">
        <v>3</v>
      </c>
      <c r="U1968" t="s">
        <v>27</v>
      </c>
      <c r="V1968" t="s">
        <v>28</v>
      </c>
      <c r="W1968">
        <v>103.8</v>
      </c>
      <c r="X1968" t="s">
        <v>29</v>
      </c>
      <c r="Y1968" t="s">
        <v>30</v>
      </c>
      <c r="Z1968">
        <v>0</v>
      </c>
      <c r="AB1968">
        <f t="shared" si="366"/>
        <v>36.071038333333334</v>
      </c>
      <c r="AC1968">
        <f t="shared" si="367"/>
        <v>142.73332333333335</v>
      </c>
      <c r="AD1968">
        <f t="shared" si="368"/>
        <v>8277.7999999999993</v>
      </c>
      <c r="AE1968" t="str">
        <f t="shared" si="373"/>
        <v/>
      </c>
      <c r="AF1968" t="str">
        <f t="shared" si="374"/>
        <v/>
      </c>
      <c r="AG1968" t="str">
        <f t="shared" si="375"/>
        <v/>
      </c>
      <c r="AH1968">
        <f t="shared" si="364"/>
        <v>40.395783333333334</v>
      </c>
      <c r="AI1968">
        <f t="shared" si="365"/>
        <v>144.43213333333333</v>
      </c>
      <c r="AJ1968">
        <f t="shared" si="369"/>
        <v>0</v>
      </c>
      <c r="AL1968">
        <f t="shared" si="370"/>
        <v>271533</v>
      </c>
      <c r="AM1968" s="2" t="str">
        <f t="shared" si="371"/>
        <v>27:15:33</v>
      </c>
      <c r="AN1968" s="2">
        <f t="shared" si="372"/>
        <v>0.51079861111111113</v>
      </c>
    </row>
    <row r="1969" spans="1:40">
      <c r="A1969">
        <v>9</v>
      </c>
      <c r="B1969">
        <v>20210514</v>
      </c>
      <c r="C1969">
        <v>31534</v>
      </c>
      <c r="D1969" t="s">
        <v>3</v>
      </c>
      <c r="E1969" t="s">
        <v>1575</v>
      </c>
      <c r="F1969" t="s">
        <v>1568</v>
      </c>
      <c r="G1969">
        <v>274</v>
      </c>
      <c r="H1969">
        <v>212</v>
      </c>
      <c r="I1969">
        <v>0.1</v>
      </c>
      <c r="J1969">
        <v>1.8</v>
      </c>
      <c r="K1969" t="s">
        <v>3</v>
      </c>
      <c r="L1969">
        <v>13</v>
      </c>
      <c r="M1969">
        <v>7.6</v>
      </c>
      <c r="N1969">
        <v>28.5</v>
      </c>
      <c r="O1969">
        <v>1.7</v>
      </c>
      <c r="P1969" t="s">
        <v>26</v>
      </c>
      <c r="Q1969">
        <v>8277.7999999999993</v>
      </c>
      <c r="R1969">
        <v>20210514</v>
      </c>
      <c r="S1969">
        <v>31535</v>
      </c>
      <c r="T1969" t="s">
        <v>3</v>
      </c>
      <c r="U1969" t="s">
        <v>27</v>
      </c>
      <c r="V1969" t="s">
        <v>28</v>
      </c>
      <c r="W1969">
        <v>103.8</v>
      </c>
      <c r="X1969" t="s">
        <v>29</v>
      </c>
      <c r="Y1969" t="s">
        <v>30</v>
      </c>
      <c r="Z1969">
        <v>0</v>
      </c>
      <c r="AB1969">
        <f t="shared" si="366"/>
        <v>36.071038333333334</v>
      </c>
      <c r="AC1969">
        <f t="shared" si="367"/>
        <v>142.73332166666665</v>
      </c>
      <c r="AD1969">
        <f t="shared" si="368"/>
        <v>8277.7999999999993</v>
      </c>
      <c r="AE1969" t="str">
        <f t="shared" si="373"/>
        <v/>
      </c>
      <c r="AF1969" t="str">
        <f t="shared" si="374"/>
        <v/>
      </c>
      <c r="AG1969" t="str">
        <f t="shared" si="375"/>
        <v/>
      </c>
      <c r="AH1969">
        <f t="shared" si="364"/>
        <v>40.395783333333334</v>
      </c>
      <c r="AI1969">
        <f t="shared" si="365"/>
        <v>144.43213333333333</v>
      </c>
      <c r="AJ1969">
        <f t="shared" si="369"/>
        <v>0</v>
      </c>
      <c r="AL1969">
        <f t="shared" si="370"/>
        <v>271534</v>
      </c>
      <c r="AM1969" s="2" t="str">
        <f t="shared" si="371"/>
        <v>27:15:34</v>
      </c>
      <c r="AN1969" s="2">
        <f t="shared" si="372"/>
        <v>0.51081018518518517</v>
      </c>
    </row>
    <row r="1970" spans="1:40">
      <c r="A1970">
        <v>9</v>
      </c>
      <c r="B1970">
        <v>20210514</v>
      </c>
      <c r="C1970">
        <v>31535</v>
      </c>
      <c r="D1970" t="s">
        <v>3</v>
      </c>
      <c r="E1970" t="s">
        <v>1564</v>
      </c>
      <c r="F1970" t="s">
        <v>1573</v>
      </c>
      <c r="G1970">
        <v>274</v>
      </c>
      <c r="H1970">
        <v>211.7</v>
      </c>
      <c r="I1970">
        <v>0.1</v>
      </c>
      <c r="J1970">
        <v>1.7</v>
      </c>
      <c r="K1970" t="s">
        <v>3</v>
      </c>
      <c r="L1970">
        <v>11</v>
      </c>
      <c r="M1970">
        <v>6.6</v>
      </c>
      <c r="N1970">
        <v>28.5</v>
      </c>
      <c r="O1970">
        <v>1.7</v>
      </c>
      <c r="P1970" t="s">
        <v>26</v>
      </c>
      <c r="Q1970">
        <v>8277.7999999999993</v>
      </c>
      <c r="R1970">
        <v>20210514</v>
      </c>
      <c r="S1970">
        <v>31536</v>
      </c>
      <c r="T1970" t="s">
        <v>3</v>
      </c>
      <c r="U1970" t="s">
        <v>27</v>
      </c>
      <c r="V1970" t="s">
        <v>28</v>
      </c>
      <c r="W1970">
        <v>103.8</v>
      </c>
      <c r="X1970" t="s">
        <v>29</v>
      </c>
      <c r="Y1970" t="s">
        <v>30</v>
      </c>
      <c r="Z1970">
        <v>0</v>
      </c>
      <c r="AB1970">
        <f t="shared" si="366"/>
        <v>36.071040000000004</v>
      </c>
      <c r="AC1970">
        <f t="shared" si="367"/>
        <v>142.73331833333333</v>
      </c>
      <c r="AD1970">
        <f t="shared" si="368"/>
        <v>8277.7999999999993</v>
      </c>
      <c r="AE1970" t="str">
        <f t="shared" si="373"/>
        <v/>
      </c>
      <c r="AF1970" t="str">
        <f t="shared" si="374"/>
        <v/>
      </c>
      <c r="AG1970" t="str">
        <f t="shared" si="375"/>
        <v/>
      </c>
      <c r="AH1970">
        <f t="shared" si="364"/>
        <v>40.395783333333334</v>
      </c>
      <c r="AI1970">
        <f t="shared" si="365"/>
        <v>144.43213333333333</v>
      </c>
      <c r="AJ1970">
        <f t="shared" si="369"/>
        <v>0</v>
      </c>
      <c r="AL1970">
        <f t="shared" si="370"/>
        <v>271535</v>
      </c>
      <c r="AM1970" s="2" t="str">
        <f t="shared" si="371"/>
        <v>27:15:35</v>
      </c>
      <c r="AN1970" s="2">
        <f t="shared" si="372"/>
        <v>0.51082175925925921</v>
      </c>
    </row>
    <row r="1971" spans="1:40">
      <c r="A1971">
        <v>9</v>
      </c>
      <c r="B1971">
        <v>20210514</v>
      </c>
      <c r="C1971">
        <v>31536</v>
      </c>
      <c r="D1971" t="s">
        <v>3</v>
      </c>
      <c r="E1971" t="s">
        <v>1564</v>
      </c>
      <c r="F1971" t="s">
        <v>1561</v>
      </c>
      <c r="G1971">
        <v>279.8</v>
      </c>
      <c r="H1971">
        <v>211.4</v>
      </c>
      <c r="I1971">
        <v>0.1</v>
      </c>
      <c r="J1971">
        <v>1.7</v>
      </c>
      <c r="K1971" t="s">
        <v>3</v>
      </c>
      <c r="L1971">
        <v>9</v>
      </c>
      <c r="M1971">
        <v>6.5</v>
      </c>
      <c r="N1971">
        <v>28.5</v>
      </c>
      <c r="O1971">
        <v>1.7</v>
      </c>
      <c r="P1971" t="s">
        <v>26</v>
      </c>
      <c r="Q1971">
        <v>8277.7999999999993</v>
      </c>
      <c r="R1971">
        <v>20210514</v>
      </c>
      <c r="S1971">
        <v>31537</v>
      </c>
      <c r="T1971" t="s">
        <v>3</v>
      </c>
      <c r="U1971" t="s">
        <v>27</v>
      </c>
      <c r="V1971" t="s">
        <v>28</v>
      </c>
      <c r="W1971">
        <v>103.8</v>
      </c>
      <c r="X1971" t="s">
        <v>29</v>
      </c>
      <c r="Y1971" t="s">
        <v>30</v>
      </c>
      <c r="Z1971">
        <v>0</v>
      </c>
      <c r="AB1971">
        <f t="shared" si="366"/>
        <v>36.071040000000004</v>
      </c>
      <c r="AC1971">
        <f t="shared" si="367"/>
        <v>142.73331666666667</v>
      </c>
      <c r="AD1971">
        <f t="shared" si="368"/>
        <v>8277.7999999999993</v>
      </c>
      <c r="AE1971" t="str">
        <f t="shared" si="373"/>
        <v/>
      </c>
      <c r="AF1971" t="str">
        <f t="shared" si="374"/>
        <v/>
      </c>
      <c r="AG1971" t="str">
        <f t="shared" si="375"/>
        <v/>
      </c>
      <c r="AH1971">
        <f t="shared" si="364"/>
        <v>40.395783333333334</v>
      </c>
      <c r="AI1971">
        <f t="shared" si="365"/>
        <v>144.43213333333333</v>
      </c>
      <c r="AJ1971">
        <f t="shared" si="369"/>
        <v>0</v>
      </c>
      <c r="AL1971">
        <f t="shared" si="370"/>
        <v>271536</v>
      </c>
      <c r="AM1971" s="2" t="str">
        <f t="shared" si="371"/>
        <v>27:15:36</v>
      </c>
      <c r="AN1971" s="2">
        <f t="shared" si="372"/>
        <v>0.51083333333333347</v>
      </c>
    </row>
    <row r="1972" spans="1:40">
      <c r="A1972">
        <v>9</v>
      </c>
      <c r="B1972">
        <v>20210514</v>
      </c>
      <c r="C1972">
        <v>31537</v>
      </c>
      <c r="D1972" t="s">
        <v>3</v>
      </c>
      <c r="E1972" t="s">
        <v>1578</v>
      </c>
      <c r="F1972" t="s">
        <v>1561</v>
      </c>
      <c r="G1972">
        <v>285.89999999999998</v>
      </c>
      <c r="H1972">
        <v>211.4</v>
      </c>
      <c r="I1972">
        <v>0.1</v>
      </c>
      <c r="J1972">
        <v>1.6</v>
      </c>
      <c r="K1972" t="s">
        <v>3</v>
      </c>
      <c r="L1972">
        <v>6</v>
      </c>
      <c r="M1972">
        <v>6.9</v>
      </c>
      <c r="N1972">
        <v>28.5</v>
      </c>
      <c r="O1972">
        <v>1.7</v>
      </c>
      <c r="P1972" t="s">
        <v>26</v>
      </c>
      <c r="Q1972">
        <v>8277.7999999999993</v>
      </c>
      <c r="R1972">
        <v>20210514</v>
      </c>
      <c r="S1972">
        <v>31538</v>
      </c>
      <c r="T1972" t="s">
        <v>3</v>
      </c>
      <c r="U1972" t="s">
        <v>27</v>
      </c>
      <c r="V1972" t="s">
        <v>28</v>
      </c>
      <c r="W1972">
        <v>103.8</v>
      </c>
      <c r="X1972" t="s">
        <v>29</v>
      </c>
      <c r="Y1972" t="s">
        <v>30</v>
      </c>
      <c r="Z1972">
        <v>0</v>
      </c>
      <c r="AB1972">
        <f t="shared" si="366"/>
        <v>36.071041666666666</v>
      </c>
      <c r="AC1972">
        <f t="shared" si="367"/>
        <v>142.73331666666667</v>
      </c>
      <c r="AD1972">
        <f t="shared" si="368"/>
        <v>8277.7999999999993</v>
      </c>
      <c r="AE1972" t="str">
        <f t="shared" si="373"/>
        <v/>
      </c>
      <c r="AF1972" t="str">
        <f t="shared" si="374"/>
        <v/>
      </c>
      <c r="AG1972" t="str">
        <f t="shared" si="375"/>
        <v/>
      </c>
      <c r="AH1972">
        <f t="shared" si="364"/>
        <v>40.395783333333334</v>
      </c>
      <c r="AI1972">
        <f t="shared" si="365"/>
        <v>144.43213333333333</v>
      </c>
      <c r="AJ1972">
        <f t="shared" si="369"/>
        <v>0</v>
      </c>
      <c r="AL1972">
        <f t="shared" si="370"/>
        <v>271537</v>
      </c>
      <c r="AM1972" s="2" t="str">
        <f t="shared" si="371"/>
        <v>27:15:37</v>
      </c>
      <c r="AN1972" s="2">
        <f t="shared" si="372"/>
        <v>0.51084490740740729</v>
      </c>
    </row>
    <row r="1973" spans="1:40">
      <c r="A1973">
        <v>9</v>
      </c>
      <c r="B1973">
        <v>20210514</v>
      </c>
      <c r="C1973">
        <v>31538</v>
      </c>
      <c r="D1973" t="s">
        <v>3</v>
      </c>
      <c r="E1973" t="s">
        <v>1578</v>
      </c>
      <c r="F1973" t="s">
        <v>1561</v>
      </c>
      <c r="G1973">
        <v>292</v>
      </c>
      <c r="H1973">
        <v>211.4</v>
      </c>
      <c r="I1973">
        <v>0.1</v>
      </c>
      <c r="J1973">
        <v>1.6</v>
      </c>
      <c r="K1973" t="s">
        <v>3</v>
      </c>
      <c r="L1973">
        <v>6</v>
      </c>
      <c r="M1973">
        <v>7.6</v>
      </c>
      <c r="N1973">
        <v>28.5</v>
      </c>
      <c r="O1973">
        <v>1.7</v>
      </c>
      <c r="P1973" t="s">
        <v>26</v>
      </c>
      <c r="Q1973">
        <v>8277.7999999999993</v>
      </c>
      <c r="R1973">
        <v>20210514</v>
      </c>
      <c r="S1973">
        <v>31539</v>
      </c>
      <c r="T1973" t="s">
        <v>3</v>
      </c>
      <c r="U1973" t="s">
        <v>27</v>
      </c>
      <c r="V1973" t="s">
        <v>28</v>
      </c>
      <c r="W1973">
        <v>103.8</v>
      </c>
      <c r="X1973" t="s">
        <v>29</v>
      </c>
      <c r="Y1973" t="s">
        <v>30</v>
      </c>
      <c r="Z1973">
        <v>0</v>
      </c>
      <c r="AB1973">
        <f t="shared" si="366"/>
        <v>36.071041666666666</v>
      </c>
      <c r="AC1973">
        <f t="shared" si="367"/>
        <v>142.73331666666667</v>
      </c>
      <c r="AD1973">
        <f t="shared" si="368"/>
        <v>8277.7999999999993</v>
      </c>
      <c r="AE1973" t="str">
        <f t="shared" si="373"/>
        <v/>
      </c>
      <c r="AF1973" t="str">
        <f t="shared" si="374"/>
        <v/>
      </c>
      <c r="AG1973" t="str">
        <f t="shared" si="375"/>
        <v/>
      </c>
      <c r="AH1973">
        <f t="shared" si="364"/>
        <v>40.395783333333334</v>
      </c>
      <c r="AI1973">
        <f t="shared" si="365"/>
        <v>144.43213333333333</v>
      </c>
      <c r="AJ1973">
        <f t="shared" si="369"/>
        <v>0</v>
      </c>
      <c r="AL1973">
        <f t="shared" si="370"/>
        <v>271538</v>
      </c>
      <c r="AM1973" s="2" t="str">
        <f t="shared" si="371"/>
        <v>27:15:38</v>
      </c>
      <c r="AN1973" s="2">
        <f t="shared" si="372"/>
        <v>0.51085648148148155</v>
      </c>
    </row>
    <row r="1974" spans="1:40">
      <c r="A1974">
        <v>9</v>
      </c>
      <c r="B1974">
        <v>20210514</v>
      </c>
      <c r="C1974">
        <v>31540</v>
      </c>
      <c r="D1974" t="s">
        <v>3</v>
      </c>
      <c r="E1974" t="s">
        <v>1566</v>
      </c>
      <c r="F1974" t="s">
        <v>1561</v>
      </c>
      <c r="G1974">
        <v>301</v>
      </c>
      <c r="H1974">
        <v>211.4</v>
      </c>
      <c r="I1974">
        <v>0.1</v>
      </c>
      <c r="J1974">
        <v>1.5</v>
      </c>
      <c r="K1974" t="s">
        <v>3</v>
      </c>
      <c r="L1974">
        <v>14</v>
      </c>
      <c r="M1974">
        <v>6.7</v>
      </c>
      <c r="N1974">
        <v>28.5</v>
      </c>
      <c r="O1974">
        <v>1.7</v>
      </c>
      <c r="P1974" t="s">
        <v>26</v>
      </c>
      <c r="Q1974">
        <v>8277.7999999999993</v>
      </c>
      <c r="R1974">
        <v>20210514</v>
      </c>
      <c r="S1974">
        <v>31540</v>
      </c>
      <c r="T1974" t="s">
        <v>3</v>
      </c>
      <c r="U1974" t="s">
        <v>27</v>
      </c>
      <c r="V1974" t="s">
        <v>28</v>
      </c>
      <c r="W1974">
        <v>103.8</v>
      </c>
      <c r="X1974" t="s">
        <v>29</v>
      </c>
      <c r="Y1974" t="s">
        <v>30</v>
      </c>
      <c r="Z1974">
        <v>0</v>
      </c>
      <c r="AB1974">
        <f t="shared" si="366"/>
        <v>36.071043333333336</v>
      </c>
      <c r="AC1974">
        <f t="shared" si="367"/>
        <v>142.73331666666667</v>
      </c>
      <c r="AD1974">
        <f t="shared" si="368"/>
        <v>8277.7999999999993</v>
      </c>
      <c r="AE1974" t="str">
        <f t="shared" si="373"/>
        <v/>
      </c>
      <c r="AF1974" t="str">
        <f t="shared" si="374"/>
        <v/>
      </c>
      <c r="AG1974" t="str">
        <f t="shared" si="375"/>
        <v/>
      </c>
      <c r="AH1974">
        <f t="shared" si="364"/>
        <v>40.395783333333334</v>
      </c>
      <c r="AI1974">
        <f t="shared" si="365"/>
        <v>144.43213333333333</v>
      </c>
      <c r="AJ1974">
        <f t="shared" si="369"/>
        <v>0</v>
      </c>
      <c r="AL1974">
        <f t="shared" si="370"/>
        <v>271540</v>
      </c>
      <c r="AM1974" s="2" t="str">
        <f t="shared" si="371"/>
        <v>27:15:40</v>
      </c>
      <c r="AN1974" s="2">
        <f t="shared" si="372"/>
        <v>0.51087962962962963</v>
      </c>
    </row>
    <row r="1975" spans="1:40">
      <c r="A1975">
        <v>9</v>
      </c>
      <c r="B1975">
        <v>20210514</v>
      </c>
      <c r="C1975">
        <v>31541</v>
      </c>
      <c r="D1975" t="s">
        <v>3</v>
      </c>
      <c r="E1975" t="s">
        <v>1566</v>
      </c>
      <c r="F1975" t="s">
        <v>1561</v>
      </c>
      <c r="G1975">
        <v>302.60000000000002</v>
      </c>
      <c r="H1975">
        <v>211.5</v>
      </c>
      <c r="I1975">
        <v>0.1</v>
      </c>
      <c r="J1975">
        <v>1.5</v>
      </c>
      <c r="K1975" t="s">
        <v>3</v>
      </c>
      <c r="L1975">
        <v>13</v>
      </c>
      <c r="M1975">
        <v>6.4</v>
      </c>
      <c r="N1975">
        <v>28.5</v>
      </c>
      <c r="O1975">
        <v>1.7</v>
      </c>
      <c r="P1975" t="s">
        <v>26</v>
      </c>
      <c r="Q1975">
        <v>8277.7999999999993</v>
      </c>
      <c r="R1975">
        <v>20210514</v>
      </c>
      <c r="S1975">
        <v>31541</v>
      </c>
      <c r="T1975" t="s">
        <v>3</v>
      </c>
      <c r="U1975" t="s">
        <v>27</v>
      </c>
      <c r="V1975" t="s">
        <v>28</v>
      </c>
      <c r="W1975">
        <v>103.8</v>
      </c>
      <c r="X1975" t="s">
        <v>29</v>
      </c>
      <c r="Y1975" t="s">
        <v>30</v>
      </c>
      <c r="Z1975">
        <v>0</v>
      </c>
      <c r="AB1975">
        <f t="shared" si="366"/>
        <v>36.071043333333336</v>
      </c>
      <c r="AC1975">
        <f t="shared" si="367"/>
        <v>142.73331666666667</v>
      </c>
      <c r="AD1975">
        <f t="shared" si="368"/>
        <v>8277.7999999999993</v>
      </c>
      <c r="AE1975" t="str">
        <f t="shared" si="373"/>
        <v/>
      </c>
      <c r="AF1975" t="str">
        <f t="shared" si="374"/>
        <v/>
      </c>
      <c r="AG1975" t="str">
        <f t="shared" si="375"/>
        <v/>
      </c>
      <c r="AH1975">
        <f t="shared" si="364"/>
        <v>40.395783333333334</v>
      </c>
      <c r="AI1975">
        <f t="shared" si="365"/>
        <v>144.43213333333333</v>
      </c>
      <c r="AJ1975">
        <f t="shared" si="369"/>
        <v>0</v>
      </c>
      <c r="AL1975">
        <f t="shared" si="370"/>
        <v>271541</v>
      </c>
      <c r="AM1975" s="2" t="str">
        <f t="shared" si="371"/>
        <v>27:15:41</v>
      </c>
      <c r="AN1975" s="2">
        <f t="shared" si="372"/>
        <v>0.51089120370370367</v>
      </c>
    </row>
    <row r="1976" spans="1:40">
      <c r="A1976">
        <v>9</v>
      </c>
      <c r="B1976">
        <v>20210514</v>
      </c>
      <c r="C1976">
        <v>31542</v>
      </c>
      <c r="D1976" t="s">
        <v>3</v>
      </c>
      <c r="E1976" t="s">
        <v>1567</v>
      </c>
      <c r="F1976" t="s">
        <v>1563</v>
      </c>
      <c r="G1976">
        <v>304.2</v>
      </c>
      <c r="H1976">
        <v>211.5</v>
      </c>
      <c r="I1976">
        <v>0.1</v>
      </c>
      <c r="J1976">
        <v>1.5</v>
      </c>
      <c r="K1976" t="s">
        <v>3</v>
      </c>
      <c r="L1976">
        <v>12</v>
      </c>
      <c r="M1976">
        <v>6.8</v>
      </c>
      <c r="N1976">
        <v>28.5</v>
      </c>
      <c r="O1976">
        <v>1.7</v>
      </c>
      <c r="P1976" t="s">
        <v>26</v>
      </c>
      <c r="Q1976">
        <v>8277.7999999999993</v>
      </c>
      <c r="R1976">
        <v>20210514</v>
      </c>
      <c r="S1976">
        <v>31542</v>
      </c>
      <c r="T1976" t="s">
        <v>3</v>
      </c>
      <c r="U1976" t="s">
        <v>27</v>
      </c>
      <c r="V1976" t="s">
        <v>28</v>
      </c>
      <c r="W1976">
        <v>103.8</v>
      </c>
      <c r="X1976" t="s">
        <v>29</v>
      </c>
      <c r="Y1976" t="s">
        <v>30</v>
      </c>
      <c r="Z1976">
        <v>0</v>
      </c>
      <c r="AB1976">
        <f t="shared" si="366"/>
        <v>36.071044999999998</v>
      </c>
      <c r="AC1976">
        <f t="shared" si="367"/>
        <v>142.733315</v>
      </c>
      <c r="AD1976">
        <f t="shared" si="368"/>
        <v>8277.7999999999993</v>
      </c>
      <c r="AE1976" t="str">
        <f t="shared" si="373"/>
        <v/>
      </c>
      <c r="AF1976" t="str">
        <f t="shared" si="374"/>
        <v/>
      </c>
      <c r="AG1976" t="str">
        <f t="shared" si="375"/>
        <v/>
      </c>
      <c r="AH1976">
        <f t="shared" si="364"/>
        <v>40.395783333333334</v>
      </c>
      <c r="AI1976">
        <f t="shared" si="365"/>
        <v>144.43213333333333</v>
      </c>
      <c r="AJ1976">
        <f t="shared" si="369"/>
        <v>0</v>
      </c>
      <c r="AL1976">
        <f t="shared" si="370"/>
        <v>271542</v>
      </c>
      <c r="AM1976" s="2" t="str">
        <f t="shared" si="371"/>
        <v>27:15:42</v>
      </c>
      <c r="AN1976" s="2">
        <f t="shared" si="372"/>
        <v>0.51090277777777771</v>
      </c>
    </row>
    <row r="1977" spans="1:40">
      <c r="A1977">
        <v>9</v>
      </c>
      <c r="B1977">
        <v>20210514</v>
      </c>
      <c r="C1977">
        <v>31543</v>
      </c>
      <c r="D1977" t="s">
        <v>3</v>
      </c>
      <c r="E1977" t="s">
        <v>1567</v>
      </c>
      <c r="F1977" t="s">
        <v>1563</v>
      </c>
      <c r="G1977">
        <v>307.10000000000002</v>
      </c>
      <c r="H1977">
        <v>211.3</v>
      </c>
      <c r="I1977">
        <v>0.1</v>
      </c>
      <c r="J1977">
        <v>1.5</v>
      </c>
      <c r="K1977" t="s">
        <v>3</v>
      </c>
      <c r="L1977">
        <v>9</v>
      </c>
      <c r="M1977">
        <v>6.7</v>
      </c>
      <c r="N1977">
        <v>28.5</v>
      </c>
      <c r="O1977">
        <v>1.7</v>
      </c>
      <c r="P1977" t="s">
        <v>26</v>
      </c>
      <c r="Q1977">
        <v>8277.7999999999993</v>
      </c>
      <c r="R1977">
        <v>20210514</v>
      </c>
      <c r="S1977">
        <v>31543</v>
      </c>
      <c r="T1977" t="s">
        <v>3</v>
      </c>
      <c r="U1977" t="s">
        <v>27</v>
      </c>
      <c r="V1977" t="s">
        <v>28</v>
      </c>
      <c r="W1977">
        <v>103.8</v>
      </c>
      <c r="X1977" t="s">
        <v>29</v>
      </c>
      <c r="Y1977" t="s">
        <v>30</v>
      </c>
      <c r="Z1977">
        <v>0</v>
      </c>
      <c r="AB1977">
        <f t="shared" si="366"/>
        <v>36.071044999999998</v>
      </c>
      <c r="AC1977">
        <f t="shared" si="367"/>
        <v>142.733315</v>
      </c>
      <c r="AD1977">
        <f t="shared" si="368"/>
        <v>8277.7999999999993</v>
      </c>
      <c r="AE1977" t="str">
        <f t="shared" si="373"/>
        <v/>
      </c>
      <c r="AF1977" t="str">
        <f t="shared" si="374"/>
        <v/>
      </c>
      <c r="AG1977" t="str">
        <f t="shared" si="375"/>
        <v/>
      </c>
      <c r="AH1977">
        <f t="shared" si="364"/>
        <v>40.395783333333334</v>
      </c>
      <c r="AI1977">
        <f t="shared" si="365"/>
        <v>144.43213333333333</v>
      </c>
      <c r="AJ1977">
        <f t="shared" si="369"/>
        <v>0</v>
      </c>
      <c r="AL1977">
        <f t="shared" si="370"/>
        <v>271543</v>
      </c>
      <c r="AM1977" s="2" t="str">
        <f t="shared" si="371"/>
        <v>27:15:43</v>
      </c>
      <c r="AN1977" s="2">
        <f t="shared" si="372"/>
        <v>0.51091435185185197</v>
      </c>
    </row>
    <row r="1978" spans="1:40">
      <c r="A1978">
        <v>9</v>
      </c>
      <c r="B1978">
        <v>20210514</v>
      </c>
      <c r="C1978">
        <v>31544</v>
      </c>
      <c r="D1978" t="s">
        <v>3</v>
      </c>
      <c r="E1978" t="s">
        <v>1572</v>
      </c>
      <c r="F1978" t="s">
        <v>1565</v>
      </c>
      <c r="G1978">
        <v>311.3</v>
      </c>
      <c r="H1978">
        <v>210.9</v>
      </c>
      <c r="I1978">
        <v>0.1</v>
      </c>
      <c r="J1978">
        <v>1.4</v>
      </c>
      <c r="K1978" t="s">
        <v>3</v>
      </c>
      <c r="L1978">
        <v>6</v>
      </c>
      <c r="M1978">
        <v>6.9</v>
      </c>
      <c r="N1978">
        <v>28.5</v>
      </c>
      <c r="O1978">
        <v>1.7</v>
      </c>
      <c r="P1978" t="s">
        <v>26</v>
      </c>
      <c r="Q1978">
        <v>8277.7999999999993</v>
      </c>
      <c r="R1978">
        <v>20210514</v>
      </c>
      <c r="S1978">
        <v>31544</v>
      </c>
      <c r="T1978" t="s">
        <v>3</v>
      </c>
      <c r="U1978" t="s">
        <v>27</v>
      </c>
      <c r="V1978" t="s">
        <v>28</v>
      </c>
      <c r="W1978">
        <v>103.8</v>
      </c>
      <c r="X1978" t="s">
        <v>29</v>
      </c>
      <c r="Y1978" t="s">
        <v>30</v>
      </c>
      <c r="Z1978">
        <v>0</v>
      </c>
      <c r="AB1978">
        <f t="shared" si="366"/>
        <v>36.071046666666668</v>
      </c>
      <c r="AC1978">
        <f t="shared" si="367"/>
        <v>142.73331333333334</v>
      </c>
      <c r="AD1978">
        <f t="shared" si="368"/>
        <v>8277.7999999999993</v>
      </c>
      <c r="AE1978" t="str">
        <f t="shared" si="373"/>
        <v/>
      </c>
      <c r="AF1978" t="str">
        <f t="shared" si="374"/>
        <v/>
      </c>
      <c r="AG1978" t="str">
        <f t="shared" si="375"/>
        <v/>
      </c>
      <c r="AH1978">
        <f t="shared" si="364"/>
        <v>40.395783333333334</v>
      </c>
      <c r="AI1978">
        <f t="shared" si="365"/>
        <v>144.43213333333333</v>
      </c>
      <c r="AJ1978">
        <f t="shared" si="369"/>
        <v>0</v>
      </c>
      <c r="AL1978">
        <f t="shared" si="370"/>
        <v>271544</v>
      </c>
      <c r="AM1978" s="2" t="str">
        <f t="shared" si="371"/>
        <v>27:15:44</v>
      </c>
      <c r="AN1978" s="2">
        <f t="shared" si="372"/>
        <v>0.51092592592592578</v>
      </c>
    </row>
    <row r="1979" spans="1:40">
      <c r="A1979">
        <v>9</v>
      </c>
      <c r="B1979">
        <v>20210514</v>
      </c>
      <c r="C1979">
        <v>31545</v>
      </c>
      <c r="D1979" t="s">
        <v>3</v>
      </c>
      <c r="E1979" t="s">
        <v>1572</v>
      </c>
      <c r="F1979" t="s">
        <v>1565</v>
      </c>
      <c r="G1979">
        <v>315.60000000000002</v>
      </c>
      <c r="H1979">
        <v>210.9</v>
      </c>
      <c r="I1979">
        <v>0.1</v>
      </c>
      <c r="J1979">
        <v>1.4</v>
      </c>
      <c r="K1979" t="s">
        <v>3</v>
      </c>
      <c r="L1979">
        <v>8</v>
      </c>
      <c r="M1979">
        <v>6.7</v>
      </c>
      <c r="N1979">
        <v>28.5</v>
      </c>
      <c r="O1979">
        <v>1.7</v>
      </c>
      <c r="P1979" t="s">
        <v>26</v>
      </c>
      <c r="Q1979">
        <v>8024.7</v>
      </c>
      <c r="R1979">
        <v>20210514</v>
      </c>
      <c r="S1979">
        <v>31545</v>
      </c>
      <c r="T1979" t="s">
        <v>3</v>
      </c>
      <c r="U1979" t="s">
        <v>27</v>
      </c>
      <c r="V1979" t="s">
        <v>28</v>
      </c>
      <c r="W1979">
        <v>103.8</v>
      </c>
      <c r="X1979" t="s">
        <v>29</v>
      </c>
      <c r="Y1979" t="s">
        <v>30</v>
      </c>
      <c r="Z1979">
        <v>0</v>
      </c>
      <c r="AB1979">
        <f t="shared" si="366"/>
        <v>36.071046666666668</v>
      </c>
      <c r="AC1979">
        <f t="shared" si="367"/>
        <v>142.73331333333334</v>
      </c>
      <c r="AD1979">
        <f t="shared" si="368"/>
        <v>8024.7</v>
      </c>
      <c r="AE1979" t="str">
        <f t="shared" si="373"/>
        <v/>
      </c>
      <c r="AF1979" t="str">
        <f t="shared" si="374"/>
        <v/>
      </c>
      <c r="AG1979" t="str">
        <f t="shared" si="375"/>
        <v/>
      </c>
      <c r="AH1979">
        <f t="shared" si="364"/>
        <v>40.395783333333334</v>
      </c>
      <c r="AI1979">
        <f t="shared" si="365"/>
        <v>144.43213333333333</v>
      </c>
      <c r="AJ1979">
        <f t="shared" si="369"/>
        <v>0</v>
      </c>
      <c r="AL1979">
        <f t="shared" si="370"/>
        <v>271545</v>
      </c>
      <c r="AM1979" s="2" t="str">
        <f t="shared" si="371"/>
        <v>27:15:45</v>
      </c>
      <c r="AN1979" s="2">
        <f t="shared" si="372"/>
        <v>0.51093750000000004</v>
      </c>
    </row>
    <row r="1980" spans="1:40">
      <c r="A1980">
        <v>9</v>
      </c>
      <c r="B1980">
        <v>20210514</v>
      </c>
      <c r="C1980">
        <v>31546</v>
      </c>
      <c r="D1980" t="s">
        <v>3</v>
      </c>
      <c r="E1980" t="s">
        <v>1572</v>
      </c>
      <c r="F1980" t="s">
        <v>1563</v>
      </c>
      <c r="G1980">
        <v>319.5</v>
      </c>
      <c r="H1980">
        <v>211</v>
      </c>
      <c r="I1980">
        <v>0.1</v>
      </c>
      <c r="J1980">
        <v>1.4</v>
      </c>
      <c r="K1980" t="s">
        <v>3</v>
      </c>
      <c r="L1980">
        <v>10</v>
      </c>
      <c r="M1980">
        <v>7</v>
      </c>
      <c r="N1980">
        <v>28.5</v>
      </c>
      <c r="O1980">
        <v>1.7</v>
      </c>
      <c r="P1980" t="s">
        <v>26</v>
      </c>
      <c r="Q1980">
        <v>8024.7</v>
      </c>
      <c r="R1980">
        <v>20210514</v>
      </c>
      <c r="S1980">
        <v>31546</v>
      </c>
      <c r="T1980" t="s">
        <v>3</v>
      </c>
      <c r="U1980" t="s">
        <v>27</v>
      </c>
      <c r="V1980" t="s">
        <v>28</v>
      </c>
      <c r="W1980">
        <v>103.8</v>
      </c>
      <c r="X1980" t="s">
        <v>29</v>
      </c>
      <c r="Y1980" t="s">
        <v>30</v>
      </c>
      <c r="Z1980">
        <v>0</v>
      </c>
      <c r="AB1980">
        <f t="shared" si="366"/>
        <v>36.071046666666668</v>
      </c>
      <c r="AC1980">
        <f t="shared" si="367"/>
        <v>142.733315</v>
      </c>
      <c r="AD1980">
        <f t="shared" si="368"/>
        <v>8024.7</v>
      </c>
      <c r="AE1980" t="str">
        <f t="shared" si="373"/>
        <v/>
      </c>
      <c r="AF1980" t="str">
        <f t="shared" si="374"/>
        <v/>
      </c>
      <c r="AG1980" t="str">
        <f t="shared" si="375"/>
        <v/>
      </c>
      <c r="AH1980">
        <f t="shared" si="364"/>
        <v>40.395783333333334</v>
      </c>
      <c r="AI1980">
        <f t="shared" si="365"/>
        <v>144.43213333333333</v>
      </c>
      <c r="AJ1980">
        <f t="shared" si="369"/>
        <v>0</v>
      </c>
      <c r="AL1980">
        <f t="shared" si="370"/>
        <v>271546</v>
      </c>
      <c r="AM1980" s="2" t="str">
        <f t="shared" si="371"/>
        <v>27:15:46</v>
      </c>
      <c r="AN1980" s="2">
        <f t="shared" si="372"/>
        <v>0.51094907407407408</v>
      </c>
    </row>
    <row r="1981" spans="1:40">
      <c r="A1981">
        <v>9</v>
      </c>
      <c r="B1981">
        <v>20210514</v>
      </c>
      <c r="C1981">
        <v>31547</v>
      </c>
      <c r="D1981" t="s">
        <v>3</v>
      </c>
      <c r="E1981" t="s">
        <v>1572</v>
      </c>
      <c r="F1981" t="s">
        <v>1563</v>
      </c>
      <c r="G1981">
        <v>323.2</v>
      </c>
      <c r="H1981">
        <v>211</v>
      </c>
      <c r="I1981">
        <v>0.1</v>
      </c>
      <c r="J1981">
        <v>1.4</v>
      </c>
      <c r="K1981" t="s">
        <v>3</v>
      </c>
      <c r="L1981">
        <v>15</v>
      </c>
      <c r="M1981">
        <v>6.8</v>
      </c>
      <c r="N1981">
        <v>28.5</v>
      </c>
      <c r="O1981">
        <v>1.7</v>
      </c>
      <c r="P1981" t="s">
        <v>26</v>
      </c>
      <c r="Q1981">
        <v>8024.7</v>
      </c>
      <c r="R1981">
        <v>20210514</v>
      </c>
      <c r="S1981">
        <v>31547</v>
      </c>
      <c r="T1981" t="s">
        <v>3</v>
      </c>
      <c r="U1981" t="s">
        <v>27</v>
      </c>
      <c r="V1981" t="s">
        <v>28</v>
      </c>
      <c r="W1981">
        <v>103.8</v>
      </c>
      <c r="X1981" t="s">
        <v>29</v>
      </c>
      <c r="Y1981" t="s">
        <v>30</v>
      </c>
      <c r="Z1981">
        <v>0</v>
      </c>
      <c r="AB1981">
        <f t="shared" si="366"/>
        <v>36.071046666666668</v>
      </c>
      <c r="AC1981">
        <f t="shared" si="367"/>
        <v>142.733315</v>
      </c>
      <c r="AD1981">
        <f t="shared" si="368"/>
        <v>8024.7</v>
      </c>
      <c r="AE1981" t="str">
        <f t="shared" si="373"/>
        <v/>
      </c>
      <c r="AF1981" t="str">
        <f t="shared" si="374"/>
        <v/>
      </c>
      <c r="AG1981" t="str">
        <f t="shared" si="375"/>
        <v/>
      </c>
      <c r="AH1981">
        <f t="shared" si="364"/>
        <v>40.395783333333334</v>
      </c>
      <c r="AI1981">
        <f t="shared" si="365"/>
        <v>144.43213333333333</v>
      </c>
      <c r="AJ1981">
        <f t="shared" si="369"/>
        <v>0</v>
      </c>
      <c r="AL1981">
        <f t="shared" si="370"/>
        <v>271547</v>
      </c>
      <c r="AM1981" s="2" t="str">
        <f t="shared" si="371"/>
        <v>27:15:47</v>
      </c>
      <c r="AN1981" s="2">
        <f t="shared" si="372"/>
        <v>0.51096064814814812</v>
      </c>
    </row>
    <row r="1982" spans="1:40">
      <c r="A1982">
        <v>9</v>
      </c>
      <c r="B1982">
        <v>20210514</v>
      </c>
      <c r="C1982">
        <v>31548</v>
      </c>
      <c r="D1982" t="s">
        <v>3</v>
      </c>
      <c r="E1982" t="s">
        <v>1572</v>
      </c>
      <c r="F1982" t="s">
        <v>1561</v>
      </c>
      <c r="G1982">
        <v>327.10000000000002</v>
      </c>
      <c r="H1982">
        <v>211.2</v>
      </c>
      <c r="I1982">
        <v>0.1</v>
      </c>
      <c r="J1982">
        <v>1.4</v>
      </c>
      <c r="K1982" t="s">
        <v>3</v>
      </c>
      <c r="L1982">
        <v>12</v>
      </c>
      <c r="M1982">
        <v>6.5</v>
      </c>
      <c r="N1982">
        <v>28.5</v>
      </c>
      <c r="O1982">
        <v>1.7</v>
      </c>
      <c r="P1982" t="s">
        <v>26</v>
      </c>
      <c r="Q1982">
        <v>8024.7</v>
      </c>
      <c r="R1982">
        <v>20210514</v>
      </c>
      <c r="S1982">
        <v>31548</v>
      </c>
      <c r="T1982" t="s">
        <v>3</v>
      </c>
      <c r="U1982" t="s">
        <v>27</v>
      </c>
      <c r="V1982" t="s">
        <v>28</v>
      </c>
      <c r="W1982">
        <v>103.8</v>
      </c>
      <c r="X1982" t="s">
        <v>29</v>
      </c>
      <c r="Y1982" t="s">
        <v>30</v>
      </c>
      <c r="Z1982">
        <v>0</v>
      </c>
      <c r="AB1982">
        <f t="shared" si="366"/>
        <v>36.071046666666668</v>
      </c>
      <c r="AC1982">
        <f t="shared" si="367"/>
        <v>142.73331666666667</v>
      </c>
      <c r="AD1982">
        <f t="shared" si="368"/>
        <v>8024.7</v>
      </c>
      <c r="AE1982" t="str">
        <f t="shared" si="373"/>
        <v/>
      </c>
      <c r="AF1982" t="str">
        <f t="shared" si="374"/>
        <v/>
      </c>
      <c r="AG1982" t="str">
        <f t="shared" si="375"/>
        <v/>
      </c>
      <c r="AH1982">
        <f t="shared" si="364"/>
        <v>40.395783333333334</v>
      </c>
      <c r="AI1982">
        <f t="shared" si="365"/>
        <v>144.43213333333333</v>
      </c>
      <c r="AJ1982">
        <f t="shared" si="369"/>
        <v>0</v>
      </c>
      <c r="AL1982">
        <f t="shared" si="370"/>
        <v>271548</v>
      </c>
      <c r="AM1982" s="2" t="str">
        <f t="shared" si="371"/>
        <v>27:15:48</v>
      </c>
      <c r="AN1982" s="2">
        <f t="shared" si="372"/>
        <v>0.51097222222222216</v>
      </c>
    </row>
    <row r="1983" spans="1:40">
      <c r="A1983">
        <v>9</v>
      </c>
      <c r="B1983">
        <v>20210514</v>
      </c>
      <c r="C1983">
        <v>31549</v>
      </c>
      <c r="D1983" t="s">
        <v>3</v>
      </c>
      <c r="E1983" t="s">
        <v>1569</v>
      </c>
      <c r="F1983" t="s">
        <v>1561</v>
      </c>
      <c r="G1983">
        <v>330.9</v>
      </c>
      <c r="H1983">
        <v>211.2</v>
      </c>
      <c r="I1983">
        <v>0.1</v>
      </c>
      <c r="J1983">
        <v>1.4</v>
      </c>
      <c r="K1983" t="s">
        <v>3</v>
      </c>
      <c r="L1983">
        <v>11</v>
      </c>
      <c r="M1983">
        <v>6.3</v>
      </c>
      <c r="N1983">
        <v>28.5</v>
      </c>
      <c r="O1983">
        <v>1.7</v>
      </c>
      <c r="P1983" t="s">
        <v>26</v>
      </c>
      <c r="Q1983">
        <v>8024.7</v>
      </c>
      <c r="R1983">
        <v>20210514</v>
      </c>
      <c r="S1983">
        <v>31549</v>
      </c>
      <c r="T1983" t="s">
        <v>3</v>
      </c>
      <c r="U1983" t="s">
        <v>27</v>
      </c>
      <c r="V1983" t="s">
        <v>28</v>
      </c>
      <c r="W1983">
        <v>103.8</v>
      </c>
      <c r="X1983" t="s">
        <v>29</v>
      </c>
      <c r="Y1983" t="s">
        <v>30</v>
      </c>
      <c r="Z1983">
        <v>0</v>
      </c>
      <c r="AB1983">
        <f t="shared" si="366"/>
        <v>36.07104833333333</v>
      </c>
      <c r="AC1983">
        <f t="shared" si="367"/>
        <v>142.73331666666667</v>
      </c>
      <c r="AD1983">
        <f t="shared" si="368"/>
        <v>8024.7</v>
      </c>
      <c r="AE1983" t="str">
        <f t="shared" si="373"/>
        <v/>
      </c>
      <c r="AF1983" t="str">
        <f t="shared" si="374"/>
        <v/>
      </c>
      <c r="AG1983" t="str">
        <f t="shared" si="375"/>
        <v/>
      </c>
      <c r="AH1983">
        <f t="shared" si="364"/>
        <v>40.395783333333334</v>
      </c>
      <c r="AI1983">
        <f t="shared" si="365"/>
        <v>144.43213333333333</v>
      </c>
      <c r="AJ1983">
        <f t="shared" si="369"/>
        <v>0</v>
      </c>
      <c r="AL1983">
        <f t="shared" si="370"/>
        <v>271549</v>
      </c>
      <c r="AM1983" s="2" t="str">
        <f t="shared" si="371"/>
        <v>27:15:49</v>
      </c>
      <c r="AN1983" s="2">
        <f t="shared" si="372"/>
        <v>0.5109837962962962</v>
      </c>
    </row>
    <row r="1984" spans="1:40">
      <c r="A1984">
        <v>9</v>
      </c>
      <c r="B1984">
        <v>20210514</v>
      </c>
      <c r="C1984">
        <v>31550</v>
      </c>
      <c r="D1984" t="s">
        <v>3</v>
      </c>
      <c r="E1984" t="s">
        <v>1571</v>
      </c>
      <c r="F1984" t="s">
        <v>1561</v>
      </c>
      <c r="G1984">
        <v>335</v>
      </c>
      <c r="H1984">
        <v>211</v>
      </c>
      <c r="I1984">
        <v>0.1</v>
      </c>
      <c r="J1984">
        <v>1.4</v>
      </c>
      <c r="K1984" t="s">
        <v>3</v>
      </c>
      <c r="L1984">
        <v>9</v>
      </c>
      <c r="M1984">
        <v>6.4</v>
      </c>
      <c r="N1984">
        <v>28.5</v>
      </c>
      <c r="O1984">
        <v>1.7</v>
      </c>
      <c r="P1984" t="s">
        <v>26</v>
      </c>
      <c r="Q1984">
        <v>8024.7</v>
      </c>
      <c r="R1984">
        <v>20210514</v>
      </c>
      <c r="S1984">
        <v>31550</v>
      </c>
      <c r="T1984" t="s">
        <v>3</v>
      </c>
      <c r="U1984" t="s">
        <v>27</v>
      </c>
      <c r="V1984" t="s">
        <v>28</v>
      </c>
      <c r="W1984">
        <v>103.8</v>
      </c>
      <c r="X1984" t="s">
        <v>29</v>
      </c>
      <c r="Y1984" t="s">
        <v>30</v>
      </c>
      <c r="Z1984">
        <v>0</v>
      </c>
      <c r="AB1984">
        <f t="shared" si="366"/>
        <v>36.07105</v>
      </c>
      <c r="AC1984">
        <f t="shared" si="367"/>
        <v>142.73331666666667</v>
      </c>
      <c r="AD1984">
        <f t="shared" si="368"/>
        <v>8024.7</v>
      </c>
      <c r="AE1984" t="str">
        <f t="shared" si="373"/>
        <v/>
      </c>
      <c r="AF1984" t="str">
        <f t="shared" si="374"/>
        <v/>
      </c>
      <c r="AG1984" t="str">
        <f t="shared" si="375"/>
        <v/>
      </c>
      <c r="AH1984">
        <f t="shared" si="364"/>
        <v>40.395783333333334</v>
      </c>
      <c r="AI1984">
        <f t="shared" si="365"/>
        <v>144.43213333333333</v>
      </c>
      <c r="AJ1984">
        <f t="shared" si="369"/>
        <v>0</v>
      </c>
      <c r="AL1984">
        <f t="shared" si="370"/>
        <v>271550</v>
      </c>
      <c r="AM1984" s="2" t="str">
        <f t="shared" si="371"/>
        <v>27:15:50</v>
      </c>
      <c r="AN1984" s="2">
        <f t="shared" si="372"/>
        <v>0.51099537037037046</v>
      </c>
    </row>
    <row r="1985" spans="1:40">
      <c r="A1985">
        <v>9</v>
      </c>
      <c r="B1985">
        <v>20210514</v>
      </c>
      <c r="C1985">
        <v>31551</v>
      </c>
      <c r="D1985" t="s">
        <v>3</v>
      </c>
      <c r="E1985" t="s">
        <v>1571</v>
      </c>
      <c r="F1985" t="s">
        <v>1563</v>
      </c>
      <c r="G1985">
        <v>339.1</v>
      </c>
      <c r="H1985">
        <v>210.2</v>
      </c>
      <c r="I1985">
        <v>0.1</v>
      </c>
      <c r="J1985">
        <v>1.5</v>
      </c>
      <c r="K1985" t="s">
        <v>3</v>
      </c>
      <c r="L1985">
        <v>10</v>
      </c>
      <c r="M1985">
        <v>7</v>
      </c>
      <c r="N1985">
        <v>28.5</v>
      </c>
      <c r="O1985">
        <v>1.7</v>
      </c>
      <c r="P1985" t="s">
        <v>26</v>
      </c>
      <c r="Q1985">
        <v>8024.7</v>
      </c>
      <c r="R1985">
        <v>20210514</v>
      </c>
      <c r="S1985">
        <v>31552</v>
      </c>
      <c r="T1985" t="s">
        <v>3</v>
      </c>
      <c r="U1985" t="s">
        <v>27</v>
      </c>
      <c r="V1985" t="s">
        <v>28</v>
      </c>
      <c r="W1985">
        <v>103.8</v>
      </c>
      <c r="X1985" t="s">
        <v>29</v>
      </c>
      <c r="Y1985" t="s">
        <v>30</v>
      </c>
      <c r="Z1985">
        <v>0</v>
      </c>
      <c r="AB1985">
        <f t="shared" si="366"/>
        <v>36.07105</v>
      </c>
      <c r="AC1985">
        <f t="shared" si="367"/>
        <v>142.733315</v>
      </c>
      <c r="AD1985">
        <f t="shared" si="368"/>
        <v>8024.7</v>
      </c>
      <c r="AE1985" t="str">
        <f t="shared" si="373"/>
        <v/>
      </c>
      <c r="AF1985" t="str">
        <f t="shared" si="374"/>
        <v/>
      </c>
      <c r="AG1985" t="str">
        <f t="shared" si="375"/>
        <v/>
      </c>
      <c r="AH1985">
        <f t="shared" si="364"/>
        <v>40.395783333333334</v>
      </c>
      <c r="AI1985">
        <f t="shared" si="365"/>
        <v>144.43213333333333</v>
      </c>
      <c r="AJ1985">
        <f t="shared" si="369"/>
        <v>0</v>
      </c>
      <c r="AL1985">
        <f t="shared" si="370"/>
        <v>271551</v>
      </c>
      <c r="AM1985" s="2" t="str">
        <f t="shared" si="371"/>
        <v>27:15:51</v>
      </c>
      <c r="AN1985" s="2">
        <f t="shared" si="372"/>
        <v>0.5110069444444445</v>
      </c>
    </row>
    <row r="1986" spans="1:40">
      <c r="A1986">
        <v>9</v>
      </c>
      <c r="B1986">
        <v>20210514</v>
      </c>
      <c r="C1986">
        <v>31553</v>
      </c>
      <c r="D1986" t="s">
        <v>3</v>
      </c>
      <c r="E1986" t="s">
        <v>1583</v>
      </c>
      <c r="F1986" t="s">
        <v>1561</v>
      </c>
      <c r="G1986">
        <v>356.4</v>
      </c>
      <c r="H1986">
        <v>210.6</v>
      </c>
      <c r="I1986">
        <v>0.1</v>
      </c>
      <c r="J1986">
        <v>1.5</v>
      </c>
      <c r="K1986" t="s">
        <v>3</v>
      </c>
      <c r="L1986">
        <v>14</v>
      </c>
      <c r="M1986">
        <v>7</v>
      </c>
      <c r="N1986">
        <v>28.5</v>
      </c>
      <c r="O1986">
        <v>1.7</v>
      </c>
      <c r="P1986" t="s">
        <v>26</v>
      </c>
      <c r="Q1986">
        <v>8024.7</v>
      </c>
      <c r="R1986">
        <v>20210514</v>
      </c>
      <c r="S1986">
        <v>31553</v>
      </c>
      <c r="T1986" t="s">
        <v>3</v>
      </c>
      <c r="U1986" t="s">
        <v>27</v>
      </c>
      <c r="V1986" t="s">
        <v>28</v>
      </c>
      <c r="W1986">
        <v>103.8</v>
      </c>
      <c r="X1986" t="s">
        <v>29</v>
      </c>
      <c r="Y1986" t="s">
        <v>30</v>
      </c>
      <c r="Z1986">
        <v>0</v>
      </c>
      <c r="AB1986">
        <f t="shared" si="366"/>
        <v>36.071051666666669</v>
      </c>
      <c r="AC1986">
        <f t="shared" si="367"/>
        <v>142.73331666666667</v>
      </c>
      <c r="AD1986">
        <f t="shared" si="368"/>
        <v>8024.7</v>
      </c>
      <c r="AE1986" t="str">
        <f t="shared" si="373"/>
        <v/>
      </c>
      <c r="AF1986" t="str">
        <f t="shared" si="374"/>
        <v/>
      </c>
      <c r="AG1986" t="str">
        <f t="shared" si="375"/>
        <v/>
      </c>
      <c r="AH1986">
        <f t="shared" ref="AH1986:AH2049" si="376">LEFT(X1986,FIND("_",X1986)-1)+MID(X1986,FIND("_",X1986)+1,6)/60</f>
        <v>40.395783333333334</v>
      </c>
      <c r="AI1986">
        <f t="shared" ref="AI1986:AI2049" si="377">LEFT(Y1986,FIND("_",Y1986)-1)+MID(Y1986,FIND("_",Y1986)+1,6)/60</f>
        <v>144.43213333333333</v>
      </c>
      <c r="AJ1986">
        <f t="shared" si="369"/>
        <v>0</v>
      </c>
      <c r="AL1986">
        <f t="shared" si="370"/>
        <v>271553</v>
      </c>
      <c r="AM1986" s="2" t="str">
        <f t="shared" si="371"/>
        <v>27:15:53</v>
      </c>
      <c r="AN1986" s="2">
        <f t="shared" si="372"/>
        <v>0.51103009259259258</v>
      </c>
    </row>
    <row r="1987" spans="1:40">
      <c r="A1987">
        <v>9</v>
      </c>
      <c r="B1987">
        <v>20210514</v>
      </c>
      <c r="C1987">
        <v>31554</v>
      </c>
      <c r="D1987" t="s">
        <v>3</v>
      </c>
      <c r="E1987" t="s">
        <v>1571</v>
      </c>
      <c r="F1987" t="s">
        <v>1568</v>
      </c>
      <c r="G1987">
        <v>6.1</v>
      </c>
      <c r="H1987">
        <v>210.6</v>
      </c>
      <c r="I1987">
        <v>0.1</v>
      </c>
      <c r="J1987">
        <v>1.5</v>
      </c>
      <c r="K1987" t="s">
        <v>3</v>
      </c>
      <c r="L1987">
        <v>13</v>
      </c>
      <c r="M1987">
        <v>7.1</v>
      </c>
      <c r="N1987">
        <v>28.5</v>
      </c>
      <c r="O1987">
        <v>1.7</v>
      </c>
      <c r="P1987" t="s">
        <v>26</v>
      </c>
      <c r="Q1987">
        <v>8024.7</v>
      </c>
      <c r="R1987">
        <v>20210514</v>
      </c>
      <c r="S1987">
        <v>31554</v>
      </c>
      <c r="T1987" t="s">
        <v>3</v>
      </c>
      <c r="U1987" t="s">
        <v>27</v>
      </c>
      <c r="V1987" t="s">
        <v>28</v>
      </c>
      <c r="W1987">
        <v>103.8</v>
      </c>
      <c r="X1987" t="s">
        <v>29</v>
      </c>
      <c r="Y1987" t="s">
        <v>30</v>
      </c>
      <c r="Z1987">
        <v>0</v>
      </c>
      <c r="AB1987">
        <f t="shared" ref="AB1987:AB2050" si="378">LEFT(E1987,FIND("-",E1987)-1)+MID(E1987,FIND("-",E1987)+1,8)/60</f>
        <v>36.07105</v>
      </c>
      <c r="AC1987">
        <f t="shared" ref="AC1987:AC2050" si="379">LEFT(F1987,FIND("-",F1987)-1)+MID(F1987,FIND("-",F1987)+1,8)/60</f>
        <v>142.73332166666665</v>
      </c>
      <c r="AD1987">
        <f t="shared" ref="AD1987:AD2050" si="380">Q1987</f>
        <v>8024.7</v>
      </c>
      <c r="AE1987" t="str">
        <f t="shared" si="373"/>
        <v/>
      </c>
      <c r="AF1987" t="str">
        <f t="shared" si="374"/>
        <v/>
      </c>
      <c r="AG1987" t="str">
        <f t="shared" si="375"/>
        <v/>
      </c>
      <c r="AH1987">
        <f t="shared" si="376"/>
        <v>40.395783333333334</v>
      </c>
      <c r="AI1987">
        <f t="shared" si="377"/>
        <v>144.43213333333333</v>
      </c>
      <c r="AJ1987">
        <f t="shared" ref="AJ1987:AJ2050" si="381">Z1987</f>
        <v>0</v>
      </c>
      <c r="AL1987">
        <f t="shared" ref="AL1987:AL2050" si="382">C1987+240000</f>
        <v>271554</v>
      </c>
      <c r="AM1987" s="2" t="str">
        <f t="shared" ref="AM1987:AM2050" si="383">TEXT(AL1987, "00!:00!:00")</f>
        <v>27:15:54</v>
      </c>
      <c r="AN1987" s="2">
        <f t="shared" ref="AN1987:AN2050" si="384">AM1987-$AO$2</f>
        <v>0.51104166666666662</v>
      </c>
    </row>
    <row r="1988" spans="1:40">
      <c r="A1988">
        <v>9</v>
      </c>
      <c r="B1988">
        <v>20210514</v>
      </c>
      <c r="C1988">
        <v>31555</v>
      </c>
      <c r="D1988" t="s">
        <v>3</v>
      </c>
      <c r="E1988" t="s">
        <v>1571</v>
      </c>
      <c r="F1988" t="s">
        <v>1568</v>
      </c>
      <c r="G1988">
        <v>15.2</v>
      </c>
      <c r="H1988">
        <v>211.2</v>
      </c>
      <c r="I1988">
        <v>0.1</v>
      </c>
      <c r="J1988">
        <v>1.6</v>
      </c>
      <c r="K1988" t="s">
        <v>3</v>
      </c>
      <c r="L1988">
        <v>12</v>
      </c>
      <c r="M1988">
        <v>7.6</v>
      </c>
      <c r="N1988">
        <v>28.5</v>
      </c>
      <c r="O1988">
        <v>1.7</v>
      </c>
      <c r="P1988" t="s">
        <v>26</v>
      </c>
      <c r="Q1988">
        <v>8024.7</v>
      </c>
      <c r="R1988">
        <v>20210514</v>
      </c>
      <c r="S1988">
        <v>31555</v>
      </c>
      <c r="T1988" t="s">
        <v>3</v>
      </c>
      <c r="U1988" t="s">
        <v>27</v>
      </c>
      <c r="V1988" t="s">
        <v>28</v>
      </c>
      <c r="W1988">
        <v>103.8</v>
      </c>
      <c r="X1988" t="s">
        <v>29</v>
      </c>
      <c r="Y1988" t="s">
        <v>30</v>
      </c>
      <c r="Z1988">
        <v>0</v>
      </c>
      <c r="AB1988">
        <f t="shared" si="378"/>
        <v>36.07105</v>
      </c>
      <c r="AC1988">
        <f t="shared" si="379"/>
        <v>142.73332166666665</v>
      </c>
      <c r="AD1988">
        <f t="shared" si="380"/>
        <v>8024.7</v>
      </c>
      <c r="AE1988" t="str">
        <f t="shared" si="373"/>
        <v/>
      </c>
      <c r="AF1988" t="str">
        <f t="shared" si="374"/>
        <v/>
      </c>
      <c r="AG1988" t="str">
        <f t="shared" si="375"/>
        <v/>
      </c>
      <c r="AH1988">
        <f t="shared" si="376"/>
        <v>40.395783333333334</v>
      </c>
      <c r="AI1988">
        <f t="shared" si="377"/>
        <v>144.43213333333333</v>
      </c>
      <c r="AJ1988">
        <f t="shared" si="381"/>
        <v>0</v>
      </c>
      <c r="AL1988">
        <f t="shared" si="382"/>
        <v>271555</v>
      </c>
      <c r="AM1988" s="2" t="str">
        <f t="shared" si="383"/>
        <v>27:15:55</v>
      </c>
      <c r="AN1988" s="2">
        <f t="shared" si="384"/>
        <v>0.51105324074074088</v>
      </c>
    </row>
    <row r="1989" spans="1:40">
      <c r="A1989">
        <v>9</v>
      </c>
      <c r="B1989">
        <v>20210514</v>
      </c>
      <c r="C1989">
        <v>31556</v>
      </c>
      <c r="D1989" t="s">
        <v>3</v>
      </c>
      <c r="E1989" t="s">
        <v>1571</v>
      </c>
      <c r="F1989" t="s">
        <v>1568</v>
      </c>
      <c r="G1989">
        <v>15.2</v>
      </c>
      <c r="H1989">
        <v>211.3</v>
      </c>
      <c r="I1989">
        <v>0.1</v>
      </c>
      <c r="J1989">
        <v>1.6</v>
      </c>
      <c r="K1989" t="s">
        <v>3</v>
      </c>
      <c r="L1989">
        <v>14</v>
      </c>
      <c r="M1989">
        <v>7.7</v>
      </c>
      <c r="N1989">
        <v>28.5</v>
      </c>
      <c r="O1989">
        <v>1.7</v>
      </c>
      <c r="P1989" t="s">
        <v>26</v>
      </c>
      <c r="Q1989">
        <v>8024.7</v>
      </c>
      <c r="R1989">
        <v>20210514</v>
      </c>
      <c r="S1989">
        <v>31556</v>
      </c>
      <c r="T1989" t="s">
        <v>3</v>
      </c>
      <c r="U1989" t="s">
        <v>27</v>
      </c>
      <c r="V1989" t="s">
        <v>28</v>
      </c>
      <c r="W1989">
        <v>103.8</v>
      </c>
      <c r="X1989" t="s">
        <v>29</v>
      </c>
      <c r="Y1989" t="s">
        <v>30</v>
      </c>
      <c r="Z1989">
        <v>0</v>
      </c>
      <c r="AB1989">
        <f t="shared" si="378"/>
        <v>36.07105</v>
      </c>
      <c r="AC1989">
        <f t="shared" si="379"/>
        <v>142.73332166666665</v>
      </c>
      <c r="AD1989">
        <f t="shared" si="380"/>
        <v>8024.7</v>
      </c>
      <c r="AE1989" t="str">
        <f t="shared" si="373"/>
        <v/>
      </c>
      <c r="AF1989" t="str">
        <f t="shared" si="374"/>
        <v/>
      </c>
      <c r="AG1989" t="str">
        <f t="shared" si="375"/>
        <v/>
      </c>
      <c r="AH1989">
        <f t="shared" si="376"/>
        <v>40.395783333333334</v>
      </c>
      <c r="AI1989">
        <f t="shared" si="377"/>
        <v>144.43213333333333</v>
      </c>
      <c r="AJ1989">
        <f t="shared" si="381"/>
        <v>0</v>
      </c>
      <c r="AL1989">
        <f t="shared" si="382"/>
        <v>271556</v>
      </c>
      <c r="AM1989" s="2" t="str">
        <f t="shared" si="383"/>
        <v>27:15:56</v>
      </c>
      <c r="AN1989" s="2">
        <f t="shared" si="384"/>
        <v>0.51106481481481469</v>
      </c>
    </row>
    <row r="1990" spans="1:40">
      <c r="A1990">
        <v>9</v>
      </c>
      <c r="B1990">
        <v>20210514</v>
      </c>
      <c r="C1990">
        <v>31557</v>
      </c>
      <c r="D1990" t="s">
        <v>3</v>
      </c>
      <c r="E1990" t="s">
        <v>1571</v>
      </c>
      <c r="F1990" t="s">
        <v>1570</v>
      </c>
      <c r="G1990">
        <v>19.3</v>
      </c>
      <c r="H1990">
        <v>210.8</v>
      </c>
      <c r="I1990">
        <v>0.1</v>
      </c>
      <c r="J1990">
        <v>1.6</v>
      </c>
      <c r="K1990" t="s">
        <v>3</v>
      </c>
      <c r="L1990">
        <v>14</v>
      </c>
      <c r="M1990">
        <v>7.4</v>
      </c>
      <c r="N1990">
        <v>28.5</v>
      </c>
      <c r="O1990">
        <v>1.7</v>
      </c>
      <c r="P1990" t="s">
        <v>26</v>
      </c>
      <c r="Q1990">
        <v>8024.7</v>
      </c>
      <c r="R1990">
        <v>20210514</v>
      </c>
      <c r="S1990">
        <v>31557</v>
      </c>
      <c r="T1990" t="s">
        <v>3</v>
      </c>
      <c r="U1990" t="s">
        <v>27</v>
      </c>
      <c r="V1990" t="s">
        <v>28</v>
      </c>
      <c r="W1990">
        <v>103.8</v>
      </c>
      <c r="X1990" t="s">
        <v>29</v>
      </c>
      <c r="Y1990" t="s">
        <v>30</v>
      </c>
      <c r="Z1990">
        <v>0</v>
      </c>
      <c r="AB1990">
        <f t="shared" si="378"/>
        <v>36.07105</v>
      </c>
      <c r="AC1990">
        <f t="shared" si="379"/>
        <v>142.73332333333335</v>
      </c>
      <c r="AD1990">
        <f t="shared" si="380"/>
        <v>8024.7</v>
      </c>
      <c r="AE1990" t="str">
        <f t="shared" si="373"/>
        <v/>
      </c>
      <c r="AF1990" t="str">
        <f t="shared" si="374"/>
        <v/>
      </c>
      <c r="AG1990" t="str">
        <f t="shared" si="375"/>
        <v/>
      </c>
      <c r="AH1990">
        <f t="shared" si="376"/>
        <v>40.395783333333334</v>
      </c>
      <c r="AI1990">
        <f t="shared" si="377"/>
        <v>144.43213333333333</v>
      </c>
      <c r="AJ1990">
        <f t="shared" si="381"/>
        <v>0</v>
      </c>
      <c r="AL1990">
        <f t="shared" si="382"/>
        <v>271557</v>
      </c>
      <c r="AM1990" s="2" t="str">
        <f t="shared" si="383"/>
        <v>27:15:57</v>
      </c>
      <c r="AN1990" s="2">
        <f t="shared" si="384"/>
        <v>0.51107638888888896</v>
      </c>
    </row>
    <row r="1991" spans="1:40">
      <c r="A1991">
        <v>9</v>
      </c>
      <c r="B1991">
        <v>20210514</v>
      </c>
      <c r="C1991">
        <v>31558</v>
      </c>
      <c r="D1991" t="s">
        <v>3</v>
      </c>
      <c r="E1991" t="s">
        <v>1583</v>
      </c>
      <c r="F1991" t="s">
        <v>1568</v>
      </c>
      <c r="G1991">
        <v>17.600000000000001</v>
      </c>
      <c r="H1991">
        <v>210.8</v>
      </c>
      <c r="I1991">
        <v>0.1</v>
      </c>
      <c r="J1991">
        <v>1.6</v>
      </c>
      <c r="K1991" t="s">
        <v>3</v>
      </c>
      <c r="L1991">
        <v>11</v>
      </c>
      <c r="M1991">
        <v>7.3</v>
      </c>
      <c r="N1991">
        <v>28.5</v>
      </c>
      <c r="O1991">
        <v>1.7</v>
      </c>
      <c r="P1991" t="s">
        <v>26</v>
      </c>
      <c r="Q1991">
        <v>8024.7</v>
      </c>
      <c r="R1991">
        <v>20210514</v>
      </c>
      <c r="S1991">
        <v>31558</v>
      </c>
      <c r="T1991" t="s">
        <v>3</v>
      </c>
      <c r="U1991" t="s">
        <v>27</v>
      </c>
      <c r="V1991" t="s">
        <v>28</v>
      </c>
      <c r="W1991">
        <v>103.8</v>
      </c>
      <c r="X1991" t="s">
        <v>29</v>
      </c>
      <c r="Y1991" t="s">
        <v>30</v>
      </c>
      <c r="Z1991">
        <v>0</v>
      </c>
      <c r="AB1991">
        <f t="shared" si="378"/>
        <v>36.071051666666669</v>
      </c>
      <c r="AC1991">
        <f t="shared" si="379"/>
        <v>142.73332166666665</v>
      </c>
      <c r="AD1991">
        <f t="shared" si="380"/>
        <v>8024.7</v>
      </c>
      <c r="AE1991" t="str">
        <f t="shared" si="373"/>
        <v/>
      </c>
      <c r="AF1991" t="str">
        <f t="shared" si="374"/>
        <v/>
      </c>
      <c r="AG1991" t="str">
        <f t="shared" si="375"/>
        <v/>
      </c>
      <c r="AH1991">
        <f t="shared" si="376"/>
        <v>40.395783333333334</v>
      </c>
      <c r="AI1991">
        <f t="shared" si="377"/>
        <v>144.43213333333333</v>
      </c>
      <c r="AJ1991">
        <f t="shared" si="381"/>
        <v>0</v>
      </c>
      <c r="AL1991">
        <f t="shared" si="382"/>
        <v>271558</v>
      </c>
      <c r="AM1991" s="2" t="str">
        <f t="shared" si="383"/>
        <v>27:15:58</v>
      </c>
      <c r="AN1991" s="2">
        <f t="shared" si="384"/>
        <v>0.51108796296296299</v>
      </c>
    </row>
    <row r="1992" spans="1:40">
      <c r="A1992">
        <v>9</v>
      </c>
      <c r="B1992">
        <v>20210514</v>
      </c>
      <c r="C1992">
        <v>31559</v>
      </c>
      <c r="D1992" t="s">
        <v>3</v>
      </c>
      <c r="E1992" t="s">
        <v>1583</v>
      </c>
      <c r="F1992" t="s">
        <v>1568</v>
      </c>
      <c r="G1992">
        <v>14.7</v>
      </c>
      <c r="H1992">
        <v>210.6</v>
      </c>
      <c r="I1992">
        <v>0.1</v>
      </c>
      <c r="J1992">
        <v>1.7</v>
      </c>
      <c r="K1992" t="s">
        <v>3</v>
      </c>
      <c r="L1992">
        <v>8</v>
      </c>
      <c r="M1992">
        <v>6.9</v>
      </c>
      <c r="N1992">
        <v>28.5</v>
      </c>
      <c r="O1992">
        <v>1.7</v>
      </c>
      <c r="P1992" t="s">
        <v>26</v>
      </c>
      <c r="Q1992">
        <v>8024.7</v>
      </c>
      <c r="R1992">
        <v>20210514</v>
      </c>
      <c r="S1992">
        <v>31559</v>
      </c>
      <c r="T1992" t="s">
        <v>3</v>
      </c>
      <c r="U1992" t="s">
        <v>27</v>
      </c>
      <c r="V1992" t="s">
        <v>28</v>
      </c>
      <c r="W1992">
        <v>103.8</v>
      </c>
      <c r="X1992" t="s">
        <v>29</v>
      </c>
      <c r="Y1992" t="s">
        <v>30</v>
      </c>
      <c r="Z1992">
        <v>0</v>
      </c>
      <c r="AB1992">
        <f t="shared" si="378"/>
        <v>36.071051666666669</v>
      </c>
      <c r="AC1992">
        <f t="shared" si="379"/>
        <v>142.73332166666665</v>
      </c>
      <c r="AD1992">
        <f t="shared" si="380"/>
        <v>8024.7</v>
      </c>
      <c r="AE1992" t="str">
        <f t="shared" si="373"/>
        <v/>
      </c>
      <c r="AF1992" t="str">
        <f t="shared" si="374"/>
        <v/>
      </c>
      <c r="AG1992" t="str">
        <f t="shared" si="375"/>
        <v/>
      </c>
      <c r="AH1992">
        <f t="shared" si="376"/>
        <v>40.395783333333334</v>
      </c>
      <c r="AI1992">
        <f t="shared" si="377"/>
        <v>144.43213333333333</v>
      </c>
      <c r="AJ1992">
        <f t="shared" si="381"/>
        <v>0</v>
      </c>
      <c r="AL1992">
        <f t="shared" si="382"/>
        <v>271559</v>
      </c>
      <c r="AM1992" s="2" t="str">
        <f t="shared" si="383"/>
        <v>27:15:59</v>
      </c>
      <c r="AN1992" s="2">
        <f t="shared" si="384"/>
        <v>0.51109953703703703</v>
      </c>
    </row>
    <row r="1993" spans="1:40">
      <c r="A1993">
        <v>9</v>
      </c>
      <c r="B1993">
        <v>20210514</v>
      </c>
      <c r="C1993">
        <v>31600</v>
      </c>
      <c r="D1993" t="s">
        <v>3</v>
      </c>
      <c r="E1993" t="s">
        <v>1590</v>
      </c>
      <c r="F1993" t="s">
        <v>1568</v>
      </c>
      <c r="G1993">
        <v>13.7</v>
      </c>
      <c r="H1993">
        <v>210.4</v>
      </c>
      <c r="I1993">
        <v>0.1</v>
      </c>
      <c r="J1993">
        <v>1.7</v>
      </c>
      <c r="K1993" t="s">
        <v>3</v>
      </c>
      <c r="L1993">
        <v>4</v>
      </c>
      <c r="M1993">
        <v>6.8</v>
      </c>
      <c r="N1993">
        <v>28.5</v>
      </c>
      <c r="O1993">
        <v>1.7</v>
      </c>
      <c r="P1993" t="s">
        <v>26</v>
      </c>
      <c r="Q1993">
        <v>8024.7</v>
      </c>
      <c r="R1993">
        <v>20210514</v>
      </c>
      <c r="S1993">
        <v>31600</v>
      </c>
      <c r="T1993" t="s">
        <v>3</v>
      </c>
      <c r="U1993" t="s">
        <v>27</v>
      </c>
      <c r="V1993" t="s">
        <v>28</v>
      </c>
      <c r="W1993">
        <v>103.8</v>
      </c>
      <c r="X1993" t="s">
        <v>29</v>
      </c>
      <c r="Y1993" t="s">
        <v>30</v>
      </c>
      <c r="Z1993">
        <v>0</v>
      </c>
      <c r="AB1993">
        <f t="shared" si="378"/>
        <v>36.071053333333332</v>
      </c>
      <c r="AC1993">
        <f t="shared" si="379"/>
        <v>142.73332166666665</v>
      </c>
      <c r="AD1993">
        <f t="shared" si="380"/>
        <v>8024.7</v>
      </c>
      <c r="AE1993" t="str">
        <f t="shared" si="373"/>
        <v/>
      </c>
      <c r="AF1993" t="str">
        <f t="shared" si="374"/>
        <v/>
      </c>
      <c r="AG1993" t="str">
        <f t="shared" si="375"/>
        <v/>
      </c>
      <c r="AH1993">
        <f t="shared" si="376"/>
        <v>40.395783333333334</v>
      </c>
      <c r="AI1993">
        <f t="shared" si="377"/>
        <v>144.43213333333333</v>
      </c>
      <c r="AJ1993">
        <f t="shared" si="381"/>
        <v>0</v>
      </c>
      <c r="AL1993">
        <f t="shared" si="382"/>
        <v>271600</v>
      </c>
      <c r="AM1993" s="2" t="str">
        <f t="shared" si="383"/>
        <v>27:16:00</v>
      </c>
      <c r="AN1993" s="2">
        <f t="shared" si="384"/>
        <v>0.51111111111111107</v>
      </c>
    </row>
    <row r="1994" spans="1:40">
      <c r="A1994">
        <v>9</v>
      </c>
      <c r="B1994">
        <v>20210514</v>
      </c>
      <c r="C1994">
        <v>31601</v>
      </c>
      <c r="D1994" t="s">
        <v>3</v>
      </c>
      <c r="E1994" t="s">
        <v>1590</v>
      </c>
      <c r="F1994" t="s">
        <v>1568</v>
      </c>
      <c r="G1994">
        <v>16.899999999999999</v>
      </c>
      <c r="H1994">
        <v>210.2</v>
      </c>
      <c r="I1994">
        <v>0.1</v>
      </c>
      <c r="J1994">
        <v>1.7</v>
      </c>
      <c r="K1994" t="s">
        <v>3</v>
      </c>
      <c r="L1994">
        <v>8</v>
      </c>
      <c r="M1994">
        <v>6.5</v>
      </c>
      <c r="N1994">
        <v>28.5</v>
      </c>
      <c r="O1994">
        <v>1.7</v>
      </c>
      <c r="P1994" t="s">
        <v>26</v>
      </c>
      <c r="Q1994">
        <v>8024.7</v>
      </c>
      <c r="R1994">
        <v>20210514</v>
      </c>
      <c r="S1994">
        <v>31601</v>
      </c>
      <c r="T1994" t="s">
        <v>3</v>
      </c>
      <c r="U1994" t="s">
        <v>27</v>
      </c>
      <c r="V1994" t="s">
        <v>28</v>
      </c>
      <c r="W1994">
        <v>103.8</v>
      </c>
      <c r="X1994" t="s">
        <v>29</v>
      </c>
      <c r="Y1994" t="s">
        <v>30</v>
      </c>
      <c r="Z1994">
        <v>0</v>
      </c>
      <c r="AB1994">
        <f t="shared" si="378"/>
        <v>36.071053333333332</v>
      </c>
      <c r="AC1994">
        <f t="shared" si="379"/>
        <v>142.73332166666665</v>
      </c>
      <c r="AD1994">
        <f t="shared" si="380"/>
        <v>8024.7</v>
      </c>
      <c r="AE1994" t="str">
        <f t="shared" si="373"/>
        <v/>
      </c>
      <c r="AF1994" t="str">
        <f t="shared" si="374"/>
        <v/>
      </c>
      <c r="AG1994" t="str">
        <f t="shared" si="375"/>
        <v/>
      </c>
      <c r="AH1994">
        <f t="shared" si="376"/>
        <v>40.395783333333334</v>
      </c>
      <c r="AI1994">
        <f t="shared" si="377"/>
        <v>144.43213333333333</v>
      </c>
      <c r="AJ1994">
        <f t="shared" si="381"/>
        <v>0</v>
      </c>
      <c r="AL1994">
        <f t="shared" si="382"/>
        <v>271601</v>
      </c>
      <c r="AM1994" s="2" t="str">
        <f t="shared" si="383"/>
        <v>27:16:01</v>
      </c>
      <c r="AN1994" s="2">
        <f t="shared" si="384"/>
        <v>0.51112268518518511</v>
      </c>
    </row>
    <row r="1995" spans="1:40">
      <c r="A1995">
        <v>9</v>
      </c>
      <c r="B1995">
        <v>20210514</v>
      </c>
      <c r="C1995">
        <v>31602</v>
      </c>
      <c r="D1995" t="s">
        <v>3</v>
      </c>
      <c r="E1995" t="s">
        <v>1590</v>
      </c>
      <c r="F1995" t="s">
        <v>1570</v>
      </c>
      <c r="G1995">
        <v>25.3</v>
      </c>
      <c r="H1995">
        <v>210.2</v>
      </c>
      <c r="I1995">
        <v>0.1</v>
      </c>
      <c r="J1995">
        <v>1.7</v>
      </c>
      <c r="K1995" t="s">
        <v>3</v>
      </c>
      <c r="L1995">
        <v>14</v>
      </c>
      <c r="M1995">
        <v>6.9</v>
      </c>
      <c r="N1995">
        <v>28.5</v>
      </c>
      <c r="O1995">
        <v>1.7</v>
      </c>
      <c r="P1995" t="s">
        <v>26</v>
      </c>
      <c r="Q1995">
        <v>8024.7</v>
      </c>
      <c r="R1995">
        <v>20210514</v>
      </c>
      <c r="S1995">
        <v>31602</v>
      </c>
      <c r="T1995" t="s">
        <v>3</v>
      </c>
      <c r="U1995" t="s">
        <v>27</v>
      </c>
      <c r="V1995" t="s">
        <v>28</v>
      </c>
      <c r="W1995">
        <v>103.8</v>
      </c>
      <c r="X1995" t="s">
        <v>29</v>
      </c>
      <c r="Y1995" t="s">
        <v>30</v>
      </c>
      <c r="Z1995">
        <v>0</v>
      </c>
      <c r="AB1995">
        <f t="shared" si="378"/>
        <v>36.071053333333332</v>
      </c>
      <c r="AC1995">
        <f t="shared" si="379"/>
        <v>142.73332333333335</v>
      </c>
      <c r="AD1995">
        <f t="shared" si="380"/>
        <v>8024.7</v>
      </c>
      <c r="AE1995" t="str">
        <f t="shared" si="373"/>
        <v/>
      </c>
      <c r="AF1995" t="str">
        <f t="shared" si="374"/>
        <v/>
      </c>
      <c r="AG1995" t="str">
        <f t="shared" si="375"/>
        <v/>
      </c>
      <c r="AH1995">
        <f t="shared" si="376"/>
        <v>40.395783333333334</v>
      </c>
      <c r="AI1995">
        <f t="shared" si="377"/>
        <v>144.43213333333333</v>
      </c>
      <c r="AJ1995">
        <f t="shared" si="381"/>
        <v>0</v>
      </c>
      <c r="AL1995">
        <f t="shared" si="382"/>
        <v>271602</v>
      </c>
      <c r="AM1995" s="2" t="str">
        <f t="shared" si="383"/>
        <v>27:16:02</v>
      </c>
      <c r="AN1995" s="2">
        <f t="shared" si="384"/>
        <v>0.51113425925925937</v>
      </c>
    </row>
    <row r="1996" spans="1:40">
      <c r="A1996">
        <v>9</v>
      </c>
      <c r="B1996">
        <v>20210514</v>
      </c>
      <c r="C1996">
        <v>31603</v>
      </c>
      <c r="D1996" t="s">
        <v>3</v>
      </c>
      <c r="E1996" t="s">
        <v>1583</v>
      </c>
      <c r="F1996" t="s">
        <v>1574</v>
      </c>
      <c r="G1996">
        <v>38.6</v>
      </c>
      <c r="H1996">
        <v>211</v>
      </c>
      <c r="I1996">
        <v>0.1</v>
      </c>
      <c r="J1996">
        <v>1.8</v>
      </c>
      <c r="K1996" t="s">
        <v>3</v>
      </c>
      <c r="L1996">
        <v>20</v>
      </c>
      <c r="M1996">
        <v>7.2</v>
      </c>
      <c r="N1996">
        <v>28.5</v>
      </c>
      <c r="O1996">
        <v>1.7</v>
      </c>
      <c r="P1996" t="s">
        <v>26</v>
      </c>
      <c r="Q1996">
        <v>8024.7</v>
      </c>
      <c r="R1996">
        <v>20210514</v>
      </c>
      <c r="S1996">
        <v>31603</v>
      </c>
      <c r="T1996" t="s">
        <v>3</v>
      </c>
      <c r="U1996" t="s">
        <v>27</v>
      </c>
      <c r="V1996" t="s">
        <v>28</v>
      </c>
      <c r="W1996">
        <v>103.8</v>
      </c>
      <c r="X1996" t="s">
        <v>29</v>
      </c>
      <c r="Y1996" t="s">
        <v>30</v>
      </c>
      <c r="Z1996">
        <v>0</v>
      </c>
      <c r="AB1996">
        <f t="shared" si="378"/>
        <v>36.071051666666669</v>
      </c>
      <c r="AC1996">
        <f t="shared" si="379"/>
        <v>142.73332500000001</v>
      </c>
      <c r="AD1996">
        <f t="shared" si="380"/>
        <v>8024.7</v>
      </c>
      <c r="AE1996" t="str">
        <f t="shared" si="373"/>
        <v/>
      </c>
      <c r="AF1996" t="str">
        <f t="shared" si="374"/>
        <v/>
      </c>
      <c r="AG1996" t="str">
        <f t="shared" si="375"/>
        <v/>
      </c>
      <c r="AH1996">
        <f t="shared" si="376"/>
        <v>40.395783333333334</v>
      </c>
      <c r="AI1996">
        <f t="shared" si="377"/>
        <v>144.43213333333333</v>
      </c>
      <c r="AJ1996">
        <f t="shared" si="381"/>
        <v>0</v>
      </c>
      <c r="AL1996">
        <f t="shared" si="382"/>
        <v>271603</v>
      </c>
      <c r="AM1996" s="2" t="str">
        <f t="shared" si="383"/>
        <v>27:16:03</v>
      </c>
      <c r="AN1996" s="2">
        <f t="shared" si="384"/>
        <v>0.51114583333333319</v>
      </c>
    </row>
    <row r="1997" spans="1:40">
      <c r="A1997">
        <v>9</v>
      </c>
      <c r="B1997">
        <v>20210514</v>
      </c>
      <c r="C1997">
        <v>31605</v>
      </c>
      <c r="D1997" t="s">
        <v>3</v>
      </c>
      <c r="E1997" t="s">
        <v>1571</v>
      </c>
      <c r="F1997" t="s">
        <v>1577</v>
      </c>
      <c r="G1997">
        <v>59.5</v>
      </c>
      <c r="H1997">
        <v>211.1</v>
      </c>
      <c r="I1997">
        <v>0.1</v>
      </c>
      <c r="J1997">
        <v>1.8</v>
      </c>
      <c r="K1997" t="s">
        <v>3</v>
      </c>
      <c r="L1997">
        <v>18</v>
      </c>
      <c r="M1997">
        <v>6.8</v>
      </c>
      <c r="N1997">
        <v>28.5</v>
      </c>
      <c r="O1997">
        <v>1.7</v>
      </c>
      <c r="P1997" t="s">
        <v>26</v>
      </c>
      <c r="Q1997">
        <v>8024.7</v>
      </c>
      <c r="R1997">
        <v>20210514</v>
      </c>
      <c r="S1997">
        <v>31605</v>
      </c>
      <c r="T1997" t="s">
        <v>3</v>
      </c>
      <c r="U1997" t="s">
        <v>27</v>
      </c>
      <c r="V1997" t="s">
        <v>28</v>
      </c>
      <c r="W1997">
        <v>103.8</v>
      </c>
      <c r="X1997" t="s">
        <v>29</v>
      </c>
      <c r="Y1997" t="s">
        <v>30</v>
      </c>
      <c r="Z1997">
        <v>0</v>
      </c>
      <c r="AB1997">
        <f t="shared" si="378"/>
        <v>36.07105</v>
      </c>
      <c r="AC1997">
        <f t="shared" si="379"/>
        <v>142.73332833333333</v>
      </c>
      <c r="AD1997">
        <f t="shared" si="380"/>
        <v>8024.7</v>
      </c>
      <c r="AE1997" t="str">
        <f t="shared" si="373"/>
        <v/>
      </c>
      <c r="AF1997" t="str">
        <f t="shared" si="374"/>
        <v/>
      </c>
      <c r="AG1997" t="str">
        <f t="shared" si="375"/>
        <v/>
      </c>
      <c r="AH1997">
        <f t="shared" si="376"/>
        <v>40.395783333333334</v>
      </c>
      <c r="AI1997">
        <f t="shared" si="377"/>
        <v>144.43213333333333</v>
      </c>
      <c r="AJ1997">
        <f t="shared" si="381"/>
        <v>0</v>
      </c>
      <c r="AL1997">
        <f t="shared" si="382"/>
        <v>271605</v>
      </c>
      <c r="AM1997" s="2" t="str">
        <f t="shared" si="383"/>
        <v>27:16:05</v>
      </c>
      <c r="AN1997" s="2">
        <f t="shared" si="384"/>
        <v>0.51116898148148149</v>
      </c>
    </row>
    <row r="1998" spans="1:40">
      <c r="A1998">
        <v>9</v>
      </c>
      <c r="B1998">
        <v>20210514</v>
      </c>
      <c r="C1998">
        <v>31605</v>
      </c>
      <c r="D1998" t="s">
        <v>3</v>
      </c>
      <c r="E1998" t="s">
        <v>1571</v>
      </c>
      <c r="F1998" t="s">
        <v>1577</v>
      </c>
      <c r="G1998">
        <v>59.5</v>
      </c>
      <c r="H1998">
        <v>211.1</v>
      </c>
      <c r="I1998">
        <v>0.1</v>
      </c>
      <c r="J1998">
        <v>1.8</v>
      </c>
      <c r="K1998" t="s">
        <v>3</v>
      </c>
      <c r="L1998">
        <v>18</v>
      </c>
      <c r="M1998">
        <v>6.8</v>
      </c>
      <c r="N1998">
        <v>28.5</v>
      </c>
      <c r="O1998">
        <v>1.7</v>
      </c>
      <c r="P1998" t="s">
        <v>26</v>
      </c>
      <c r="Q1998">
        <v>8024.7</v>
      </c>
      <c r="R1998">
        <v>20210514</v>
      </c>
      <c r="S1998">
        <v>31606</v>
      </c>
      <c r="T1998" t="s">
        <v>3</v>
      </c>
      <c r="U1998" t="s">
        <v>27</v>
      </c>
      <c r="V1998" t="s">
        <v>28</v>
      </c>
      <c r="W1998">
        <v>103.8</v>
      </c>
      <c r="X1998" t="s">
        <v>29</v>
      </c>
      <c r="Y1998" t="s">
        <v>30</v>
      </c>
      <c r="Z1998">
        <v>0</v>
      </c>
      <c r="AB1998">
        <f t="shared" si="378"/>
        <v>36.07105</v>
      </c>
      <c r="AC1998">
        <f t="shared" si="379"/>
        <v>142.73332833333333</v>
      </c>
      <c r="AD1998">
        <f t="shared" si="380"/>
        <v>8024.7</v>
      </c>
      <c r="AE1998" t="str">
        <f t="shared" si="373"/>
        <v/>
      </c>
      <c r="AF1998" t="str">
        <f t="shared" si="374"/>
        <v/>
      </c>
      <c r="AG1998" t="str">
        <f t="shared" si="375"/>
        <v/>
      </c>
      <c r="AH1998">
        <f t="shared" si="376"/>
        <v>40.395783333333334</v>
      </c>
      <c r="AI1998">
        <f t="shared" si="377"/>
        <v>144.43213333333333</v>
      </c>
      <c r="AJ1998">
        <f t="shared" si="381"/>
        <v>0</v>
      </c>
      <c r="AL1998">
        <f t="shared" si="382"/>
        <v>271605</v>
      </c>
      <c r="AM1998" s="2" t="str">
        <f t="shared" si="383"/>
        <v>27:16:05</v>
      </c>
      <c r="AN1998" s="2">
        <f t="shared" si="384"/>
        <v>0.51116898148148149</v>
      </c>
    </row>
    <row r="1999" spans="1:40">
      <c r="A1999">
        <v>9</v>
      </c>
      <c r="B1999">
        <v>20210514</v>
      </c>
      <c r="C1999">
        <v>31607</v>
      </c>
      <c r="D1999" t="s">
        <v>3</v>
      </c>
      <c r="E1999" t="s">
        <v>1590</v>
      </c>
      <c r="F1999" t="s">
        <v>1579</v>
      </c>
      <c r="G1999">
        <v>41.2</v>
      </c>
      <c r="H1999">
        <v>210.5</v>
      </c>
      <c r="I1999">
        <v>0.1</v>
      </c>
      <c r="J1999">
        <v>1.8</v>
      </c>
      <c r="K1999" t="s">
        <v>3</v>
      </c>
      <c r="L1999">
        <v>6</v>
      </c>
      <c r="M1999">
        <v>7</v>
      </c>
      <c r="N1999">
        <v>28.5</v>
      </c>
      <c r="O1999">
        <v>1.7</v>
      </c>
      <c r="P1999" t="s">
        <v>26</v>
      </c>
      <c r="Q1999">
        <v>8025</v>
      </c>
      <c r="R1999">
        <v>20210514</v>
      </c>
      <c r="S1999">
        <v>31607</v>
      </c>
      <c r="T1999" t="s">
        <v>3</v>
      </c>
      <c r="U1999" t="s">
        <v>27</v>
      </c>
      <c r="V1999" t="s">
        <v>28</v>
      </c>
      <c r="W1999">
        <v>103.8</v>
      </c>
      <c r="X1999" t="s">
        <v>29</v>
      </c>
      <c r="Y1999" t="s">
        <v>30</v>
      </c>
      <c r="Z1999">
        <v>0</v>
      </c>
      <c r="AB1999">
        <f t="shared" si="378"/>
        <v>36.071053333333332</v>
      </c>
      <c r="AC1999">
        <f t="shared" si="379"/>
        <v>142.73332666666667</v>
      </c>
      <c r="AD1999">
        <f t="shared" si="380"/>
        <v>8025</v>
      </c>
      <c r="AE1999" t="str">
        <f t="shared" si="373"/>
        <v/>
      </c>
      <c r="AF1999" t="str">
        <f t="shared" si="374"/>
        <v/>
      </c>
      <c r="AG1999" t="str">
        <f t="shared" si="375"/>
        <v/>
      </c>
      <c r="AH1999">
        <f t="shared" si="376"/>
        <v>40.395783333333334</v>
      </c>
      <c r="AI1999">
        <f t="shared" si="377"/>
        <v>144.43213333333333</v>
      </c>
      <c r="AJ1999">
        <f t="shared" si="381"/>
        <v>0</v>
      </c>
      <c r="AL1999">
        <f t="shared" si="382"/>
        <v>271607</v>
      </c>
      <c r="AM1999" s="2" t="str">
        <f t="shared" si="383"/>
        <v>27:16:07</v>
      </c>
      <c r="AN1999" s="2">
        <f t="shared" si="384"/>
        <v>0.51119212962962957</v>
      </c>
    </row>
    <row r="2000" spans="1:40">
      <c r="A2000">
        <v>9</v>
      </c>
      <c r="B2000">
        <v>20210514</v>
      </c>
      <c r="C2000">
        <v>31608</v>
      </c>
      <c r="D2000" t="s">
        <v>3</v>
      </c>
      <c r="E2000" t="s">
        <v>1580</v>
      </c>
      <c r="F2000" t="s">
        <v>1574</v>
      </c>
      <c r="G2000">
        <v>31.6</v>
      </c>
      <c r="H2000">
        <v>209.9</v>
      </c>
      <c r="I2000">
        <v>0.1</v>
      </c>
      <c r="J2000">
        <v>1.8</v>
      </c>
      <c r="K2000" t="s">
        <v>3</v>
      </c>
      <c r="L2000">
        <v>2</v>
      </c>
      <c r="M2000">
        <v>6.2</v>
      </c>
      <c r="N2000">
        <v>28.5</v>
      </c>
      <c r="O2000">
        <v>1.7</v>
      </c>
      <c r="P2000" t="s">
        <v>26</v>
      </c>
      <c r="Q2000">
        <v>8025</v>
      </c>
      <c r="R2000">
        <v>20210514</v>
      </c>
      <c r="S2000">
        <v>31608</v>
      </c>
      <c r="T2000" t="s">
        <v>3</v>
      </c>
      <c r="U2000" t="s">
        <v>27</v>
      </c>
      <c r="V2000" t="s">
        <v>28</v>
      </c>
      <c r="W2000">
        <v>103.8</v>
      </c>
      <c r="X2000" t="s">
        <v>29</v>
      </c>
      <c r="Y2000" t="s">
        <v>30</v>
      </c>
      <c r="Z2000">
        <v>0</v>
      </c>
      <c r="AB2000">
        <f t="shared" si="378"/>
        <v>36.071055000000001</v>
      </c>
      <c r="AC2000">
        <f t="shared" si="379"/>
        <v>142.73332500000001</v>
      </c>
      <c r="AD2000">
        <f t="shared" si="380"/>
        <v>8025</v>
      </c>
      <c r="AE2000" t="str">
        <f t="shared" si="373"/>
        <v/>
      </c>
      <c r="AF2000" t="str">
        <f t="shared" si="374"/>
        <v/>
      </c>
      <c r="AG2000" t="str">
        <f t="shared" si="375"/>
        <v/>
      </c>
      <c r="AH2000">
        <f t="shared" si="376"/>
        <v>40.395783333333334</v>
      </c>
      <c r="AI2000">
        <f t="shared" si="377"/>
        <v>144.43213333333333</v>
      </c>
      <c r="AJ2000">
        <f t="shared" si="381"/>
        <v>0</v>
      </c>
      <c r="AL2000">
        <f t="shared" si="382"/>
        <v>271608</v>
      </c>
      <c r="AM2000" s="2" t="str">
        <f t="shared" si="383"/>
        <v>27:16:08</v>
      </c>
      <c r="AN2000" s="2">
        <f t="shared" si="384"/>
        <v>0.5112037037037036</v>
      </c>
    </row>
    <row r="2001" spans="1:40">
      <c r="A2001">
        <v>9</v>
      </c>
      <c r="B2001">
        <v>20210514</v>
      </c>
      <c r="C2001">
        <v>31609</v>
      </c>
      <c r="D2001" t="s">
        <v>3</v>
      </c>
      <c r="E2001" t="s">
        <v>1580</v>
      </c>
      <c r="F2001" t="s">
        <v>1570</v>
      </c>
      <c r="G2001">
        <v>29.4</v>
      </c>
      <c r="H2001">
        <v>209.7</v>
      </c>
      <c r="I2001">
        <v>0.1</v>
      </c>
      <c r="J2001">
        <v>1.8</v>
      </c>
      <c r="K2001" t="s">
        <v>3</v>
      </c>
      <c r="L2001">
        <v>4</v>
      </c>
      <c r="M2001">
        <v>5.3</v>
      </c>
      <c r="N2001">
        <v>28.5</v>
      </c>
      <c r="O2001">
        <v>1.7</v>
      </c>
      <c r="P2001" t="s">
        <v>26</v>
      </c>
      <c r="Q2001">
        <v>8025</v>
      </c>
      <c r="R2001">
        <v>20210514</v>
      </c>
      <c r="S2001">
        <v>31609</v>
      </c>
      <c r="T2001" t="s">
        <v>3</v>
      </c>
      <c r="U2001" t="s">
        <v>27</v>
      </c>
      <c r="V2001" t="s">
        <v>28</v>
      </c>
      <c r="W2001">
        <v>103.8</v>
      </c>
      <c r="X2001" t="s">
        <v>29</v>
      </c>
      <c r="Y2001" t="s">
        <v>30</v>
      </c>
      <c r="Z2001">
        <v>0</v>
      </c>
      <c r="AB2001">
        <f t="shared" si="378"/>
        <v>36.071055000000001</v>
      </c>
      <c r="AC2001">
        <f t="shared" si="379"/>
        <v>142.73332333333335</v>
      </c>
      <c r="AD2001">
        <f t="shared" si="380"/>
        <v>8025</v>
      </c>
      <c r="AE2001" t="str">
        <f t="shared" si="373"/>
        <v/>
      </c>
      <c r="AF2001" t="str">
        <f t="shared" si="374"/>
        <v/>
      </c>
      <c r="AG2001" t="str">
        <f t="shared" si="375"/>
        <v/>
      </c>
      <c r="AH2001">
        <f t="shared" si="376"/>
        <v>40.395783333333334</v>
      </c>
      <c r="AI2001">
        <f t="shared" si="377"/>
        <v>144.43213333333333</v>
      </c>
      <c r="AJ2001">
        <f t="shared" si="381"/>
        <v>0</v>
      </c>
      <c r="AL2001">
        <f t="shared" si="382"/>
        <v>271609</v>
      </c>
      <c r="AM2001" s="2" t="str">
        <f t="shared" si="383"/>
        <v>27:16:09</v>
      </c>
      <c r="AN2001" s="2">
        <f t="shared" si="384"/>
        <v>0.51121527777777787</v>
      </c>
    </row>
    <row r="2002" spans="1:40">
      <c r="A2002">
        <v>9</v>
      </c>
      <c r="B2002">
        <v>20210514</v>
      </c>
      <c r="C2002">
        <v>31610</v>
      </c>
      <c r="D2002" t="s">
        <v>3</v>
      </c>
      <c r="E2002" t="s">
        <v>1580</v>
      </c>
      <c r="F2002" t="s">
        <v>1574</v>
      </c>
      <c r="G2002">
        <v>34.799999999999997</v>
      </c>
      <c r="H2002">
        <v>210</v>
      </c>
      <c r="I2002">
        <v>0.1</v>
      </c>
      <c r="J2002">
        <v>1.8</v>
      </c>
      <c r="K2002" t="s">
        <v>3</v>
      </c>
      <c r="L2002">
        <v>17</v>
      </c>
      <c r="M2002">
        <v>4.4000000000000004</v>
      </c>
      <c r="N2002">
        <v>28.5</v>
      </c>
      <c r="O2002">
        <v>1.7</v>
      </c>
      <c r="P2002" t="s">
        <v>26</v>
      </c>
      <c r="Q2002">
        <v>8025</v>
      </c>
      <c r="R2002">
        <v>20210514</v>
      </c>
      <c r="S2002">
        <v>31610</v>
      </c>
      <c r="T2002" t="s">
        <v>3</v>
      </c>
      <c r="U2002" t="s">
        <v>27</v>
      </c>
      <c r="V2002" t="s">
        <v>28</v>
      </c>
      <c r="W2002">
        <v>103.8</v>
      </c>
      <c r="X2002" t="s">
        <v>29</v>
      </c>
      <c r="Y2002" t="s">
        <v>30</v>
      </c>
      <c r="Z2002">
        <v>0</v>
      </c>
      <c r="AB2002">
        <f t="shared" si="378"/>
        <v>36.071055000000001</v>
      </c>
      <c r="AC2002">
        <f t="shared" si="379"/>
        <v>142.73332500000001</v>
      </c>
      <c r="AD2002">
        <f t="shared" si="380"/>
        <v>8025</v>
      </c>
      <c r="AE2002" t="str">
        <f t="shared" si="373"/>
        <v/>
      </c>
      <c r="AF2002" t="str">
        <f t="shared" si="374"/>
        <v/>
      </c>
      <c r="AG2002" t="str">
        <f t="shared" si="375"/>
        <v/>
      </c>
      <c r="AH2002">
        <f t="shared" si="376"/>
        <v>40.395783333333334</v>
      </c>
      <c r="AI2002">
        <f t="shared" si="377"/>
        <v>144.43213333333333</v>
      </c>
      <c r="AJ2002">
        <f t="shared" si="381"/>
        <v>0</v>
      </c>
      <c r="AL2002">
        <f t="shared" si="382"/>
        <v>271610</v>
      </c>
      <c r="AM2002" s="2" t="str">
        <f t="shared" si="383"/>
        <v>27:16:10</v>
      </c>
      <c r="AN2002" s="2">
        <f t="shared" si="384"/>
        <v>0.5112268518518519</v>
      </c>
    </row>
    <row r="2003" spans="1:40">
      <c r="A2003">
        <v>9</v>
      </c>
      <c r="B2003">
        <v>20210514</v>
      </c>
      <c r="C2003">
        <v>31611</v>
      </c>
      <c r="D2003" t="s">
        <v>3</v>
      </c>
      <c r="E2003" t="s">
        <v>1590</v>
      </c>
      <c r="F2003" t="s">
        <v>1579</v>
      </c>
      <c r="G2003">
        <v>47.4</v>
      </c>
      <c r="H2003">
        <v>210.1</v>
      </c>
      <c r="I2003">
        <v>0.1</v>
      </c>
      <c r="J2003">
        <v>1.8</v>
      </c>
      <c r="K2003" t="s">
        <v>3</v>
      </c>
      <c r="L2003">
        <v>25</v>
      </c>
      <c r="M2003">
        <v>5</v>
      </c>
      <c r="N2003">
        <v>28.5</v>
      </c>
      <c r="O2003">
        <v>1.7</v>
      </c>
      <c r="P2003" t="s">
        <v>26</v>
      </c>
      <c r="Q2003">
        <v>8025</v>
      </c>
      <c r="R2003">
        <v>20210514</v>
      </c>
      <c r="S2003">
        <v>31611</v>
      </c>
      <c r="T2003" t="s">
        <v>3</v>
      </c>
      <c r="U2003" t="s">
        <v>27</v>
      </c>
      <c r="V2003" t="s">
        <v>28</v>
      </c>
      <c r="W2003">
        <v>103.8</v>
      </c>
      <c r="X2003" t="s">
        <v>29</v>
      </c>
      <c r="Y2003" t="s">
        <v>30</v>
      </c>
      <c r="Z2003">
        <v>0</v>
      </c>
      <c r="AB2003">
        <f t="shared" si="378"/>
        <v>36.071053333333332</v>
      </c>
      <c r="AC2003">
        <f t="shared" si="379"/>
        <v>142.73332666666667</v>
      </c>
      <c r="AD2003">
        <f t="shared" si="380"/>
        <v>8025</v>
      </c>
      <c r="AE2003" t="str">
        <f t="shared" si="373"/>
        <v/>
      </c>
      <c r="AF2003" t="str">
        <f t="shared" si="374"/>
        <v/>
      </c>
      <c r="AG2003" t="str">
        <f t="shared" si="375"/>
        <v/>
      </c>
      <c r="AH2003">
        <f t="shared" si="376"/>
        <v>40.395783333333334</v>
      </c>
      <c r="AI2003">
        <f t="shared" si="377"/>
        <v>144.43213333333333</v>
      </c>
      <c r="AJ2003">
        <f t="shared" si="381"/>
        <v>0</v>
      </c>
      <c r="AL2003">
        <f t="shared" si="382"/>
        <v>271611</v>
      </c>
      <c r="AM2003" s="2" t="str">
        <f t="shared" si="383"/>
        <v>27:16:11</v>
      </c>
      <c r="AN2003" s="2">
        <f t="shared" si="384"/>
        <v>0.51123842592592594</v>
      </c>
    </row>
    <row r="2004" spans="1:40">
      <c r="A2004">
        <v>9</v>
      </c>
      <c r="B2004">
        <v>20210514</v>
      </c>
      <c r="C2004">
        <v>31612</v>
      </c>
      <c r="D2004" t="s">
        <v>3</v>
      </c>
      <c r="E2004" t="s">
        <v>1583</v>
      </c>
      <c r="F2004" t="s">
        <v>1579</v>
      </c>
      <c r="G2004">
        <v>62.9</v>
      </c>
      <c r="H2004">
        <v>210.1</v>
      </c>
      <c r="I2004">
        <v>0.1</v>
      </c>
      <c r="J2004">
        <v>1.8</v>
      </c>
      <c r="K2004" t="s">
        <v>3</v>
      </c>
      <c r="L2004">
        <v>25</v>
      </c>
      <c r="M2004">
        <v>5</v>
      </c>
      <c r="N2004">
        <v>28.5</v>
      </c>
      <c r="O2004">
        <v>1.7</v>
      </c>
      <c r="P2004" t="s">
        <v>26</v>
      </c>
      <c r="Q2004">
        <v>8025</v>
      </c>
      <c r="R2004">
        <v>20210514</v>
      </c>
      <c r="S2004">
        <v>31612</v>
      </c>
      <c r="T2004" t="s">
        <v>3</v>
      </c>
      <c r="U2004" t="s">
        <v>27</v>
      </c>
      <c r="V2004" t="s">
        <v>28</v>
      </c>
      <c r="W2004">
        <v>103.8</v>
      </c>
      <c r="X2004" t="s">
        <v>29</v>
      </c>
      <c r="Y2004" t="s">
        <v>30</v>
      </c>
      <c r="Z2004">
        <v>0</v>
      </c>
      <c r="AB2004">
        <f t="shared" si="378"/>
        <v>36.071051666666669</v>
      </c>
      <c r="AC2004">
        <f t="shared" si="379"/>
        <v>142.73332666666667</v>
      </c>
      <c r="AD2004">
        <f t="shared" si="380"/>
        <v>8025</v>
      </c>
      <c r="AE2004" t="str">
        <f t="shared" ref="AE2004:AE2067" si="385">IF(COUNTIF(U2004,"*V*"),MID(U2004,FIND("V",U2004)+1,2)+MID(U2004,FIND("_",U2004)+1,7)/60,"")</f>
        <v/>
      </c>
      <c r="AF2004" t="str">
        <f t="shared" ref="AF2004:AF2067" si="386">IF(COUNTIF(U2004,"*V*"),LEFT(V2004,FIND("_",V2004)-1)+MID(V2004,FIND("_",V2004)+1,6)/60,"")</f>
        <v/>
      </c>
      <c r="AG2004" t="str">
        <f t="shared" ref="AG2004:AG2067" si="387">IF(COUNTIF(U2004,"*V*"),W2004,"")</f>
        <v/>
      </c>
      <c r="AH2004">
        <f t="shared" si="376"/>
        <v>40.395783333333334</v>
      </c>
      <c r="AI2004">
        <f t="shared" si="377"/>
        <v>144.43213333333333</v>
      </c>
      <c r="AJ2004">
        <f t="shared" si="381"/>
        <v>0</v>
      </c>
      <c r="AL2004">
        <f t="shared" si="382"/>
        <v>271612</v>
      </c>
      <c r="AM2004" s="2" t="str">
        <f t="shared" si="383"/>
        <v>27:16:12</v>
      </c>
      <c r="AN2004" s="2">
        <f t="shared" si="384"/>
        <v>0.51124999999999998</v>
      </c>
    </row>
    <row r="2005" spans="1:40">
      <c r="A2005">
        <v>9</v>
      </c>
      <c r="B2005">
        <v>20210514</v>
      </c>
      <c r="C2005">
        <v>31613</v>
      </c>
      <c r="D2005" t="s">
        <v>3</v>
      </c>
      <c r="E2005" t="s">
        <v>1571</v>
      </c>
      <c r="F2005" t="s">
        <v>1579</v>
      </c>
      <c r="G2005">
        <v>73</v>
      </c>
      <c r="H2005">
        <v>210</v>
      </c>
      <c r="I2005">
        <v>0.1</v>
      </c>
      <c r="J2005">
        <v>1.8</v>
      </c>
      <c r="K2005" t="s">
        <v>3</v>
      </c>
      <c r="L2005">
        <v>14</v>
      </c>
      <c r="M2005">
        <v>6.4</v>
      </c>
      <c r="N2005">
        <v>28.5</v>
      </c>
      <c r="O2005">
        <v>1.7</v>
      </c>
      <c r="P2005" t="s">
        <v>26</v>
      </c>
      <c r="Q2005">
        <v>8025</v>
      </c>
      <c r="R2005">
        <v>20210514</v>
      </c>
      <c r="S2005">
        <v>31613</v>
      </c>
      <c r="T2005" t="s">
        <v>3</v>
      </c>
      <c r="U2005" t="s">
        <v>27</v>
      </c>
      <c r="V2005" t="s">
        <v>28</v>
      </c>
      <c r="W2005">
        <v>103.8</v>
      </c>
      <c r="X2005" t="s">
        <v>29</v>
      </c>
      <c r="Y2005" t="s">
        <v>30</v>
      </c>
      <c r="Z2005">
        <v>0</v>
      </c>
      <c r="AB2005">
        <f t="shared" si="378"/>
        <v>36.07105</v>
      </c>
      <c r="AC2005">
        <f t="shared" si="379"/>
        <v>142.73332666666667</v>
      </c>
      <c r="AD2005">
        <f t="shared" si="380"/>
        <v>8025</v>
      </c>
      <c r="AE2005" t="str">
        <f t="shared" si="385"/>
        <v/>
      </c>
      <c r="AF2005" t="str">
        <f t="shared" si="386"/>
        <v/>
      </c>
      <c r="AG2005" t="str">
        <f t="shared" si="387"/>
        <v/>
      </c>
      <c r="AH2005">
        <f t="shared" si="376"/>
        <v>40.395783333333334</v>
      </c>
      <c r="AI2005">
        <f t="shared" si="377"/>
        <v>144.43213333333333</v>
      </c>
      <c r="AJ2005">
        <f t="shared" si="381"/>
        <v>0</v>
      </c>
      <c r="AL2005">
        <f t="shared" si="382"/>
        <v>271613</v>
      </c>
      <c r="AM2005" s="2" t="str">
        <f t="shared" si="383"/>
        <v>27:16:13</v>
      </c>
      <c r="AN2005" s="2">
        <f t="shared" si="384"/>
        <v>0.51126157407407402</v>
      </c>
    </row>
    <row r="2006" spans="1:40">
      <c r="A2006">
        <v>9</v>
      </c>
      <c r="B2006">
        <v>20210514</v>
      </c>
      <c r="C2006">
        <v>31614</v>
      </c>
      <c r="D2006" t="s">
        <v>3</v>
      </c>
      <c r="E2006" t="s">
        <v>1583</v>
      </c>
      <c r="F2006" t="s">
        <v>1579</v>
      </c>
      <c r="G2006">
        <v>72.400000000000006</v>
      </c>
      <c r="H2006">
        <v>210</v>
      </c>
      <c r="I2006">
        <v>0.1</v>
      </c>
      <c r="J2006">
        <v>1.8</v>
      </c>
      <c r="K2006" t="s">
        <v>3</v>
      </c>
      <c r="L2006">
        <v>14</v>
      </c>
      <c r="M2006">
        <v>6.4</v>
      </c>
      <c r="N2006">
        <v>28.5</v>
      </c>
      <c r="O2006">
        <v>1.7</v>
      </c>
      <c r="P2006" t="s">
        <v>26</v>
      </c>
      <c r="Q2006">
        <v>8025</v>
      </c>
      <c r="R2006">
        <v>20210514</v>
      </c>
      <c r="S2006">
        <v>31614</v>
      </c>
      <c r="T2006" t="s">
        <v>3</v>
      </c>
      <c r="U2006" t="s">
        <v>27</v>
      </c>
      <c r="V2006" t="s">
        <v>28</v>
      </c>
      <c r="W2006">
        <v>103.8</v>
      </c>
      <c r="X2006" t="s">
        <v>29</v>
      </c>
      <c r="Y2006" t="s">
        <v>30</v>
      </c>
      <c r="Z2006">
        <v>0</v>
      </c>
      <c r="AB2006">
        <f t="shared" si="378"/>
        <v>36.071051666666669</v>
      </c>
      <c r="AC2006">
        <f t="shared" si="379"/>
        <v>142.73332666666667</v>
      </c>
      <c r="AD2006">
        <f t="shared" si="380"/>
        <v>8025</v>
      </c>
      <c r="AE2006" t="str">
        <f t="shared" si="385"/>
        <v/>
      </c>
      <c r="AF2006" t="str">
        <f t="shared" si="386"/>
        <v/>
      </c>
      <c r="AG2006" t="str">
        <f t="shared" si="387"/>
        <v/>
      </c>
      <c r="AH2006">
        <f t="shared" si="376"/>
        <v>40.395783333333334</v>
      </c>
      <c r="AI2006">
        <f t="shared" si="377"/>
        <v>144.43213333333333</v>
      </c>
      <c r="AJ2006">
        <f t="shared" si="381"/>
        <v>0</v>
      </c>
      <c r="AL2006">
        <f t="shared" si="382"/>
        <v>271614</v>
      </c>
      <c r="AM2006" s="2" t="str">
        <f t="shared" si="383"/>
        <v>27:16:14</v>
      </c>
      <c r="AN2006" s="2">
        <f t="shared" si="384"/>
        <v>0.51127314814814828</v>
      </c>
    </row>
    <row r="2007" spans="1:40">
      <c r="A2007">
        <v>9</v>
      </c>
      <c r="B2007">
        <v>20210514</v>
      </c>
      <c r="C2007">
        <v>31615</v>
      </c>
      <c r="D2007" t="s">
        <v>3</v>
      </c>
      <c r="E2007" t="s">
        <v>1583</v>
      </c>
      <c r="F2007" t="s">
        <v>1579</v>
      </c>
      <c r="G2007">
        <v>62</v>
      </c>
      <c r="H2007">
        <v>210.1</v>
      </c>
      <c r="I2007">
        <v>0.1</v>
      </c>
      <c r="J2007">
        <v>1.8</v>
      </c>
      <c r="K2007" t="s">
        <v>3</v>
      </c>
      <c r="L2007">
        <v>7</v>
      </c>
      <c r="M2007">
        <v>7.7</v>
      </c>
      <c r="N2007">
        <v>28.5</v>
      </c>
      <c r="O2007">
        <v>1.7</v>
      </c>
      <c r="P2007" t="s">
        <v>26</v>
      </c>
      <c r="Q2007">
        <v>8025</v>
      </c>
      <c r="R2007">
        <v>20210514</v>
      </c>
      <c r="S2007">
        <v>31615</v>
      </c>
      <c r="T2007" t="s">
        <v>3</v>
      </c>
      <c r="U2007" t="s">
        <v>27</v>
      </c>
      <c r="V2007" t="s">
        <v>28</v>
      </c>
      <c r="W2007">
        <v>103.8</v>
      </c>
      <c r="X2007" t="s">
        <v>29</v>
      </c>
      <c r="Y2007" t="s">
        <v>30</v>
      </c>
      <c r="Z2007">
        <v>0</v>
      </c>
      <c r="AB2007">
        <f t="shared" si="378"/>
        <v>36.071051666666669</v>
      </c>
      <c r="AC2007">
        <f t="shared" si="379"/>
        <v>142.73332666666667</v>
      </c>
      <c r="AD2007">
        <f t="shared" si="380"/>
        <v>8025</v>
      </c>
      <c r="AE2007" t="str">
        <f t="shared" si="385"/>
        <v/>
      </c>
      <c r="AF2007" t="str">
        <f t="shared" si="386"/>
        <v/>
      </c>
      <c r="AG2007" t="str">
        <f t="shared" si="387"/>
        <v/>
      </c>
      <c r="AH2007">
        <f t="shared" si="376"/>
        <v>40.395783333333334</v>
      </c>
      <c r="AI2007">
        <f t="shared" si="377"/>
        <v>144.43213333333333</v>
      </c>
      <c r="AJ2007">
        <f t="shared" si="381"/>
        <v>0</v>
      </c>
      <c r="AL2007">
        <f t="shared" si="382"/>
        <v>271615</v>
      </c>
      <c r="AM2007" s="2" t="str">
        <f t="shared" si="383"/>
        <v>27:16:15</v>
      </c>
      <c r="AN2007" s="2">
        <f t="shared" si="384"/>
        <v>0.5112847222222221</v>
      </c>
    </row>
    <row r="2008" spans="1:40">
      <c r="A2008">
        <v>9</v>
      </c>
      <c r="B2008">
        <v>20210514</v>
      </c>
      <c r="C2008">
        <v>31616</v>
      </c>
      <c r="D2008" t="s">
        <v>3</v>
      </c>
      <c r="E2008" t="s">
        <v>1590</v>
      </c>
      <c r="F2008" t="s">
        <v>1579</v>
      </c>
      <c r="G2008">
        <v>47.9</v>
      </c>
      <c r="H2008">
        <v>210.3</v>
      </c>
      <c r="I2008">
        <v>0.1</v>
      </c>
      <c r="J2008">
        <v>1.8</v>
      </c>
      <c r="K2008" t="s">
        <v>3</v>
      </c>
      <c r="L2008">
        <v>7</v>
      </c>
      <c r="M2008">
        <v>7.7</v>
      </c>
      <c r="N2008">
        <v>28.5</v>
      </c>
      <c r="O2008">
        <v>1.7</v>
      </c>
      <c r="P2008" t="s">
        <v>26</v>
      </c>
      <c r="Q2008">
        <v>8025</v>
      </c>
      <c r="R2008">
        <v>20210514</v>
      </c>
      <c r="S2008">
        <v>31616</v>
      </c>
      <c r="T2008" t="s">
        <v>3</v>
      </c>
      <c r="U2008" t="s">
        <v>27</v>
      </c>
      <c r="V2008" t="s">
        <v>28</v>
      </c>
      <c r="W2008">
        <v>103.8</v>
      </c>
      <c r="X2008" t="s">
        <v>29</v>
      </c>
      <c r="Y2008" t="s">
        <v>30</v>
      </c>
      <c r="Z2008">
        <v>0</v>
      </c>
      <c r="AB2008">
        <f t="shared" si="378"/>
        <v>36.071053333333332</v>
      </c>
      <c r="AC2008">
        <f t="shared" si="379"/>
        <v>142.73332666666667</v>
      </c>
      <c r="AD2008">
        <f t="shared" si="380"/>
        <v>8025</v>
      </c>
      <c r="AE2008" t="str">
        <f t="shared" si="385"/>
        <v/>
      </c>
      <c r="AF2008" t="str">
        <f t="shared" si="386"/>
        <v/>
      </c>
      <c r="AG2008" t="str">
        <f t="shared" si="387"/>
        <v/>
      </c>
      <c r="AH2008">
        <f t="shared" si="376"/>
        <v>40.395783333333334</v>
      </c>
      <c r="AI2008">
        <f t="shared" si="377"/>
        <v>144.43213333333333</v>
      </c>
      <c r="AJ2008">
        <f t="shared" si="381"/>
        <v>0</v>
      </c>
      <c r="AL2008">
        <f t="shared" si="382"/>
        <v>271616</v>
      </c>
      <c r="AM2008" s="2" t="str">
        <f t="shared" si="383"/>
        <v>27:16:16</v>
      </c>
      <c r="AN2008" s="2">
        <f t="shared" si="384"/>
        <v>0.51129629629629636</v>
      </c>
    </row>
    <row r="2009" spans="1:40">
      <c r="A2009">
        <v>9</v>
      </c>
      <c r="B2009">
        <v>20210514</v>
      </c>
      <c r="C2009">
        <v>31617</v>
      </c>
      <c r="D2009" t="s">
        <v>3</v>
      </c>
      <c r="E2009" t="s">
        <v>1580</v>
      </c>
      <c r="F2009" t="s">
        <v>1574</v>
      </c>
      <c r="G2009">
        <v>35.200000000000003</v>
      </c>
      <c r="H2009">
        <v>209.8</v>
      </c>
      <c r="I2009">
        <v>0.1</v>
      </c>
      <c r="J2009">
        <v>1.8</v>
      </c>
      <c r="K2009" t="s">
        <v>3</v>
      </c>
      <c r="L2009">
        <v>1</v>
      </c>
      <c r="M2009">
        <v>8.3000000000000007</v>
      </c>
      <c r="N2009">
        <v>28.6</v>
      </c>
      <c r="O2009">
        <v>1.7</v>
      </c>
      <c r="P2009" t="s">
        <v>26</v>
      </c>
      <c r="Q2009">
        <v>8025</v>
      </c>
      <c r="R2009">
        <v>20210514</v>
      </c>
      <c r="S2009">
        <v>31617</v>
      </c>
      <c r="T2009" t="s">
        <v>3</v>
      </c>
      <c r="U2009" t="s">
        <v>27</v>
      </c>
      <c r="V2009" t="s">
        <v>28</v>
      </c>
      <c r="W2009">
        <v>103.8</v>
      </c>
      <c r="X2009" t="s">
        <v>29</v>
      </c>
      <c r="Y2009" t="s">
        <v>30</v>
      </c>
      <c r="Z2009">
        <v>0</v>
      </c>
      <c r="AB2009">
        <f t="shared" si="378"/>
        <v>36.071055000000001</v>
      </c>
      <c r="AC2009">
        <f t="shared" si="379"/>
        <v>142.73332500000001</v>
      </c>
      <c r="AD2009">
        <f t="shared" si="380"/>
        <v>8025</v>
      </c>
      <c r="AE2009" t="str">
        <f t="shared" si="385"/>
        <v/>
      </c>
      <c r="AF2009" t="str">
        <f t="shared" si="386"/>
        <v/>
      </c>
      <c r="AG2009" t="str">
        <f t="shared" si="387"/>
        <v/>
      </c>
      <c r="AH2009">
        <f t="shared" si="376"/>
        <v>40.395783333333334</v>
      </c>
      <c r="AI2009">
        <f t="shared" si="377"/>
        <v>144.43213333333333</v>
      </c>
      <c r="AJ2009">
        <f t="shared" si="381"/>
        <v>0</v>
      </c>
      <c r="AL2009">
        <f t="shared" si="382"/>
        <v>271617</v>
      </c>
      <c r="AM2009" s="2" t="str">
        <f t="shared" si="383"/>
        <v>27:16:17</v>
      </c>
      <c r="AN2009" s="2">
        <f t="shared" si="384"/>
        <v>0.5113078703703704</v>
      </c>
    </row>
    <row r="2010" spans="1:40">
      <c r="A2010">
        <v>9</v>
      </c>
      <c r="B2010">
        <v>20210514</v>
      </c>
      <c r="C2010">
        <v>31618</v>
      </c>
      <c r="D2010" t="s">
        <v>3</v>
      </c>
      <c r="E2010" t="s">
        <v>1580</v>
      </c>
      <c r="F2010" t="s">
        <v>1570</v>
      </c>
      <c r="G2010">
        <v>26</v>
      </c>
      <c r="H2010">
        <v>209.4</v>
      </c>
      <c r="I2010">
        <v>0.1</v>
      </c>
      <c r="J2010">
        <v>1.8</v>
      </c>
      <c r="K2010" t="s">
        <v>3</v>
      </c>
      <c r="L2010">
        <v>355</v>
      </c>
      <c r="M2010">
        <v>8</v>
      </c>
      <c r="N2010">
        <v>28.6</v>
      </c>
      <c r="O2010">
        <v>1.7</v>
      </c>
      <c r="P2010" t="s">
        <v>26</v>
      </c>
      <c r="Q2010">
        <v>8025</v>
      </c>
      <c r="R2010">
        <v>20210514</v>
      </c>
      <c r="S2010">
        <v>31618</v>
      </c>
      <c r="T2010" t="s">
        <v>3</v>
      </c>
      <c r="U2010" t="s">
        <v>27</v>
      </c>
      <c r="V2010" t="s">
        <v>28</v>
      </c>
      <c r="W2010">
        <v>103.8</v>
      </c>
      <c r="X2010" t="s">
        <v>29</v>
      </c>
      <c r="Y2010" t="s">
        <v>30</v>
      </c>
      <c r="Z2010">
        <v>0</v>
      </c>
      <c r="AB2010">
        <f t="shared" si="378"/>
        <v>36.071055000000001</v>
      </c>
      <c r="AC2010">
        <f t="shared" si="379"/>
        <v>142.73332333333335</v>
      </c>
      <c r="AD2010">
        <f t="shared" si="380"/>
        <v>8025</v>
      </c>
      <c r="AE2010" t="str">
        <f t="shared" si="385"/>
        <v/>
      </c>
      <c r="AF2010" t="str">
        <f t="shared" si="386"/>
        <v/>
      </c>
      <c r="AG2010" t="str">
        <f t="shared" si="387"/>
        <v/>
      </c>
      <c r="AH2010">
        <f t="shared" si="376"/>
        <v>40.395783333333334</v>
      </c>
      <c r="AI2010">
        <f t="shared" si="377"/>
        <v>144.43213333333333</v>
      </c>
      <c r="AJ2010">
        <f t="shared" si="381"/>
        <v>0</v>
      </c>
      <c r="AL2010">
        <f t="shared" si="382"/>
        <v>271618</v>
      </c>
      <c r="AM2010" s="2" t="str">
        <f t="shared" si="383"/>
        <v>27:16:18</v>
      </c>
      <c r="AN2010" s="2">
        <f t="shared" si="384"/>
        <v>0.51131944444444444</v>
      </c>
    </row>
    <row r="2011" spans="1:40">
      <c r="A2011">
        <v>9</v>
      </c>
      <c r="B2011">
        <v>20210514</v>
      </c>
      <c r="C2011">
        <v>31619</v>
      </c>
      <c r="D2011" t="s">
        <v>3</v>
      </c>
      <c r="E2011" t="s">
        <v>1580</v>
      </c>
      <c r="F2011" t="s">
        <v>1568</v>
      </c>
      <c r="G2011">
        <v>21.5</v>
      </c>
      <c r="H2011">
        <v>209.4</v>
      </c>
      <c r="I2011">
        <v>0.1</v>
      </c>
      <c r="J2011">
        <v>1.8</v>
      </c>
      <c r="K2011" t="s">
        <v>3</v>
      </c>
      <c r="L2011">
        <v>347</v>
      </c>
      <c r="M2011">
        <v>6.7</v>
      </c>
      <c r="N2011">
        <v>28.6</v>
      </c>
      <c r="O2011">
        <v>1.7</v>
      </c>
      <c r="P2011" t="s">
        <v>26</v>
      </c>
      <c r="Q2011">
        <v>8025</v>
      </c>
      <c r="R2011">
        <v>20210514</v>
      </c>
      <c r="S2011">
        <v>31620</v>
      </c>
      <c r="T2011" t="s">
        <v>3</v>
      </c>
      <c r="U2011" t="s">
        <v>27</v>
      </c>
      <c r="V2011" t="s">
        <v>28</v>
      </c>
      <c r="W2011">
        <v>103.8</v>
      </c>
      <c r="X2011" t="s">
        <v>29</v>
      </c>
      <c r="Y2011" t="s">
        <v>30</v>
      </c>
      <c r="Z2011">
        <v>0</v>
      </c>
      <c r="AB2011">
        <f t="shared" si="378"/>
        <v>36.071055000000001</v>
      </c>
      <c r="AC2011">
        <f t="shared" si="379"/>
        <v>142.73332166666665</v>
      </c>
      <c r="AD2011">
        <f t="shared" si="380"/>
        <v>8025</v>
      </c>
      <c r="AE2011" t="str">
        <f t="shared" si="385"/>
        <v/>
      </c>
      <c r="AF2011" t="str">
        <f t="shared" si="386"/>
        <v/>
      </c>
      <c r="AG2011" t="str">
        <f t="shared" si="387"/>
        <v/>
      </c>
      <c r="AH2011">
        <f t="shared" si="376"/>
        <v>40.395783333333334</v>
      </c>
      <c r="AI2011">
        <f t="shared" si="377"/>
        <v>144.43213333333333</v>
      </c>
      <c r="AJ2011">
        <f t="shared" si="381"/>
        <v>0</v>
      </c>
      <c r="AL2011">
        <f t="shared" si="382"/>
        <v>271619</v>
      </c>
      <c r="AM2011" s="2" t="str">
        <f t="shared" si="383"/>
        <v>27:16:19</v>
      </c>
      <c r="AN2011" s="2">
        <f t="shared" si="384"/>
        <v>0.51133101851851848</v>
      </c>
    </row>
    <row r="2012" spans="1:40">
      <c r="A2012">
        <v>9</v>
      </c>
      <c r="B2012">
        <v>20210514</v>
      </c>
      <c r="C2012">
        <v>31620</v>
      </c>
      <c r="D2012" t="s">
        <v>3</v>
      </c>
      <c r="E2012" t="s">
        <v>1590</v>
      </c>
      <c r="F2012" t="s">
        <v>1568</v>
      </c>
      <c r="G2012">
        <v>24.7</v>
      </c>
      <c r="H2012">
        <v>209.8</v>
      </c>
      <c r="I2012">
        <v>0.1</v>
      </c>
      <c r="J2012">
        <v>1.8</v>
      </c>
      <c r="K2012" t="s">
        <v>3</v>
      </c>
      <c r="L2012">
        <v>10</v>
      </c>
      <c r="M2012">
        <v>4.3</v>
      </c>
      <c r="N2012">
        <v>28.6</v>
      </c>
      <c r="O2012">
        <v>1.7</v>
      </c>
      <c r="P2012" t="s">
        <v>26</v>
      </c>
      <c r="Q2012">
        <v>8025</v>
      </c>
      <c r="R2012">
        <v>20210514</v>
      </c>
      <c r="S2012">
        <v>31621</v>
      </c>
      <c r="T2012" t="s">
        <v>3</v>
      </c>
      <c r="U2012" t="s">
        <v>27</v>
      </c>
      <c r="V2012" t="s">
        <v>28</v>
      </c>
      <c r="W2012">
        <v>103.8</v>
      </c>
      <c r="X2012" t="s">
        <v>29</v>
      </c>
      <c r="Y2012" t="s">
        <v>30</v>
      </c>
      <c r="Z2012">
        <v>0</v>
      </c>
      <c r="AB2012">
        <f t="shared" si="378"/>
        <v>36.071053333333332</v>
      </c>
      <c r="AC2012">
        <f t="shared" si="379"/>
        <v>142.73332166666665</v>
      </c>
      <c r="AD2012">
        <f t="shared" si="380"/>
        <v>8025</v>
      </c>
      <c r="AE2012" t="str">
        <f t="shared" si="385"/>
        <v/>
      </c>
      <c r="AF2012" t="str">
        <f t="shared" si="386"/>
        <v/>
      </c>
      <c r="AG2012" t="str">
        <f t="shared" si="387"/>
        <v/>
      </c>
      <c r="AH2012">
        <f t="shared" si="376"/>
        <v>40.395783333333334</v>
      </c>
      <c r="AI2012">
        <f t="shared" si="377"/>
        <v>144.43213333333333</v>
      </c>
      <c r="AJ2012">
        <f t="shared" si="381"/>
        <v>0</v>
      </c>
      <c r="AL2012">
        <f t="shared" si="382"/>
        <v>271620</v>
      </c>
      <c r="AM2012" s="2" t="str">
        <f t="shared" si="383"/>
        <v>27:16:20</v>
      </c>
      <c r="AN2012" s="2">
        <f t="shared" si="384"/>
        <v>0.51134259259259252</v>
      </c>
    </row>
    <row r="2013" spans="1:40">
      <c r="A2013">
        <v>9</v>
      </c>
      <c r="B2013">
        <v>20210514</v>
      </c>
      <c r="C2013">
        <v>31621</v>
      </c>
      <c r="D2013" t="s">
        <v>3</v>
      </c>
      <c r="E2013" t="s">
        <v>1590</v>
      </c>
      <c r="F2013" t="s">
        <v>1570</v>
      </c>
      <c r="G2013">
        <v>36.1</v>
      </c>
      <c r="H2013">
        <v>210.3</v>
      </c>
      <c r="I2013">
        <v>0.1</v>
      </c>
      <c r="J2013">
        <v>1.8</v>
      </c>
      <c r="K2013" t="s">
        <v>3</v>
      </c>
      <c r="L2013">
        <v>20</v>
      </c>
      <c r="M2013">
        <v>3.7</v>
      </c>
      <c r="N2013">
        <v>28.6</v>
      </c>
      <c r="O2013">
        <v>1.7</v>
      </c>
      <c r="P2013" t="s">
        <v>26</v>
      </c>
      <c r="Q2013">
        <v>8025</v>
      </c>
      <c r="R2013">
        <v>20210514</v>
      </c>
      <c r="S2013">
        <v>31622</v>
      </c>
      <c r="T2013" t="s">
        <v>3</v>
      </c>
      <c r="U2013" t="s">
        <v>27</v>
      </c>
      <c r="V2013" t="s">
        <v>28</v>
      </c>
      <c r="W2013">
        <v>103.8</v>
      </c>
      <c r="X2013" t="s">
        <v>29</v>
      </c>
      <c r="Y2013" t="s">
        <v>30</v>
      </c>
      <c r="Z2013">
        <v>0</v>
      </c>
      <c r="AB2013">
        <f t="shared" si="378"/>
        <v>36.071053333333332</v>
      </c>
      <c r="AC2013">
        <f t="shared" si="379"/>
        <v>142.73332333333335</v>
      </c>
      <c r="AD2013">
        <f t="shared" si="380"/>
        <v>8025</v>
      </c>
      <c r="AE2013" t="str">
        <f t="shared" si="385"/>
        <v/>
      </c>
      <c r="AF2013" t="str">
        <f t="shared" si="386"/>
        <v/>
      </c>
      <c r="AG2013" t="str">
        <f t="shared" si="387"/>
        <v/>
      </c>
      <c r="AH2013">
        <f t="shared" si="376"/>
        <v>40.395783333333334</v>
      </c>
      <c r="AI2013">
        <f t="shared" si="377"/>
        <v>144.43213333333333</v>
      </c>
      <c r="AJ2013">
        <f t="shared" si="381"/>
        <v>0</v>
      </c>
      <c r="AL2013">
        <f t="shared" si="382"/>
        <v>271621</v>
      </c>
      <c r="AM2013" s="2" t="str">
        <f t="shared" si="383"/>
        <v>27:16:21</v>
      </c>
      <c r="AN2013" s="2">
        <f t="shared" si="384"/>
        <v>0.51135416666666678</v>
      </c>
    </row>
    <row r="2014" spans="1:40">
      <c r="A2014">
        <v>9</v>
      </c>
      <c r="B2014">
        <v>20210514</v>
      </c>
      <c r="C2014">
        <v>31623</v>
      </c>
      <c r="D2014" t="s">
        <v>3</v>
      </c>
      <c r="E2014" t="s">
        <v>1590</v>
      </c>
      <c r="F2014" t="s">
        <v>1574</v>
      </c>
      <c r="G2014">
        <v>24.9</v>
      </c>
      <c r="H2014">
        <v>210.7</v>
      </c>
      <c r="I2014">
        <v>0</v>
      </c>
      <c r="J2014">
        <v>1.8</v>
      </c>
      <c r="K2014" t="s">
        <v>3</v>
      </c>
      <c r="L2014">
        <v>14</v>
      </c>
      <c r="M2014">
        <v>6.4</v>
      </c>
      <c r="N2014">
        <v>28.6</v>
      </c>
      <c r="O2014">
        <v>1.7</v>
      </c>
      <c r="P2014" t="s">
        <v>26</v>
      </c>
      <c r="Q2014">
        <v>8025</v>
      </c>
      <c r="R2014">
        <v>20210514</v>
      </c>
      <c r="S2014">
        <v>31623</v>
      </c>
      <c r="T2014" t="s">
        <v>3</v>
      </c>
      <c r="U2014" t="s">
        <v>27</v>
      </c>
      <c r="V2014" t="s">
        <v>28</v>
      </c>
      <c r="W2014">
        <v>103.8</v>
      </c>
      <c r="X2014" t="s">
        <v>29</v>
      </c>
      <c r="Y2014" t="s">
        <v>30</v>
      </c>
      <c r="Z2014">
        <v>0</v>
      </c>
      <c r="AB2014">
        <f t="shared" si="378"/>
        <v>36.071053333333332</v>
      </c>
      <c r="AC2014">
        <f t="shared" si="379"/>
        <v>142.73332500000001</v>
      </c>
      <c r="AD2014">
        <f t="shared" si="380"/>
        <v>8025</v>
      </c>
      <c r="AE2014" t="str">
        <f t="shared" si="385"/>
        <v/>
      </c>
      <c r="AF2014" t="str">
        <f t="shared" si="386"/>
        <v/>
      </c>
      <c r="AG2014" t="str">
        <f t="shared" si="387"/>
        <v/>
      </c>
      <c r="AH2014">
        <f t="shared" si="376"/>
        <v>40.395783333333334</v>
      </c>
      <c r="AI2014">
        <f t="shared" si="377"/>
        <v>144.43213333333333</v>
      </c>
      <c r="AJ2014">
        <f t="shared" si="381"/>
        <v>0</v>
      </c>
      <c r="AL2014">
        <f t="shared" si="382"/>
        <v>271623</v>
      </c>
      <c r="AM2014" s="2" t="str">
        <f t="shared" si="383"/>
        <v>27:16:23</v>
      </c>
      <c r="AN2014" s="2">
        <f t="shared" si="384"/>
        <v>0.51137731481481485</v>
      </c>
    </row>
    <row r="2015" spans="1:40">
      <c r="A2015">
        <v>9</v>
      </c>
      <c r="B2015">
        <v>20210514</v>
      </c>
      <c r="C2015">
        <v>31623</v>
      </c>
      <c r="D2015" t="s">
        <v>3</v>
      </c>
      <c r="E2015" t="s">
        <v>1590</v>
      </c>
      <c r="F2015" t="s">
        <v>1574</v>
      </c>
      <c r="G2015">
        <v>24.9</v>
      </c>
      <c r="H2015">
        <v>210.7</v>
      </c>
      <c r="I2015">
        <v>0</v>
      </c>
      <c r="J2015">
        <v>1.8</v>
      </c>
      <c r="K2015" t="s">
        <v>3</v>
      </c>
      <c r="L2015">
        <v>14</v>
      </c>
      <c r="M2015">
        <v>6.4</v>
      </c>
      <c r="N2015">
        <v>28.6</v>
      </c>
      <c r="O2015">
        <v>1.7</v>
      </c>
      <c r="P2015" t="s">
        <v>26</v>
      </c>
      <c r="Q2015">
        <v>8025</v>
      </c>
      <c r="R2015">
        <v>20210514</v>
      </c>
      <c r="S2015">
        <v>31624</v>
      </c>
      <c r="T2015" t="s">
        <v>3</v>
      </c>
      <c r="U2015" t="s">
        <v>27</v>
      </c>
      <c r="V2015" t="s">
        <v>28</v>
      </c>
      <c r="W2015">
        <v>103.8</v>
      </c>
      <c r="X2015" t="s">
        <v>29</v>
      </c>
      <c r="Y2015" t="s">
        <v>30</v>
      </c>
      <c r="Z2015">
        <v>0</v>
      </c>
      <c r="AB2015">
        <f t="shared" si="378"/>
        <v>36.071053333333332</v>
      </c>
      <c r="AC2015">
        <f t="shared" si="379"/>
        <v>142.73332500000001</v>
      </c>
      <c r="AD2015">
        <f t="shared" si="380"/>
        <v>8025</v>
      </c>
      <c r="AE2015" t="str">
        <f t="shared" si="385"/>
        <v/>
      </c>
      <c r="AF2015" t="str">
        <f t="shared" si="386"/>
        <v/>
      </c>
      <c r="AG2015" t="str">
        <f t="shared" si="387"/>
        <v/>
      </c>
      <c r="AH2015">
        <f t="shared" si="376"/>
        <v>40.395783333333334</v>
      </c>
      <c r="AI2015">
        <f t="shared" si="377"/>
        <v>144.43213333333333</v>
      </c>
      <c r="AJ2015">
        <f t="shared" si="381"/>
        <v>0</v>
      </c>
      <c r="AL2015">
        <f t="shared" si="382"/>
        <v>271623</v>
      </c>
      <c r="AM2015" s="2" t="str">
        <f t="shared" si="383"/>
        <v>27:16:23</v>
      </c>
      <c r="AN2015" s="2">
        <f t="shared" si="384"/>
        <v>0.51137731481481485</v>
      </c>
    </row>
    <row r="2016" spans="1:40">
      <c r="A2016">
        <v>9</v>
      </c>
      <c r="B2016">
        <v>20210514</v>
      </c>
      <c r="C2016">
        <v>31625</v>
      </c>
      <c r="D2016" t="s">
        <v>3</v>
      </c>
      <c r="E2016" t="s">
        <v>1580</v>
      </c>
      <c r="F2016" t="s">
        <v>1568</v>
      </c>
      <c r="G2016">
        <v>323.5</v>
      </c>
      <c r="H2016">
        <v>210.5</v>
      </c>
      <c r="I2016">
        <v>0</v>
      </c>
      <c r="J2016">
        <v>1.8</v>
      </c>
      <c r="K2016" t="s">
        <v>3</v>
      </c>
      <c r="L2016">
        <v>5</v>
      </c>
      <c r="M2016">
        <v>7.3</v>
      </c>
      <c r="N2016">
        <v>28.6</v>
      </c>
      <c r="O2016">
        <v>1.7</v>
      </c>
      <c r="P2016" t="s">
        <v>26</v>
      </c>
      <c r="Q2016">
        <v>8025</v>
      </c>
      <c r="R2016">
        <v>20210514</v>
      </c>
      <c r="S2016">
        <v>31625</v>
      </c>
      <c r="T2016" t="s">
        <v>3</v>
      </c>
      <c r="U2016" t="s">
        <v>27</v>
      </c>
      <c r="V2016" t="s">
        <v>28</v>
      </c>
      <c r="W2016">
        <v>103.8</v>
      </c>
      <c r="X2016" t="s">
        <v>29</v>
      </c>
      <c r="Y2016" t="s">
        <v>30</v>
      </c>
      <c r="Z2016">
        <v>0</v>
      </c>
      <c r="AB2016">
        <f t="shared" si="378"/>
        <v>36.071055000000001</v>
      </c>
      <c r="AC2016">
        <f t="shared" si="379"/>
        <v>142.73332166666665</v>
      </c>
      <c r="AD2016">
        <f t="shared" si="380"/>
        <v>8025</v>
      </c>
      <c r="AE2016" t="str">
        <f t="shared" si="385"/>
        <v/>
      </c>
      <c r="AF2016" t="str">
        <f t="shared" si="386"/>
        <v/>
      </c>
      <c r="AG2016" t="str">
        <f t="shared" si="387"/>
        <v/>
      </c>
      <c r="AH2016">
        <f t="shared" si="376"/>
        <v>40.395783333333334</v>
      </c>
      <c r="AI2016">
        <f t="shared" si="377"/>
        <v>144.43213333333333</v>
      </c>
      <c r="AJ2016">
        <f t="shared" si="381"/>
        <v>0</v>
      </c>
      <c r="AL2016">
        <f t="shared" si="382"/>
        <v>271625</v>
      </c>
      <c r="AM2016" s="2" t="str">
        <f t="shared" si="383"/>
        <v>27:16:25</v>
      </c>
      <c r="AN2016" s="2">
        <f t="shared" si="384"/>
        <v>0.51140046296296293</v>
      </c>
    </row>
    <row r="2017" spans="1:40">
      <c r="A2017">
        <v>9</v>
      </c>
      <c r="B2017">
        <v>20210514</v>
      </c>
      <c r="C2017">
        <v>31625</v>
      </c>
      <c r="D2017" t="s">
        <v>3</v>
      </c>
      <c r="E2017" t="s">
        <v>1580</v>
      </c>
      <c r="F2017" t="s">
        <v>1568</v>
      </c>
      <c r="G2017">
        <v>323.5</v>
      </c>
      <c r="H2017">
        <v>210.5</v>
      </c>
      <c r="I2017">
        <v>0</v>
      </c>
      <c r="J2017">
        <v>1.8</v>
      </c>
      <c r="K2017" t="s">
        <v>3</v>
      </c>
      <c r="L2017">
        <v>5</v>
      </c>
      <c r="M2017">
        <v>7.3</v>
      </c>
      <c r="N2017">
        <v>28.6</v>
      </c>
      <c r="O2017">
        <v>1.7</v>
      </c>
      <c r="P2017" t="s">
        <v>26</v>
      </c>
      <c r="Q2017">
        <v>8025</v>
      </c>
      <c r="R2017">
        <v>20210514</v>
      </c>
      <c r="S2017">
        <v>31626</v>
      </c>
      <c r="T2017" t="s">
        <v>3</v>
      </c>
      <c r="U2017" t="s">
        <v>27</v>
      </c>
      <c r="V2017" t="s">
        <v>28</v>
      </c>
      <c r="W2017">
        <v>103.8</v>
      </c>
      <c r="X2017" t="s">
        <v>29</v>
      </c>
      <c r="Y2017" t="s">
        <v>30</v>
      </c>
      <c r="Z2017">
        <v>0</v>
      </c>
      <c r="AB2017">
        <f t="shared" si="378"/>
        <v>36.071055000000001</v>
      </c>
      <c r="AC2017">
        <f t="shared" si="379"/>
        <v>142.73332166666665</v>
      </c>
      <c r="AD2017">
        <f t="shared" si="380"/>
        <v>8025</v>
      </c>
      <c r="AE2017" t="str">
        <f t="shared" si="385"/>
        <v/>
      </c>
      <c r="AF2017" t="str">
        <f t="shared" si="386"/>
        <v/>
      </c>
      <c r="AG2017" t="str">
        <f t="shared" si="387"/>
        <v/>
      </c>
      <c r="AH2017">
        <f t="shared" si="376"/>
        <v>40.395783333333334</v>
      </c>
      <c r="AI2017">
        <f t="shared" si="377"/>
        <v>144.43213333333333</v>
      </c>
      <c r="AJ2017">
        <f t="shared" si="381"/>
        <v>0</v>
      </c>
      <c r="AL2017">
        <f t="shared" si="382"/>
        <v>271625</v>
      </c>
      <c r="AM2017" s="2" t="str">
        <f t="shared" si="383"/>
        <v>27:16:25</v>
      </c>
      <c r="AN2017" s="2">
        <f t="shared" si="384"/>
        <v>0.51140046296296293</v>
      </c>
    </row>
    <row r="2018" spans="1:40">
      <c r="A2018">
        <v>9</v>
      </c>
      <c r="B2018">
        <v>20210514</v>
      </c>
      <c r="C2018">
        <v>31627</v>
      </c>
      <c r="D2018" t="s">
        <v>3</v>
      </c>
      <c r="E2018" t="s">
        <v>1580</v>
      </c>
      <c r="F2018" t="s">
        <v>1573</v>
      </c>
      <c r="G2018">
        <v>306.89999999999998</v>
      </c>
      <c r="H2018">
        <v>209.9</v>
      </c>
      <c r="I2018">
        <v>0.1</v>
      </c>
      <c r="J2018">
        <v>1.8</v>
      </c>
      <c r="K2018" t="s">
        <v>3</v>
      </c>
      <c r="L2018">
        <v>17</v>
      </c>
      <c r="M2018">
        <v>4.7</v>
      </c>
      <c r="N2018">
        <v>28.6</v>
      </c>
      <c r="O2018">
        <v>1.7</v>
      </c>
      <c r="P2018" t="s">
        <v>26</v>
      </c>
      <c r="Q2018">
        <v>8025</v>
      </c>
      <c r="R2018">
        <v>20210514</v>
      </c>
      <c r="S2018">
        <v>31627</v>
      </c>
      <c r="T2018" t="s">
        <v>3</v>
      </c>
      <c r="U2018" t="s">
        <v>27</v>
      </c>
      <c r="V2018" t="s">
        <v>28</v>
      </c>
      <c r="W2018">
        <v>103.8</v>
      </c>
      <c r="X2018" t="s">
        <v>29</v>
      </c>
      <c r="Y2018" t="s">
        <v>30</v>
      </c>
      <c r="Z2018">
        <v>0</v>
      </c>
      <c r="AB2018">
        <f t="shared" si="378"/>
        <v>36.071055000000001</v>
      </c>
      <c r="AC2018">
        <f t="shared" si="379"/>
        <v>142.73331833333333</v>
      </c>
      <c r="AD2018">
        <f t="shared" si="380"/>
        <v>8025</v>
      </c>
      <c r="AE2018" t="str">
        <f t="shared" si="385"/>
        <v/>
      </c>
      <c r="AF2018" t="str">
        <f t="shared" si="386"/>
        <v/>
      </c>
      <c r="AG2018" t="str">
        <f t="shared" si="387"/>
        <v/>
      </c>
      <c r="AH2018">
        <f t="shared" si="376"/>
        <v>40.395783333333334</v>
      </c>
      <c r="AI2018">
        <f t="shared" si="377"/>
        <v>144.43213333333333</v>
      </c>
      <c r="AJ2018">
        <f t="shared" si="381"/>
        <v>0</v>
      </c>
      <c r="AL2018">
        <f t="shared" si="382"/>
        <v>271627</v>
      </c>
      <c r="AM2018" s="2" t="str">
        <f t="shared" si="383"/>
        <v>27:16:27</v>
      </c>
      <c r="AN2018" s="2">
        <f t="shared" si="384"/>
        <v>0.51142361111111101</v>
      </c>
    </row>
    <row r="2019" spans="1:40">
      <c r="A2019">
        <v>9</v>
      </c>
      <c r="B2019">
        <v>20210514</v>
      </c>
      <c r="C2019">
        <v>31628</v>
      </c>
      <c r="D2019" t="s">
        <v>3</v>
      </c>
      <c r="E2019" t="s">
        <v>1590</v>
      </c>
      <c r="F2019" t="s">
        <v>1573</v>
      </c>
      <c r="G2019">
        <v>301.7</v>
      </c>
      <c r="H2019">
        <v>210.1</v>
      </c>
      <c r="I2019">
        <v>0.1</v>
      </c>
      <c r="J2019">
        <v>1.8</v>
      </c>
      <c r="K2019" t="s">
        <v>3</v>
      </c>
      <c r="L2019">
        <v>15</v>
      </c>
      <c r="M2019">
        <v>3.1</v>
      </c>
      <c r="N2019">
        <v>28.6</v>
      </c>
      <c r="O2019">
        <v>1.7</v>
      </c>
      <c r="P2019" t="s">
        <v>26</v>
      </c>
      <c r="Q2019">
        <v>8025</v>
      </c>
      <c r="R2019">
        <v>20210514</v>
      </c>
      <c r="S2019">
        <v>31628</v>
      </c>
      <c r="T2019" t="s">
        <v>3</v>
      </c>
      <c r="U2019" t="s">
        <v>27</v>
      </c>
      <c r="V2019" t="s">
        <v>28</v>
      </c>
      <c r="W2019">
        <v>103.8</v>
      </c>
      <c r="X2019" t="s">
        <v>29</v>
      </c>
      <c r="Y2019" t="s">
        <v>30</v>
      </c>
      <c r="Z2019">
        <v>0</v>
      </c>
      <c r="AB2019">
        <f t="shared" si="378"/>
        <v>36.071053333333332</v>
      </c>
      <c r="AC2019">
        <f t="shared" si="379"/>
        <v>142.73331833333333</v>
      </c>
      <c r="AD2019">
        <f t="shared" si="380"/>
        <v>8025</v>
      </c>
      <c r="AE2019" t="str">
        <f t="shared" si="385"/>
        <v/>
      </c>
      <c r="AF2019" t="str">
        <f t="shared" si="386"/>
        <v/>
      </c>
      <c r="AG2019" t="str">
        <f t="shared" si="387"/>
        <v/>
      </c>
      <c r="AH2019">
        <f t="shared" si="376"/>
        <v>40.395783333333334</v>
      </c>
      <c r="AI2019">
        <f t="shared" si="377"/>
        <v>144.43213333333333</v>
      </c>
      <c r="AJ2019">
        <f t="shared" si="381"/>
        <v>0</v>
      </c>
      <c r="AL2019">
        <f t="shared" si="382"/>
        <v>271628</v>
      </c>
      <c r="AM2019" s="2" t="str">
        <f t="shared" si="383"/>
        <v>27:16:28</v>
      </c>
      <c r="AN2019" s="2">
        <f t="shared" si="384"/>
        <v>0.51143518518518527</v>
      </c>
    </row>
    <row r="2020" spans="1:40">
      <c r="A2020">
        <v>9</v>
      </c>
      <c r="B2020">
        <v>20210514</v>
      </c>
      <c r="C2020">
        <v>31629</v>
      </c>
      <c r="D2020" t="s">
        <v>3</v>
      </c>
      <c r="E2020" t="s">
        <v>1590</v>
      </c>
      <c r="F2020" t="s">
        <v>1573</v>
      </c>
      <c r="G2020">
        <v>297.3</v>
      </c>
      <c r="H2020">
        <v>210.4</v>
      </c>
      <c r="I2020">
        <v>0.1</v>
      </c>
      <c r="J2020">
        <v>1.8</v>
      </c>
      <c r="K2020" t="s">
        <v>3</v>
      </c>
      <c r="L2020">
        <v>8</v>
      </c>
      <c r="M2020">
        <v>2.2999999999999998</v>
      </c>
      <c r="N2020">
        <v>28.6</v>
      </c>
      <c r="O2020">
        <v>1.7</v>
      </c>
      <c r="P2020" t="s">
        <v>26</v>
      </c>
      <c r="Q2020">
        <v>8023.6</v>
      </c>
      <c r="R2020">
        <v>20210514</v>
      </c>
      <c r="S2020">
        <v>31629</v>
      </c>
      <c r="T2020" t="s">
        <v>3</v>
      </c>
      <c r="U2020" t="s">
        <v>27</v>
      </c>
      <c r="V2020" t="s">
        <v>28</v>
      </c>
      <c r="W2020">
        <v>103.8</v>
      </c>
      <c r="X2020" t="s">
        <v>29</v>
      </c>
      <c r="Y2020" t="s">
        <v>30</v>
      </c>
      <c r="Z2020">
        <v>0</v>
      </c>
      <c r="AB2020">
        <f t="shared" si="378"/>
        <v>36.071053333333332</v>
      </c>
      <c r="AC2020">
        <f t="shared" si="379"/>
        <v>142.73331833333333</v>
      </c>
      <c r="AD2020">
        <f t="shared" si="380"/>
        <v>8023.6</v>
      </c>
      <c r="AE2020" t="str">
        <f t="shared" si="385"/>
        <v/>
      </c>
      <c r="AF2020" t="str">
        <f t="shared" si="386"/>
        <v/>
      </c>
      <c r="AG2020" t="str">
        <f t="shared" si="387"/>
        <v/>
      </c>
      <c r="AH2020">
        <f t="shared" si="376"/>
        <v>40.395783333333334</v>
      </c>
      <c r="AI2020">
        <f t="shared" si="377"/>
        <v>144.43213333333333</v>
      </c>
      <c r="AJ2020">
        <f t="shared" si="381"/>
        <v>0</v>
      </c>
      <c r="AL2020">
        <f t="shared" si="382"/>
        <v>271629</v>
      </c>
      <c r="AM2020" s="2" t="str">
        <f t="shared" si="383"/>
        <v>27:16:29</v>
      </c>
      <c r="AN2020" s="2">
        <f t="shared" si="384"/>
        <v>0.51144675925925931</v>
      </c>
    </row>
    <row r="2021" spans="1:40">
      <c r="A2021">
        <v>9</v>
      </c>
      <c r="B2021">
        <v>20210514</v>
      </c>
      <c r="C2021">
        <v>31630</v>
      </c>
      <c r="D2021" t="s">
        <v>3</v>
      </c>
      <c r="E2021" t="s">
        <v>1590</v>
      </c>
      <c r="F2021" t="s">
        <v>1573</v>
      </c>
      <c r="G2021">
        <v>297.3</v>
      </c>
      <c r="H2021">
        <v>210.6</v>
      </c>
      <c r="I2021">
        <v>0.1</v>
      </c>
      <c r="J2021">
        <v>1.8</v>
      </c>
      <c r="K2021" t="s">
        <v>3</v>
      </c>
      <c r="L2021">
        <v>2</v>
      </c>
      <c r="M2021">
        <v>3.6</v>
      </c>
      <c r="N2021">
        <v>28.6</v>
      </c>
      <c r="O2021">
        <v>1.7</v>
      </c>
      <c r="P2021" t="s">
        <v>26</v>
      </c>
      <c r="Q2021">
        <v>8023.6</v>
      </c>
      <c r="R2021">
        <v>20210514</v>
      </c>
      <c r="S2021">
        <v>31630</v>
      </c>
      <c r="T2021" t="s">
        <v>3</v>
      </c>
      <c r="U2021" t="s">
        <v>27</v>
      </c>
      <c r="V2021" t="s">
        <v>28</v>
      </c>
      <c r="W2021">
        <v>103.8</v>
      </c>
      <c r="X2021" t="s">
        <v>29</v>
      </c>
      <c r="Y2021" t="s">
        <v>30</v>
      </c>
      <c r="Z2021">
        <v>0</v>
      </c>
      <c r="AB2021">
        <f t="shared" si="378"/>
        <v>36.071053333333332</v>
      </c>
      <c r="AC2021">
        <f t="shared" si="379"/>
        <v>142.73331833333333</v>
      </c>
      <c r="AD2021">
        <f t="shared" si="380"/>
        <v>8023.6</v>
      </c>
      <c r="AE2021" t="str">
        <f t="shared" si="385"/>
        <v/>
      </c>
      <c r="AF2021" t="str">
        <f t="shared" si="386"/>
        <v/>
      </c>
      <c r="AG2021" t="str">
        <f t="shared" si="387"/>
        <v/>
      </c>
      <c r="AH2021">
        <f t="shared" si="376"/>
        <v>40.395783333333334</v>
      </c>
      <c r="AI2021">
        <f t="shared" si="377"/>
        <v>144.43213333333333</v>
      </c>
      <c r="AJ2021">
        <f t="shared" si="381"/>
        <v>0</v>
      </c>
      <c r="AL2021">
        <f t="shared" si="382"/>
        <v>271630</v>
      </c>
      <c r="AM2021" s="2" t="str">
        <f t="shared" si="383"/>
        <v>27:16:30</v>
      </c>
      <c r="AN2021" s="2">
        <f t="shared" si="384"/>
        <v>0.51145833333333335</v>
      </c>
    </row>
    <row r="2022" spans="1:40">
      <c r="A2022">
        <v>9</v>
      </c>
      <c r="B2022">
        <v>20210514</v>
      </c>
      <c r="C2022">
        <v>31631</v>
      </c>
      <c r="D2022" t="s">
        <v>3</v>
      </c>
      <c r="E2022" t="s">
        <v>1580</v>
      </c>
      <c r="F2022" t="s">
        <v>1573</v>
      </c>
      <c r="G2022">
        <v>294.3</v>
      </c>
      <c r="H2022">
        <v>210.6</v>
      </c>
      <c r="I2022">
        <v>0.1</v>
      </c>
      <c r="J2022">
        <v>1.8</v>
      </c>
      <c r="K2022" t="s">
        <v>3</v>
      </c>
      <c r="L2022">
        <v>2</v>
      </c>
      <c r="M2022">
        <v>5.4</v>
      </c>
      <c r="N2022">
        <v>28.6</v>
      </c>
      <c r="O2022">
        <v>1.7</v>
      </c>
      <c r="P2022" t="s">
        <v>26</v>
      </c>
      <c r="Q2022">
        <v>8023.6</v>
      </c>
      <c r="R2022">
        <v>20210514</v>
      </c>
      <c r="S2022">
        <v>31631</v>
      </c>
      <c r="T2022" t="s">
        <v>3</v>
      </c>
      <c r="U2022" t="s">
        <v>27</v>
      </c>
      <c r="V2022" t="s">
        <v>28</v>
      </c>
      <c r="W2022">
        <v>103.8</v>
      </c>
      <c r="X2022" t="s">
        <v>29</v>
      </c>
      <c r="Y2022" t="s">
        <v>30</v>
      </c>
      <c r="Z2022">
        <v>0</v>
      </c>
      <c r="AB2022">
        <f t="shared" si="378"/>
        <v>36.071055000000001</v>
      </c>
      <c r="AC2022">
        <f t="shared" si="379"/>
        <v>142.73331833333333</v>
      </c>
      <c r="AD2022">
        <f t="shared" si="380"/>
        <v>8023.6</v>
      </c>
      <c r="AE2022" t="str">
        <f t="shared" si="385"/>
        <v/>
      </c>
      <c r="AF2022" t="str">
        <f t="shared" si="386"/>
        <v/>
      </c>
      <c r="AG2022" t="str">
        <f t="shared" si="387"/>
        <v/>
      </c>
      <c r="AH2022">
        <f t="shared" si="376"/>
        <v>40.395783333333334</v>
      </c>
      <c r="AI2022">
        <f t="shared" si="377"/>
        <v>144.43213333333333</v>
      </c>
      <c r="AJ2022">
        <f t="shared" si="381"/>
        <v>0</v>
      </c>
      <c r="AL2022">
        <f t="shared" si="382"/>
        <v>271631</v>
      </c>
      <c r="AM2022" s="2" t="str">
        <f t="shared" si="383"/>
        <v>27:16:31</v>
      </c>
      <c r="AN2022" s="2">
        <f t="shared" si="384"/>
        <v>0.51146990740740739</v>
      </c>
    </row>
    <row r="2023" spans="1:40">
      <c r="A2023">
        <v>9</v>
      </c>
      <c r="B2023">
        <v>20210514</v>
      </c>
      <c r="C2023">
        <v>31632</v>
      </c>
      <c r="D2023" t="s">
        <v>3</v>
      </c>
      <c r="E2023" t="s">
        <v>1580</v>
      </c>
      <c r="F2023" t="s">
        <v>1561</v>
      </c>
      <c r="G2023">
        <v>288.2</v>
      </c>
      <c r="H2023">
        <v>210.4</v>
      </c>
      <c r="I2023">
        <v>0.1</v>
      </c>
      <c r="J2023">
        <v>1.8</v>
      </c>
      <c r="K2023" t="s">
        <v>3</v>
      </c>
      <c r="L2023">
        <v>7</v>
      </c>
      <c r="M2023">
        <v>6.7</v>
      </c>
      <c r="N2023">
        <v>28.6</v>
      </c>
      <c r="O2023">
        <v>1.7</v>
      </c>
      <c r="P2023" t="s">
        <v>26</v>
      </c>
      <c r="Q2023">
        <v>8023.6</v>
      </c>
      <c r="R2023">
        <v>20210514</v>
      </c>
      <c r="S2023">
        <v>31632</v>
      </c>
      <c r="T2023" t="s">
        <v>3</v>
      </c>
      <c r="U2023" t="s">
        <v>27</v>
      </c>
      <c r="V2023" t="s">
        <v>28</v>
      </c>
      <c r="W2023">
        <v>103.8</v>
      </c>
      <c r="X2023" t="s">
        <v>29</v>
      </c>
      <c r="Y2023" t="s">
        <v>30</v>
      </c>
      <c r="Z2023">
        <v>0</v>
      </c>
      <c r="AB2023">
        <f t="shared" si="378"/>
        <v>36.071055000000001</v>
      </c>
      <c r="AC2023">
        <f t="shared" si="379"/>
        <v>142.73331666666667</v>
      </c>
      <c r="AD2023">
        <f t="shared" si="380"/>
        <v>8023.6</v>
      </c>
      <c r="AE2023" t="str">
        <f t="shared" si="385"/>
        <v/>
      </c>
      <c r="AF2023" t="str">
        <f t="shared" si="386"/>
        <v/>
      </c>
      <c r="AG2023" t="str">
        <f t="shared" si="387"/>
        <v/>
      </c>
      <c r="AH2023">
        <f t="shared" si="376"/>
        <v>40.395783333333334</v>
      </c>
      <c r="AI2023">
        <f t="shared" si="377"/>
        <v>144.43213333333333</v>
      </c>
      <c r="AJ2023">
        <f t="shared" si="381"/>
        <v>0</v>
      </c>
      <c r="AL2023">
        <f t="shared" si="382"/>
        <v>271632</v>
      </c>
      <c r="AM2023" s="2" t="str">
        <f t="shared" si="383"/>
        <v>27:16:32</v>
      </c>
      <c r="AN2023" s="2">
        <f t="shared" si="384"/>
        <v>0.51148148148148143</v>
      </c>
    </row>
    <row r="2024" spans="1:40">
      <c r="A2024">
        <v>9</v>
      </c>
      <c r="B2024">
        <v>20210514</v>
      </c>
      <c r="C2024">
        <v>31633</v>
      </c>
      <c r="D2024" t="s">
        <v>3</v>
      </c>
      <c r="E2024" t="s">
        <v>1590</v>
      </c>
      <c r="F2024" t="s">
        <v>1563</v>
      </c>
      <c r="G2024">
        <v>280.89999999999998</v>
      </c>
      <c r="H2024">
        <v>210.3</v>
      </c>
      <c r="I2024">
        <v>0.1</v>
      </c>
      <c r="J2024">
        <v>1.9</v>
      </c>
      <c r="K2024" t="s">
        <v>3</v>
      </c>
      <c r="L2024">
        <v>8</v>
      </c>
      <c r="M2024">
        <v>6.7</v>
      </c>
      <c r="N2024">
        <v>28.6</v>
      </c>
      <c r="O2024">
        <v>1.7</v>
      </c>
      <c r="P2024" t="s">
        <v>26</v>
      </c>
      <c r="Q2024">
        <v>8023.6</v>
      </c>
      <c r="R2024">
        <v>20210514</v>
      </c>
      <c r="S2024">
        <v>31633</v>
      </c>
      <c r="T2024" t="s">
        <v>3</v>
      </c>
      <c r="U2024" t="s">
        <v>27</v>
      </c>
      <c r="V2024" t="s">
        <v>28</v>
      </c>
      <c r="W2024">
        <v>103.8</v>
      </c>
      <c r="X2024" t="s">
        <v>29</v>
      </c>
      <c r="Y2024" t="s">
        <v>30</v>
      </c>
      <c r="Z2024">
        <v>0</v>
      </c>
      <c r="AB2024">
        <f t="shared" si="378"/>
        <v>36.071053333333332</v>
      </c>
      <c r="AC2024">
        <f t="shared" si="379"/>
        <v>142.733315</v>
      </c>
      <c r="AD2024">
        <f t="shared" si="380"/>
        <v>8023.6</v>
      </c>
      <c r="AE2024" t="str">
        <f t="shared" si="385"/>
        <v/>
      </c>
      <c r="AF2024" t="str">
        <f t="shared" si="386"/>
        <v/>
      </c>
      <c r="AG2024" t="str">
        <f t="shared" si="387"/>
        <v/>
      </c>
      <c r="AH2024">
        <f t="shared" si="376"/>
        <v>40.395783333333334</v>
      </c>
      <c r="AI2024">
        <f t="shared" si="377"/>
        <v>144.43213333333333</v>
      </c>
      <c r="AJ2024">
        <f t="shared" si="381"/>
        <v>0</v>
      </c>
      <c r="AL2024">
        <f t="shared" si="382"/>
        <v>271633</v>
      </c>
      <c r="AM2024" s="2" t="str">
        <f t="shared" si="383"/>
        <v>27:16:33</v>
      </c>
      <c r="AN2024" s="2">
        <f t="shared" si="384"/>
        <v>0.51149305555555569</v>
      </c>
    </row>
    <row r="2025" spans="1:40">
      <c r="A2025">
        <v>9</v>
      </c>
      <c r="B2025">
        <v>20210514</v>
      </c>
      <c r="C2025">
        <v>31634</v>
      </c>
      <c r="D2025" t="s">
        <v>3</v>
      </c>
      <c r="E2025" t="s">
        <v>1590</v>
      </c>
      <c r="F2025" t="s">
        <v>1563</v>
      </c>
      <c r="G2025">
        <v>273.89999999999998</v>
      </c>
      <c r="H2025">
        <v>210.3</v>
      </c>
      <c r="I2025">
        <v>0.1</v>
      </c>
      <c r="J2025">
        <v>1.9</v>
      </c>
      <c r="K2025" t="s">
        <v>3</v>
      </c>
      <c r="L2025">
        <v>9</v>
      </c>
      <c r="M2025">
        <v>6.6</v>
      </c>
      <c r="N2025">
        <v>28.6</v>
      </c>
      <c r="O2025">
        <v>1.7</v>
      </c>
      <c r="P2025" t="s">
        <v>26</v>
      </c>
      <c r="Q2025">
        <v>8023.6</v>
      </c>
      <c r="R2025">
        <v>20210514</v>
      </c>
      <c r="S2025">
        <v>31635</v>
      </c>
      <c r="T2025" t="s">
        <v>3</v>
      </c>
      <c r="U2025" t="s">
        <v>27</v>
      </c>
      <c r="V2025" t="s">
        <v>28</v>
      </c>
      <c r="W2025">
        <v>103.8</v>
      </c>
      <c r="X2025" t="s">
        <v>29</v>
      </c>
      <c r="Y2025" t="s">
        <v>30</v>
      </c>
      <c r="Z2025">
        <v>0</v>
      </c>
      <c r="AB2025">
        <f t="shared" si="378"/>
        <v>36.071053333333332</v>
      </c>
      <c r="AC2025">
        <f t="shared" si="379"/>
        <v>142.733315</v>
      </c>
      <c r="AD2025">
        <f t="shared" si="380"/>
        <v>8023.6</v>
      </c>
      <c r="AE2025" t="str">
        <f t="shared" si="385"/>
        <v/>
      </c>
      <c r="AF2025" t="str">
        <f t="shared" si="386"/>
        <v/>
      </c>
      <c r="AG2025" t="str">
        <f t="shared" si="387"/>
        <v/>
      </c>
      <c r="AH2025">
        <f t="shared" si="376"/>
        <v>40.395783333333334</v>
      </c>
      <c r="AI2025">
        <f t="shared" si="377"/>
        <v>144.43213333333333</v>
      </c>
      <c r="AJ2025">
        <f t="shared" si="381"/>
        <v>0</v>
      </c>
      <c r="AL2025">
        <f t="shared" si="382"/>
        <v>271634</v>
      </c>
      <c r="AM2025" s="2" t="str">
        <f t="shared" si="383"/>
        <v>27:16:34</v>
      </c>
      <c r="AN2025" s="2">
        <f t="shared" si="384"/>
        <v>0.5115046296296295</v>
      </c>
    </row>
    <row r="2026" spans="1:40">
      <c r="A2026">
        <v>9</v>
      </c>
      <c r="B2026">
        <v>20210514</v>
      </c>
      <c r="C2026">
        <v>31636</v>
      </c>
      <c r="D2026" t="s">
        <v>3</v>
      </c>
      <c r="E2026" t="s">
        <v>1590</v>
      </c>
      <c r="F2026" t="s">
        <v>1563</v>
      </c>
      <c r="G2026">
        <v>263.5</v>
      </c>
      <c r="H2026">
        <v>210.3</v>
      </c>
      <c r="I2026">
        <v>0.1</v>
      </c>
      <c r="J2026">
        <v>1.9</v>
      </c>
      <c r="K2026" t="s">
        <v>3</v>
      </c>
      <c r="L2026">
        <v>9</v>
      </c>
      <c r="M2026">
        <v>6.2</v>
      </c>
      <c r="N2026">
        <v>28.6</v>
      </c>
      <c r="O2026">
        <v>1.7</v>
      </c>
      <c r="P2026" t="s">
        <v>26</v>
      </c>
      <c r="Q2026">
        <v>8023.6</v>
      </c>
      <c r="R2026">
        <v>20210514</v>
      </c>
      <c r="S2026">
        <v>31636</v>
      </c>
      <c r="T2026" t="s">
        <v>3</v>
      </c>
      <c r="U2026" t="s">
        <v>27</v>
      </c>
      <c r="V2026" t="s">
        <v>28</v>
      </c>
      <c r="W2026">
        <v>103.8</v>
      </c>
      <c r="X2026" t="s">
        <v>29</v>
      </c>
      <c r="Y2026" t="s">
        <v>30</v>
      </c>
      <c r="Z2026">
        <v>0</v>
      </c>
      <c r="AB2026">
        <f t="shared" si="378"/>
        <v>36.071053333333332</v>
      </c>
      <c r="AC2026">
        <f t="shared" si="379"/>
        <v>142.733315</v>
      </c>
      <c r="AD2026">
        <f t="shared" si="380"/>
        <v>8023.6</v>
      </c>
      <c r="AE2026" t="str">
        <f t="shared" si="385"/>
        <v/>
      </c>
      <c r="AF2026" t="str">
        <f t="shared" si="386"/>
        <v/>
      </c>
      <c r="AG2026" t="str">
        <f t="shared" si="387"/>
        <v/>
      </c>
      <c r="AH2026">
        <f t="shared" si="376"/>
        <v>40.395783333333334</v>
      </c>
      <c r="AI2026">
        <f t="shared" si="377"/>
        <v>144.43213333333333</v>
      </c>
      <c r="AJ2026">
        <f t="shared" si="381"/>
        <v>0</v>
      </c>
      <c r="AL2026">
        <f t="shared" si="382"/>
        <v>271636</v>
      </c>
      <c r="AM2026" s="2" t="str">
        <f t="shared" si="383"/>
        <v>27:16:36</v>
      </c>
      <c r="AN2026" s="2">
        <f t="shared" si="384"/>
        <v>0.5115277777777778</v>
      </c>
    </row>
    <row r="2027" spans="1:40">
      <c r="A2027">
        <v>9</v>
      </c>
      <c r="B2027">
        <v>20210514</v>
      </c>
      <c r="C2027">
        <v>31637</v>
      </c>
      <c r="D2027" t="s">
        <v>3</v>
      </c>
      <c r="E2027" t="s">
        <v>1583</v>
      </c>
      <c r="F2027" t="s">
        <v>1563</v>
      </c>
      <c r="G2027">
        <v>261.10000000000002</v>
      </c>
      <c r="H2027">
        <v>210.2</v>
      </c>
      <c r="I2027">
        <v>0.1</v>
      </c>
      <c r="J2027">
        <v>1.9</v>
      </c>
      <c r="K2027" t="s">
        <v>3</v>
      </c>
      <c r="L2027">
        <v>11</v>
      </c>
      <c r="M2027">
        <v>6.1</v>
      </c>
      <c r="N2027">
        <v>28.6</v>
      </c>
      <c r="O2027">
        <v>1.7</v>
      </c>
      <c r="P2027" t="s">
        <v>26</v>
      </c>
      <c r="Q2027">
        <v>8023.6</v>
      </c>
      <c r="R2027">
        <v>20210514</v>
      </c>
      <c r="S2027">
        <v>31637</v>
      </c>
      <c r="T2027" t="s">
        <v>3</v>
      </c>
      <c r="U2027" t="s">
        <v>27</v>
      </c>
      <c r="V2027" t="s">
        <v>28</v>
      </c>
      <c r="W2027">
        <v>103.8</v>
      </c>
      <c r="X2027" t="s">
        <v>29</v>
      </c>
      <c r="Y2027" t="s">
        <v>30</v>
      </c>
      <c r="Z2027">
        <v>0</v>
      </c>
      <c r="AB2027">
        <f t="shared" si="378"/>
        <v>36.071051666666669</v>
      </c>
      <c r="AC2027">
        <f t="shared" si="379"/>
        <v>142.733315</v>
      </c>
      <c r="AD2027">
        <f t="shared" si="380"/>
        <v>8023.6</v>
      </c>
      <c r="AE2027" t="str">
        <f t="shared" si="385"/>
        <v/>
      </c>
      <c r="AF2027" t="str">
        <f t="shared" si="386"/>
        <v/>
      </c>
      <c r="AG2027" t="str">
        <f t="shared" si="387"/>
        <v/>
      </c>
      <c r="AH2027">
        <f t="shared" si="376"/>
        <v>40.395783333333334</v>
      </c>
      <c r="AI2027">
        <f t="shared" si="377"/>
        <v>144.43213333333333</v>
      </c>
      <c r="AJ2027">
        <f t="shared" si="381"/>
        <v>0</v>
      </c>
      <c r="AL2027">
        <f t="shared" si="382"/>
        <v>271637</v>
      </c>
      <c r="AM2027" s="2" t="str">
        <f t="shared" si="383"/>
        <v>27:16:37</v>
      </c>
      <c r="AN2027" s="2">
        <f t="shared" si="384"/>
        <v>0.51153935185185184</v>
      </c>
    </row>
    <row r="2028" spans="1:40">
      <c r="A2028">
        <v>9</v>
      </c>
      <c r="B2028">
        <v>20210514</v>
      </c>
      <c r="C2028">
        <v>31638</v>
      </c>
      <c r="D2028" t="s">
        <v>3</v>
      </c>
      <c r="E2028" t="s">
        <v>1583</v>
      </c>
      <c r="F2028" t="s">
        <v>1563</v>
      </c>
      <c r="G2028">
        <v>258.60000000000002</v>
      </c>
      <c r="H2028">
        <v>210.4</v>
      </c>
      <c r="I2028">
        <v>0.1</v>
      </c>
      <c r="J2028">
        <v>1.9</v>
      </c>
      <c r="K2028" t="s">
        <v>3</v>
      </c>
      <c r="L2028">
        <v>10</v>
      </c>
      <c r="M2028">
        <v>6.3</v>
      </c>
      <c r="N2028">
        <v>28.6</v>
      </c>
      <c r="O2028">
        <v>1.7</v>
      </c>
      <c r="P2028" t="s">
        <v>26</v>
      </c>
      <c r="Q2028">
        <v>8023.6</v>
      </c>
      <c r="R2028">
        <v>20210514</v>
      </c>
      <c r="S2028">
        <v>31638</v>
      </c>
      <c r="T2028" t="s">
        <v>3</v>
      </c>
      <c r="U2028" t="s">
        <v>27</v>
      </c>
      <c r="V2028" t="s">
        <v>28</v>
      </c>
      <c r="W2028">
        <v>103.8</v>
      </c>
      <c r="X2028" t="s">
        <v>29</v>
      </c>
      <c r="Y2028" t="s">
        <v>30</v>
      </c>
      <c r="Z2028">
        <v>0</v>
      </c>
      <c r="AB2028">
        <f t="shared" si="378"/>
        <v>36.071051666666669</v>
      </c>
      <c r="AC2028">
        <f t="shared" si="379"/>
        <v>142.733315</v>
      </c>
      <c r="AD2028">
        <f t="shared" si="380"/>
        <v>8023.6</v>
      </c>
      <c r="AE2028" t="str">
        <f t="shared" si="385"/>
        <v/>
      </c>
      <c r="AF2028" t="str">
        <f t="shared" si="386"/>
        <v/>
      </c>
      <c r="AG2028" t="str">
        <f t="shared" si="387"/>
        <v/>
      </c>
      <c r="AH2028">
        <f t="shared" si="376"/>
        <v>40.395783333333334</v>
      </c>
      <c r="AI2028">
        <f t="shared" si="377"/>
        <v>144.43213333333333</v>
      </c>
      <c r="AJ2028">
        <f t="shared" si="381"/>
        <v>0</v>
      </c>
      <c r="AL2028">
        <f t="shared" si="382"/>
        <v>271638</v>
      </c>
      <c r="AM2028" s="2" t="str">
        <f t="shared" si="383"/>
        <v>27:16:38</v>
      </c>
      <c r="AN2028" s="2">
        <f t="shared" si="384"/>
        <v>0.51155092592592588</v>
      </c>
    </row>
    <row r="2029" spans="1:40">
      <c r="A2029">
        <v>9</v>
      </c>
      <c r="B2029">
        <v>20210514</v>
      </c>
      <c r="C2029">
        <v>31639</v>
      </c>
      <c r="D2029" t="s">
        <v>3</v>
      </c>
      <c r="E2029" t="s">
        <v>1583</v>
      </c>
      <c r="F2029" t="s">
        <v>1563</v>
      </c>
      <c r="G2029">
        <v>255.4</v>
      </c>
      <c r="H2029">
        <v>210.7</v>
      </c>
      <c r="I2029">
        <v>0.1</v>
      </c>
      <c r="J2029">
        <v>1.9</v>
      </c>
      <c r="K2029" t="s">
        <v>3</v>
      </c>
      <c r="L2029">
        <v>12</v>
      </c>
      <c r="M2029">
        <v>7.1</v>
      </c>
      <c r="N2029">
        <v>28.6</v>
      </c>
      <c r="O2029">
        <v>1.7</v>
      </c>
      <c r="P2029" t="s">
        <v>26</v>
      </c>
      <c r="Q2029">
        <v>8023.6</v>
      </c>
      <c r="R2029">
        <v>20210514</v>
      </c>
      <c r="S2029">
        <v>31639</v>
      </c>
      <c r="T2029" t="s">
        <v>3</v>
      </c>
      <c r="U2029" t="s">
        <v>27</v>
      </c>
      <c r="V2029" t="s">
        <v>28</v>
      </c>
      <c r="W2029">
        <v>103.8</v>
      </c>
      <c r="X2029" t="s">
        <v>29</v>
      </c>
      <c r="Y2029" t="s">
        <v>30</v>
      </c>
      <c r="Z2029">
        <v>0</v>
      </c>
      <c r="AB2029">
        <f t="shared" si="378"/>
        <v>36.071051666666669</v>
      </c>
      <c r="AC2029">
        <f t="shared" si="379"/>
        <v>142.733315</v>
      </c>
      <c r="AD2029">
        <f t="shared" si="380"/>
        <v>8023.6</v>
      </c>
      <c r="AE2029" t="str">
        <f t="shared" si="385"/>
        <v/>
      </c>
      <c r="AF2029" t="str">
        <f t="shared" si="386"/>
        <v/>
      </c>
      <c r="AG2029" t="str">
        <f t="shared" si="387"/>
        <v/>
      </c>
      <c r="AH2029">
        <f t="shared" si="376"/>
        <v>40.395783333333334</v>
      </c>
      <c r="AI2029">
        <f t="shared" si="377"/>
        <v>144.43213333333333</v>
      </c>
      <c r="AJ2029">
        <f t="shared" si="381"/>
        <v>0</v>
      </c>
      <c r="AL2029">
        <f t="shared" si="382"/>
        <v>271639</v>
      </c>
      <c r="AM2029" s="2" t="str">
        <f t="shared" si="383"/>
        <v>27:16:39</v>
      </c>
      <c r="AN2029" s="2">
        <f t="shared" si="384"/>
        <v>0.51156249999999992</v>
      </c>
    </row>
    <row r="2030" spans="1:40">
      <c r="A2030">
        <v>9</v>
      </c>
      <c r="B2030">
        <v>20210514</v>
      </c>
      <c r="C2030">
        <v>31640</v>
      </c>
      <c r="D2030" t="s">
        <v>3</v>
      </c>
      <c r="E2030" t="s">
        <v>1583</v>
      </c>
      <c r="F2030" t="s">
        <v>1563</v>
      </c>
      <c r="G2030">
        <v>250.9</v>
      </c>
      <c r="H2030">
        <v>210.7</v>
      </c>
      <c r="I2030">
        <v>0.1</v>
      </c>
      <c r="J2030">
        <v>1.9</v>
      </c>
      <c r="K2030" t="s">
        <v>3</v>
      </c>
      <c r="L2030">
        <v>11</v>
      </c>
      <c r="M2030">
        <v>7.5</v>
      </c>
      <c r="N2030">
        <v>28.6</v>
      </c>
      <c r="O2030">
        <v>1.7</v>
      </c>
      <c r="P2030" t="s">
        <v>26</v>
      </c>
      <c r="Q2030">
        <v>8023.6</v>
      </c>
      <c r="R2030">
        <v>20210514</v>
      </c>
      <c r="S2030">
        <v>31640</v>
      </c>
      <c r="T2030" t="s">
        <v>3</v>
      </c>
      <c r="U2030" t="s">
        <v>27</v>
      </c>
      <c r="V2030" t="s">
        <v>28</v>
      </c>
      <c r="W2030">
        <v>103.8</v>
      </c>
      <c r="X2030" t="s">
        <v>29</v>
      </c>
      <c r="Y2030" t="s">
        <v>30</v>
      </c>
      <c r="Z2030">
        <v>0</v>
      </c>
      <c r="AB2030">
        <f t="shared" si="378"/>
        <v>36.071051666666669</v>
      </c>
      <c r="AC2030">
        <f t="shared" si="379"/>
        <v>142.733315</v>
      </c>
      <c r="AD2030">
        <f t="shared" si="380"/>
        <v>8023.6</v>
      </c>
      <c r="AE2030" t="str">
        <f t="shared" si="385"/>
        <v/>
      </c>
      <c r="AF2030" t="str">
        <f t="shared" si="386"/>
        <v/>
      </c>
      <c r="AG2030" t="str">
        <f t="shared" si="387"/>
        <v/>
      </c>
      <c r="AH2030">
        <f t="shared" si="376"/>
        <v>40.395783333333334</v>
      </c>
      <c r="AI2030">
        <f t="shared" si="377"/>
        <v>144.43213333333333</v>
      </c>
      <c r="AJ2030">
        <f t="shared" si="381"/>
        <v>0</v>
      </c>
      <c r="AL2030">
        <f t="shared" si="382"/>
        <v>271640</v>
      </c>
      <c r="AM2030" s="2" t="str">
        <f t="shared" si="383"/>
        <v>27:16:40</v>
      </c>
      <c r="AN2030" s="2">
        <f t="shared" si="384"/>
        <v>0.51157407407407418</v>
      </c>
    </row>
    <row r="2031" spans="1:40">
      <c r="A2031">
        <v>9</v>
      </c>
      <c r="B2031">
        <v>20210514</v>
      </c>
      <c r="C2031">
        <v>31641</v>
      </c>
      <c r="D2031" t="s">
        <v>3</v>
      </c>
      <c r="E2031" t="s">
        <v>1583</v>
      </c>
      <c r="F2031" t="s">
        <v>1563</v>
      </c>
      <c r="G2031">
        <v>245</v>
      </c>
      <c r="H2031">
        <v>210.7</v>
      </c>
      <c r="I2031">
        <v>0.1</v>
      </c>
      <c r="J2031">
        <v>1.9</v>
      </c>
      <c r="K2031" t="s">
        <v>3</v>
      </c>
      <c r="L2031">
        <v>9</v>
      </c>
      <c r="M2031">
        <v>7.5</v>
      </c>
      <c r="N2031">
        <v>28.6</v>
      </c>
      <c r="O2031">
        <v>1.7</v>
      </c>
      <c r="P2031" t="s">
        <v>26</v>
      </c>
      <c r="Q2031">
        <v>8023.6</v>
      </c>
      <c r="R2031">
        <v>20210514</v>
      </c>
      <c r="S2031">
        <v>31641</v>
      </c>
      <c r="T2031" t="s">
        <v>3</v>
      </c>
      <c r="U2031" t="s">
        <v>27</v>
      </c>
      <c r="V2031" t="s">
        <v>28</v>
      </c>
      <c r="W2031">
        <v>103.8</v>
      </c>
      <c r="X2031" t="s">
        <v>29</v>
      </c>
      <c r="Y2031" t="s">
        <v>30</v>
      </c>
      <c r="Z2031">
        <v>0</v>
      </c>
      <c r="AB2031">
        <f t="shared" si="378"/>
        <v>36.071051666666669</v>
      </c>
      <c r="AC2031">
        <f t="shared" si="379"/>
        <v>142.733315</v>
      </c>
      <c r="AD2031">
        <f t="shared" si="380"/>
        <v>8023.6</v>
      </c>
      <c r="AE2031" t="str">
        <f t="shared" si="385"/>
        <v/>
      </c>
      <c r="AF2031" t="str">
        <f t="shared" si="386"/>
        <v/>
      </c>
      <c r="AG2031" t="str">
        <f t="shared" si="387"/>
        <v/>
      </c>
      <c r="AH2031">
        <f t="shared" si="376"/>
        <v>40.395783333333334</v>
      </c>
      <c r="AI2031">
        <f t="shared" si="377"/>
        <v>144.43213333333333</v>
      </c>
      <c r="AJ2031">
        <f t="shared" si="381"/>
        <v>0</v>
      </c>
      <c r="AL2031">
        <f t="shared" si="382"/>
        <v>271641</v>
      </c>
      <c r="AM2031" s="2" t="str">
        <f t="shared" si="383"/>
        <v>27:16:41</v>
      </c>
      <c r="AN2031" s="2">
        <f t="shared" si="384"/>
        <v>0.51158564814814822</v>
      </c>
    </row>
    <row r="2032" spans="1:40">
      <c r="A2032">
        <v>9</v>
      </c>
      <c r="B2032">
        <v>20210514</v>
      </c>
      <c r="C2032">
        <v>31642</v>
      </c>
      <c r="D2032" t="s">
        <v>3</v>
      </c>
      <c r="E2032" t="s">
        <v>1571</v>
      </c>
      <c r="F2032" t="s">
        <v>1563</v>
      </c>
      <c r="G2032">
        <v>238.4</v>
      </c>
      <c r="H2032">
        <v>210.6</v>
      </c>
      <c r="I2032">
        <v>0.1</v>
      </c>
      <c r="J2032">
        <v>1.9</v>
      </c>
      <c r="K2032" t="s">
        <v>3</v>
      </c>
      <c r="L2032">
        <v>4</v>
      </c>
      <c r="M2032">
        <v>7</v>
      </c>
      <c r="N2032">
        <v>28.6</v>
      </c>
      <c r="O2032">
        <v>1.7</v>
      </c>
      <c r="P2032" t="s">
        <v>26</v>
      </c>
      <c r="Q2032">
        <v>8023.6</v>
      </c>
      <c r="R2032">
        <v>20210514</v>
      </c>
      <c r="S2032">
        <v>31642</v>
      </c>
      <c r="T2032" t="s">
        <v>3</v>
      </c>
      <c r="U2032" t="s">
        <v>27</v>
      </c>
      <c r="V2032" t="s">
        <v>28</v>
      </c>
      <c r="W2032">
        <v>103.8</v>
      </c>
      <c r="X2032" t="s">
        <v>29</v>
      </c>
      <c r="Y2032" t="s">
        <v>30</v>
      </c>
      <c r="Z2032">
        <v>0</v>
      </c>
      <c r="AB2032">
        <f t="shared" si="378"/>
        <v>36.07105</v>
      </c>
      <c r="AC2032">
        <f t="shared" si="379"/>
        <v>142.733315</v>
      </c>
      <c r="AD2032">
        <f t="shared" si="380"/>
        <v>8023.6</v>
      </c>
      <c r="AE2032" t="str">
        <f t="shared" si="385"/>
        <v/>
      </c>
      <c r="AF2032" t="str">
        <f t="shared" si="386"/>
        <v/>
      </c>
      <c r="AG2032" t="str">
        <f t="shared" si="387"/>
        <v/>
      </c>
      <c r="AH2032">
        <f t="shared" si="376"/>
        <v>40.395783333333334</v>
      </c>
      <c r="AI2032">
        <f t="shared" si="377"/>
        <v>144.43213333333333</v>
      </c>
      <c r="AJ2032">
        <f t="shared" si="381"/>
        <v>0</v>
      </c>
      <c r="AL2032">
        <f t="shared" si="382"/>
        <v>271642</v>
      </c>
      <c r="AM2032" s="2" t="str">
        <f t="shared" si="383"/>
        <v>27:16:42</v>
      </c>
      <c r="AN2032" s="2">
        <f t="shared" si="384"/>
        <v>0.51159722222222226</v>
      </c>
    </row>
    <row r="2033" spans="1:40">
      <c r="A2033">
        <v>9</v>
      </c>
      <c r="B2033">
        <v>20210514</v>
      </c>
      <c r="C2033">
        <v>31643</v>
      </c>
      <c r="D2033" t="s">
        <v>3</v>
      </c>
      <c r="E2033" t="s">
        <v>1571</v>
      </c>
      <c r="F2033" t="s">
        <v>1563</v>
      </c>
      <c r="G2033">
        <v>230.6</v>
      </c>
      <c r="H2033">
        <v>210.6</v>
      </c>
      <c r="I2033">
        <v>0.1</v>
      </c>
      <c r="J2033">
        <v>1.9</v>
      </c>
      <c r="K2033" t="s">
        <v>3</v>
      </c>
      <c r="L2033">
        <v>3</v>
      </c>
      <c r="M2033">
        <v>6.7</v>
      </c>
      <c r="N2033">
        <v>28.5</v>
      </c>
      <c r="O2033">
        <v>1.7</v>
      </c>
      <c r="P2033" t="s">
        <v>26</v>
      </c>
      <c r="Q2033">
        <v>8023.6</v>
      </c>
      <c r="R2033">
        <v>20210514</v>
      </c>
      <c r="S2033">
        <v>31643</v>
      </c>
      <c r="T2033" t="s">
        <v>3</v>
      </c>
      <c r="U2033" t="s">
        <v>27</v>
      </c>
      <c r="V2033" t="s">
        <v>28</v>
      </c>
      <c r="W2033">
        <v>103.8</v>
      </c>
      <c r="X2033" t="s">
        <v>29</v>
      </c>
      <c r="Y2033" t="s">
        <v>30</v>
      </c>
      <c r="Z2033">
        <v>0</v>
      </c>
      <c r="AB2033">
        <f t="shared" si="378"/>
        <v>36.07105</v>
      </c>
      <c r="AC2033">
        <f t="shared" si="379"/>
        <v>142.733315</v>
      </c>
      <c r="AD2033">
        <f t="shared" si="380"/>
        <v>8023.6</v>
      </c>
      <c r="AE2033" t="str">
        <f t="shared" si="385"/>
        <v/>
      </c>
      <c r="AF2033" t="str">
        <f t="shared" si="386"/>
        <v/>
      </c>
      <c r="AG2033" t="str">
        <f t="shared" si="387"/>
        <v/>
      </c>
      <c r="AH2033">
        <f t="shared" si="376"/>
        <v>40.395783333333334</v>
      </c>
      <c r="AI2033">
        <f t="shared" si="377"/>
        <v>144.43213333333333</v>
      </c>
      <c r="AJ2033">
        <f t="shared" si="381"/>
        <v>0</v>
      </c>
      <c r="AL2033">
        <f t="shared" si="382"/>
        <v>271643</v>
      </c>
      <c r="AM2033" s="2" t="str">
        <f t="shared" si="383"/>
        <v>27:16:43</v>
      </c>
      <c r="AN2033" s="2">
        <f t="shared" si="384"/>
        <v>0.5116087962962963</v>
      </c>
    </row>
    <row r="2034" spans="1:40">
      <c r="A2034">
        <v>9</v>
      </c>
      <c r="B2034">
        <v>20210514</v>
      </c>
      <c r="C2034">
        <v>31644</v>
      </c>
      <c r="D2034" t="s">
        <v>3</v>
      </c>
      <c r="E2034" t="s">
        <v>1571</v>
      </c>
      <c r="F2034" t="s">
        <v>1563</v>
      </c>
      <c r="G2034">
        <v>222</v>
      </c>
      <c r="H2034">
        <v>210.6</v>
      </c>
      <c r="I2034">
        <v>0.1</v>
      </c>
      <c r="J2034">
        <v>1.9</v>
      </c>
      <c r="K2034" t="s">
        <v>3</v>
      </c>
      <c r="L2034">
        <v>5</v>
      </c>
      <c r="M2034">
        <v>6.3</v>
      </c>
      <c r="N2034">
        <v>28.5</v>
      </c>
      <c r="O2034">
        <v>1.7</v>
      </c>
      <c r="P2034" t="s">
        <v>26</v>
      </c>
      <c r="Q2034">
        <v>8023.6</v>
      </c>
      <c r="R2034">
        <v>20210514</v>
      </c>
      <c r="S2034">
        <v>31644</v>
      </c>
      <c r="T2034" t="s">
        <v>3</v>
      </c>
      <c r="U2034" t="s">
        <v>27</v>
      </c>
      <c r="V2034" t="s">
        <v>28</v>
      </c>
      <c r="W2034">
        <v>103.8</v>
      </c>
      <c r="X2034" t="s">
        <v>29</v>
      </c>
      <c r="Y2034" t="s">
        <v>30</v>
      </c>
      <c r="Z2034">
        <v>0</v>
      </c>
      <c r="AB2034">
        <f t="shared" si="378"/>
        <v>36.07105</v>
      </c>
      <c r="AC2034">
        <f t="shared" si="379"/>
        <v>142.733315</v>
      </c>
      <c r="AD2034">
        <f t="shared" si="380"/>
        <v>8023.6</v>
      </c>
      <c r="AE2034" t="str">
        <f t="shared" si="385"/>
        <v/>
      </c>
      <c r="AF2034" t="str">
        <f t="shared" si="386"/>
        <v/>
      </c>
      <c r="AG2034" t="str">
        <f t="shared" si="387"/>
        <v/>
      </c>
      <c r="AH2034">
        <f t="shared" si="376"/>
        <v>40.395783333333334</v>
      </c>
      <c r="AI2034">
        <f t="shared" si="377"/>
        <v>144.43213333333333</v>
      </c>
      <c r="AJ2034">
        <f t="shared" si="381"/>
        <v>0</v>
      </c>
      <c r="AL2034">
        <f t="shared" si="382"/>
        <v>271644</v>
      </c>
      <c r="AM2034" s="2" t="str">
        <f t="shared" si="383"/>
        <v>27:16:44</v>
      </c>
      <c r="AN2034" s="2">
        <f t="shared" si="384"/>
        <v>0.51162037037037034</v>
      </c>
    </row>
    <row r="2035" spans="1:40">
      <c r="A2035">
        <v>9</v>
      </c>
      <c r="B2035">
        <v>20210514</v>
      </c>
      <c r="C2035">
        <v>31645</v>
      </c>
      <c r="D2035" t="s">
        <v>3</v>
      </c>
      <c r="E2035" t="s">
        <v>1571</v>
      </c>
      <c r="F2035" t="s">
        <v>1561</v>
      </c>
      <c r="G2035">
        <v>214</v>
      </c>
      <c r="H2035">
        <v>210.5</v>
      </c>
      <c r="I2035">
        <v>0.1</v>
      </c>
      <c r="J2035">
        <v>1.8</v>
      </c>
      <c r="K2035" t="s">
        <v>3</v>
      </c>
      <c r="L2035">
        <v>9</v>
      </c>
      <c r="M2035">
        <v>6.4</v>
      </c>
      <c r="N2035">
        <v>28.5</v>
      </c>
      <c r="O2035">
        <v>1.7</v>
      </c>
      <c r="P2035" t="s">
        <v>26</v>
      </c>
      <c r="Q2035">
        <v>8023.6</v>
      </c>
      <c r="R2035">
        <v>20210514</v>
      </c>
      <c r="S2035">
        <v>31645</v>
      </c>
      <c r="T2035" t="s">
        <v>3</v>
      </c>
      <c r="U2035" t="s">
        <v>27</v>
      </c>
      <c r="V2035" t="s">
        <v>28</v>
      </c>
      <c r="W2035">
        <v>103.8</v>
      </c>
      <c r="X2035" t="s">
        <v>29</v>
      </c>
      <c r="Y2035" t="s">
        <v>30</v>
      </c>
      <c r="Z2035">
        <v>0</v>
      </c>
      <c r="AB2035">
        <f t="shared" si="378"/>
        <v>36.07105</v>
      </c>
      <c r="AC2035">
        <f t="shared" si="379"/>
        <v>142.73331666666667</v>
      </c>
      <c r="AD2035">
        <f t="shared" si="380"/>
        <v>8023.6</v>
      </c>
      <c r="AE2035" t="str">
        <f t="shared" si="385"/>
        <v/>
      </c>
      <c r="AF2035" t="str">
        <f t="shared" si="386"/>
        <v/>
      </c>
      <c r="AG2035" t="str">
        <f t="shared" si="387"/>
        <v/>
      </c>
      <c r="AH2035">
        <f t="shared" si="376"/>
        <v>40.395783333333334</v>
      </c>
      <c r="AI2035">
        <f t="shared" si="377"/>
        <v>144.43213333333333</v>
      </c>
      <c r="AJ2035">
        <f t="shared" si="381"/>
        <v>0</v>
      </c>
      <c r="AL2035">
        <f t="shared" si="382"/>
        <v>271645</v>
      </c>
      <c r="AM2035" s="2" t="str">
        <f t="shared" si="383"/>
        <v>27:16:45</v>
      </c>
      <c r="AN2035" s="2">
        <f t="shared" si="384"/>
        <v>0.51163194444444438</v>
      </c>
    </row>
    <row r="2036" spans="1:40">
      <c r="A2036">
        <v>9</v>
      </c>
      <c r="B2036">
        <v>20210514</v>
      </c>
      <c r="C2036">
        <v>31646</v>
      </c>
      <c r="D2036" t="s">
        <v>3</v>
      </c>
      <c r="E2036" t="s">
        <v>1571</v>
      </c>
      <c r="F2036" t="s">
        <v>1561</v>
      </c>
      <c r="G2036">
        <v>206.9</v>
      </c>
      <c r="H2036">
        <v>210.5</v>
      </c>
      <c r="I2036">
        <v>0.1</v>
      </c>
      <c r="J2036">
        <v>1.8</v>
      </c>
      <c r="K2036" t="s">
        <v>3</v>
      </c>
      <c r="L2036">
        <v>10</v>
      </c>
      <c r="M2036">
        <v>6.7</v>
      </c>
      <c r="N2036">
        <v>28.5</v>
      </c>
      <c r="O2036">
        <v>1.7</v>
      </c>
      <c r="P2036" t="s">
        <v>26</v>
      </c>
      <c r="Q2036">
        <v>8023.6</v>
      </c>
      <c r="R2036">
        <v>20210514</v>
      </c>
      <c r="S2036">
        <v>31646</v>
      </c>
      <c r="T2036" t="s">
        <v>3</v>
      </c>
      <c r="U2036" t="s">
        <v>27</v>
      </c>
      <c r="V2036" t="s">
        <v>28</v>
      </c>
      <c r="W2036">
        <v>103.8</v>
      </c>
      <c r="X2036" t="s">
        <v>29</v>
      </c>
      <c r="Y2036" t="s">
        <v>30</v>
      </c>
      <c r="Z2036">
        <v>0</v>
      </c>
      <c r="AB2036">
        <f t="shared" si="378"/>
        <v>36.07105</v>
      </c>
      <c r="AC2036">
        <f t="shared" si="379"/>
        <v>142.73331666666667</v>
      </c>
      <c r="AD2036">
        <f t="shared" si="380"/>
        <v>8023.6</v>
      </c>
      <c r="AE2036" t="str">
        <f t="shared" si="385"/>
        <v/>
      </c>
      <c r="AF2036" t="str">
        <f t="shared" si="386"/>
        <v/>
      </c>
      <c r="AG2036" t="str">
        <f t="shared" si="387"/>
        <v/>
      </c>
      <c r="AH2036">
        <f t="shared" si="376"/>
        <v>40.395783333333334</v>
      </c>
      <c r="AI2036">
        <f t="shared" si="377"/>
        <v>144.43213333333333</v>
      </c>
      <c r="AJ2036">
        <f t="shared" si="381"/>
        <v>0</v>
      </c>
      <c r="AL2036">
        <f t="shared" si="382"/>
        <v>271646</v>
      </c>
      <c r="AM2036" s="2" t="str">
        <f t="shared" si="383"/>
        <v>27:16:46</v>
      </c>
      <c r="AN2036" s="2">
        <f t="shared" si="384"/>
        <v>0.51164351851851841</v>
      </c>
    </row>
    <row r="2037" spans="1:40">
      <c r="A2037">
        <v>9</v>
      </c>
      <c r="B2037">
        <v>20210514</v>
      </c>
      <c r="C2037">
        <v>31647</v>
      </c>
      <c r="D2037" t="s">
        <v>3</v>
      </c>
      <c r="E2037" t="s">
        <v>1569</v>
      </c>
      <c r="F2037" t="s">
        <v>1561</v>
      </c>
      <c r="G2037">
        <v>200.1</v>
      </c>
      <c r="H2037">
        <v>210.7</v>
      </c>
      <c r="I2037">
        <v>0.1</v>
      </c>
      <c r="J2037">
        <v>1.8</v>
      </c>
      <c r="K2037" t="s">
        <v>3</v>
      </c>
      <c r="L2037">
        <v>10</v>
      </c>
      <c r="M2037">
        <v>6.9</v>
      </c>
      <c r="N2037">
        <v>28.5</v>
      </c>
      <c r="O2037">
        <v>1.7</v>
      </c>
      <c r="P2037" t="s">
        <v>26</v>
      </c>
      <c r="Q2037">
        <v>8023.6</v>
      </c>
      <c r="R2037">
        <v>20210514</v>
      </c>
      <c r="S2037">
        <v>31647</v>
      </c>
      <c r="T2037" t="s">
        <v>3</v>
      </c>
      <c r="U2037" t="s">
        <v>27</v>
      </c>
      <c r="V2037" t="s">
        <v>28</v>
      </c>
      <c r="W2037">
        <v>103.8</v>
      </c>
      <c r="X2037" t="s">
        <v>29</v>
      </c>
      <c r="Y2037" t="s">
        <v>30</v>
      </c>
      <c r="Z2037">
        <v>0</v>
      </c>
      <c r="AB2037">
        <f t="shared" si="378"/>
        <v>36.07104833333333</v>
      </c>
      <c r="AC2037">
        <f t="shared" si="379"/>
        <v>142.73331666666667</v>
      </c>
      <c r="AD2037">
        <f t="shared" si="380"/>
        <v>8023.6</v>
      </c>
      <c r="AE2037" t="str">
        <f t="shared" si="385"/>
        <v/>
      </c>
      <c r="AF2037" t="str">
        <f t="shared" si="386"/>
        <v/>
      </c>
      <c r="AG2037" t="str">
        <f t="shared" si="387"/>
        <v/>
      </c>
      <c r="AH2037">
        <f t="shared" si="376"/>
        <v>40.395783333333334</v>
      </c>
      <c r="AI2037">
        <f t="shared" si="377"/>
        <v>144.43213333333333</v>
      </c>
      <c r="AJ2037">
        <f t="shared" si="381"/>
        <v>0</v>
      </c>
      <c r="AL2037">
        <f t="shared" si="382"/>
        <v>271647</v>
      </c>
      <c r="AM2037" s="2" t="str">
        <f t="shared" si="383"/>
        <v>27:16:47</v>
      </c>
      <c r="AN2037" s="2">
        <f t="shared" si="384"/>
        <v>0.51165509259259268</v>
      </c>
    </row>
    <row r="2038" spans="1:40">
      <c r="A2038">
        <v>9</v>
      </c>
      <c r="B2038">
        <v>20210514</v>
      </c>
      <c r="C2038">
        <v>31648</v>
      </c>
      <c r="D2038" t="s">
        <v>3</v>
      </c>
      <c r="E2038" t="s">
        <v>1569</v>
      </c>
      <c r="F2038" t="s">
        <v>1573</v>
      </c>
      <c r="G2038">
        <v>194.1</v>
      </c>
      <c r="H2038">
        <v>210.7</v>
      </c>
      <c r="I2038">
        <v>0.1</v>
      </c>
      <c r="J2038">
        <v>1.8</v>
      </c>
      <c r="K2038" t="s">
        <v>3</v>
      </c>
      <c r="L2038">
        <v>12</v>
      </c>
      <c r="M2038">
        <v>6.8</v>
      </c>
      <c r="N2038">
        <v>28.5</v>
      </c>
      <c r="O2038">
        <v>1.7</v>
      </c>
      <c r="P2038" t="s">
        <v>26</v>
      </c>
      <c r="Q2038">
        <v>8023.6</v>
      </c>
      <c r="R2038">
        <v>20210514</v>
      </c>
      <c r="S2038">
        <v>31648</v>
      </c>
      <c r="T2038" t="s">
        <v>3</v>
      </c>
      <c r="U2038" t="s">
        <v>27</v>
      </c>
      <c r="V2038" t="s">
        <v>28</v>
      </c>
      <c r="W2038">
        <v>103.8</v>
      </c>
      <c r="X2038" t="s">
        <v>29</v>
      </c>
      <c r="Y2038" t="s">
        <v>30</v>
      </c>
      <c r="Z2038">
        <v>0</v>
      </c>
      <c r="AB2038">
        <f t="shared" si="378"/>
        <v>36.07104833333333</v>
      </c>
      <c r="AC2038">
        <f t="shared" si="379"/>
        <v>142.73331833333333</v>
      </c>
      <c r="AD2038">
        <f t="shared" si="380"/>
        <v>8023.6</v>
      </c>
      <c r="AE2038" t="str">
        <f t="shared" si="385"/>
        <v/>
      </c>
      <c r="AF2038" t="str">
        <f t="shared" si="386"/>
        <v/>
      </c>
      <c r="AG2038" t="str">
        <f t="shared" si="387"/>
        <v/>
      </c>
      <c r="AH2038">
        <f t="shared" si="376"/>
        <v>40.395783333333334</v>
      </c>
      <c r="AI2038">
        <f t="shared" si="377"/>
        <v>144.43213333333333</v>
      </c>
      <c r="AJ2038">
        <f t="shared" si="381"/>
        <v>0</v>
      </c>
      <c r="AL2038">
        <f t="shared" si="382"/>
        <v>271648</v>
      </c>
      <c r="AM2038" s="2" t="str">
        <f t="shared" si="383"/>
        <v>27:16:48</v>
      </c>
      <c r="AN2038" s="2">
        <f t="shared" si="384"/>
        <v>0.51166666666666671</v>
      </c>
    </row>
    <row r="2039" spans="1:40">
      <c r="A2039">
        <v>9</v>
      </c>
      <c r="B2039">
        <v>20210514</v>
      </c>
      <c r="C2039">
        <v>31649</v>
      </c>
      <c r="D2039" t="s">
        <v>3</v>
      </c>
      <c r="E2039" t="s">
        <v>1572</v>
      </c>
      <c r="F2039" t="s">
        <v>1573</v>
      </c>
      <c r="G2039">
        <v>189.1</v>
      </c>
      <c r="H2039">
        <v>210.9</v>
      </c>
      <c r="I2039">
        <v>0.1</v>
      </c>
      <c r="J2039">
        <v>1.8</v>
      </c>
      <c r="K2039" t="s">
        <v>3</v>
      </c>
      <c r="L2039">
        <v>16</v>
      </c>
      <c r="M2039">
        <v>6.9</v>
      </c>
      <c r="N2039">
        <v>28.5</v>
      </c>
      <c r="O2039">
        <v>1.7</v>
      </c>
      <c r="P2039" t="s">
        <v>26</v>
      </c>
      <c r="Q2039">
        <v>8023.6</v>
      </c>
      <c r="R2039">
        <v>20210514</v>
      </c>
      <c r="S2039">
        <v>31649</v>
      </c>
      <c r="T2039" t="s">
        <v>3</v>
      </c>
      <c r="U2039" t="s">
        <v>27</v>
      </c>
      <c r="V2039" t="s">
        <v>28</v>
      </c>
      <c r="W2039">
        <v>103.8</v>
      </c>
      <c r="X2039" t="s">
        <v>29</v>
      </c>
      <c r="Y2039" t="s">
        <v>30</v>
      </c>
      <c r="Z2039">
        <v>0</v>
      </c>
      <c r="AB2039">
        <f t="shared" si="378"/>
        <v>36.071046666666668</v>
      </c>
      <c r="AC2039">
        <f t="shared" si="379"/>
        <v>142.73331833333333</v>
      </c>
      <c r="AD2039">
        <f t="shared" si="380"/>
        <v>8023.6</v>
      </c>
      <c r="AE2039" t="str">
        <f t="shared" si="385"/>
        <v/>
      </c>
      <c r="AF2039" t="str">
        <f t="shared" si="386"/>
        <v/>
      </c>
      <c r="AG2039" t="str">
        <f t="shared" si="387"/>
        <v/>
      </c>
      <c r="AH2039">
        <f t="shared" si="376"/>
        <v>40.395783333333334</v>
      </c>
      <c r="AI2039">
        <f t="shared" si="377"/>
        <v>144.43213333333333</v>
      </c>
      <c r="AJ2039">
        <f t="shared" si="381"/>
        <v>0</v>
      </c>
      <c r="AL2039">
        <f t="shared" si="382"/>
        <v>271649</v>
      </c>
      <c r="AM2039" s="2" t="str">
        <f t="shared" si="383"/>
        <v>27:16:49</v>
      </c>
      <c r="AN2039" s="2">
        <f t="shared" si="384"/>
        <v>0.51167824074074075</v>
      </c>
    </row>
    <row r="2040" spans="1:40">
      <c r="A2040">
        <v>9</v>
      </c>
      <c r="B2040">
        <v>20210514</v>
      </c>
      <c r="C2040">
        <v>31650</v>
      </c>
      <c r="D2040" t="s">
        <v>3</v>
      </c>
      <c r="E2040" t="s">
        <v>1572</v>
      </c>
      <c r="F2040" t="s">
        <v>1587</v>
      </c>
      <c r="G2040">
        <v>183.9</v>
      </c>
      <c r="H2040">
        <v>211</v>
      </c>
      <c r="I2040">
        <v>0.1</v>
      </c>
      <c r="J2040">
        <v>1.8</v>
      </c>
      <c r="K2040" t="s">
        <v>3</v>
      </c>
      <c r="L2040">
        <v>17</v>
      </c>
      <c r="M2040">
        <v>6.4</v>
      </c>
      <c r="N2040">
        <v>28.5</v>
      </c>
      <c r="O2040">
        <v>1.7</v>
      </c>
      <c r="P2040" t="s">
        <v>26</v>
      </c>
      <c r="Q2040">
        <v>8008.8</v>
      </c>
      <c r="R2040">
        <v>20210514</v>
      </c>
      <c r="S2040">
        <v>31650</v>
      </c>
      <c r="T2040" t="s">
        <v>3</v>
      </c>
      <c r="U2040" t="s">
        <v>27</v>
      </c>
      <c r="V2040" t="s">
        <v>28</v>
      </c>
      <c r="W2040">
        <v>103.8</v>
      </c>
      <c r="X2040" t="s">
        <v>29</v>
      </c>
      <c r="Y2040" t="s">
        <v>30</v>
      </c>
      <c r="Z2040">
        <v>0</v>
      </c>
      <c r="AB2040">
        <f t="shared" si="378"/>
        <v>36.071046666666668</v>
      </c>
      <c r="AC2040">
        <f t="shared" si="379"/>
        <v>142.73331999999999</v>
      </c>
      <c r="AD2040">
        <f t="shared" si="380"/>
        <v>8008.8</v>
      </c>
      <c r="AE2040" t="str">
        <f t="shared" si="385"/>
        <v/>
      </c>
      <c r="AF2040" t="str">
        <f t="shared" si="386"/>
        <v/>
      </c>
      <c r="AG2040" t="str">
        <f t="shared" si="387"/>
        <v/>
      </c>
      <c r="AH2040">
        <f t="shared" si="376"/>
        <v>40.395783333333334</v>
      </c>
      <c r="AI2040">
        <f t="shared" si="377"/>
        <v>144.43213333333333</v>
      </c>
      <c r="AJ2040">
        <f t="shared" si="381"/>
        <v>0</v>
      </c>
      <c r="AL2040">
        <f t="shared" si="382"/>
        <v>271650</v>
      </c>
      <c r="AM2040" s="2" t="str">
        <f t="shared" si="383"/>
        <v>27:16:50</v>
      </c>
      <c r="AN2040" s="2">
        <f t="shared" si="384"/>
        <v>0.51168981481481479</v>
      </c>
    </row>
    <row r="2041" spans="1:40">
      <c r="A2041">
        <v>9</v>
      </c>
      <c r="B2041">
        <v>20210514</v>
      </c>
      <c r="C2041">
        <v>31651</v>
      </c>
      <c r="D2041" t="s">
        <v>3</v>
      </c>
      <c r="E2041" t="s">
        <v>1567</v>
      </c>
      <c r="F2041" t="s">
        <v>1587</v>
      </c>
      <c r="G2041">
        <v>178.3</v>
      </c>
      <c r="H2041">
        <v>210.5</v>
      </c>
      <c r="I2041">
        <v>0.1</v>
      </c>
      <c r="J2041">
        <v>1.8</v>
      </c>
      <c r="K2041" t="s">
        <v>3</v>
      </c>
      <c r="L2041">
        <v>15</v>
      </c>
      <c r="M2041">
        <v>6</v>
      </c>
      <c r="N2041">
        <v>28.5</v>
      </c>
      <c r="O2041">
        <v>1.7</v>
      </c>
      <c r="P2041" t="s">
        <v>26</v>
      </c>
      <c r="Q2041">
        <v>8008.8</v>
      </c>
      <c r="R2041">
        <v>20210514</v>
      </c>
      <c r="S2041">
        <v>31651</v>
      </c>
      <c r="T2041" t="s">
        <v>3</v>
      </c>
      <c r="U2041" t="s">
        <v>27</v>
      </c>
      <c r="V2041" t="s">
        <v>28</v>
      </c>
      <c r="W2041">
        <v>103.8</v>
      </c>
      <c r="X2041" t="s">
        <v>29</v>
      </c>
      <c r="Y2041" t="s">
        <v>30</v>
      </c>
      <c r="Z2041">
        <v>0</v>
      </c>
      <c r="AB2041">
        <f t="shared" si="378"/>
        <v>36.071044999999998</v>
      </c>
      <c r="AC2041">
        <f t="shared" si="379"/>
        <v>142.73331999999999</v>
      </c>
      <c r="AD2041">
        <f t="shared" si="380"/>
        <v>8008.8</v>
      </c>
      <c r="AE2041" t="str">
        <f t="shared" si="385"/>
        <v/>
      </c>
      <c r="AF2041" t="str">
        <f t="shared" si="386"/>
        <v/>
      </c>
      <c r="AG2041" t="str">
        <f t="shared" si="387"/>
        <v/>
      </c>
      <c r="AH2041">
        <f t="shared" si="376"/>
        <v>40.395783333333334</v>
      </c>
      <c r="AI2041">
        <f t="shared" si="377"/>
        <v>144.43213333333333</v>
      </c>
      <c r="AJ2041">
        <f t="shared" si="381"/>
        <v>0</v>
      </c>
      <c r="AL2041">
        <f t="shared" si="382"/>
        <v>271651</v>
      </c>
      <c r="AM2041" s="2" t="str">
        <f t="shared" si="383"/>
        <v>27:16:51</v>
      </c>
      <c r="AN2041" s="2">
        <f t="shared" si="384"/>
        <v>0.51170138888888883</v>
      </c>
    </row>
    <row r="2042" spans="1:40">
      <c r="A2042">
        <v>9</v>
      </c>
      <c r="B2042">
        <v>20210514</v>
      </c>
      <c r="C2042">
        <v>31653</v>
      </c>
      <c r="D2042" t="s">
        <v>3</v>
      </c>
      <c r="E2042" t="s">
        <v>1567</v>
      </c>
      <c r="F2042" t="s">
        <v>1568</v>
      </c>
      <c r="G2042">
        <v>163.80000000000001</v>
      </c>
      <c r="H2042">
        <v>210.7</v>
      </c>
      <c r="I2042">
        <v>0.1</v>
      </c>
      <c r="J2042">
        <v>1.8</v>
      </c>
      <c r="K2042" t="s">
        <v>3</v>
      </c>
      <c r="L2042">
        <v>9</v>
      </c>
      <c r="M2042">
        <v>5.6</v>
      </c>
      <c r="N2042">
        <v>28.5</v>
      </c>
      <c r="O2042">
        <v>1.7</v>
      </c>
      <c r="P2042" t="s">
        <v>26</v>
      </c>
      <c r="Q2042">
        <v>8008.8</v>
      </c>
      <c r="R2042">
        <v>20210514</v>
      </c>
      <c r="S2042">
        <v>31653</v>
      </c>
      <c r="T2042" t="s">
        <v>3</v>
      </c>
      <c r="U2042" t="s">
        <v>27</v>
      </c>
      <c r="V2042" t="s">
        <v>28</v>
      </c>
      <c r="W2042">
        <v>103.8</v>
      </c>
      <c r="X2042" t="s">
        <v>29</v>
      </c>
      <c r="Y2042" t="s">
        <v>30</v>
      </c>
      <c r="Z2042">
        <v>0</v>
      </c>
      <c r="AB2042">
        <f t="shared" si="378"/>
        <v>36.071044999999998</v>
      </c>
      <c r="AC2042">
        <f t="shared" si="379"/>
        <v>142.73332166666665</v>
      </c>
      <c r="AD2042">
        <f t="shared" si="380"/>
        <v>8008.8</v>
      </c>
      <c r="AE2042" t="str">
        <f t="shared" si="385"/>
        <v/>
      </c>
      <c r="AF2042" t="str">
        <f t="shared" si="386"/>
        <v/>
      </c>
      <c r="AG2042" t="str">
        <f t="shared" si="387"/>
        <v/>
      </c>
      <c r="AH2042">
        <f t="shared" si="376"/>
        <v>40.395783333333334</v>
      </c>
      <c r="AI2042">
        <f t="shared" si="377"/>
        <v>144.43213333333333</v>
      </c>
      <c r="AJ2042">
        <f t="shared" si="381"/>
        <v>0</v>
      </c>
      <c r="AL2042">
        <f t="shared" si="382"/>
        <v>271653</v>
      </c>
      <c r="AM2042" s="2" t="str">
        <f t="shared" si="383"/>
        <v>27:16:53</v>
      </c>
      <c r="AN2042" s="2">
        <f t="shared" si="384"/>
        <v>0.51172453703703691</v>
      </c>
    </row>
    <row r="2043" spans="1:40">
      <c r="A2043">
        <v>9</v>
      </c>
      <c r="B2043">
        <v>20210514</v>
      </c>
      <c r="C2043">
        <v>31654</v>
      </c>
      <c r="D2043" t="s">
        <v>3</v>
      </c>
      <c r="E2043" t="s">
        <v>1567</v>
      </c>
      <c r="F2043" t="s">
        <v>1570</v>
      </c>
      <c r="G2043">
        <v>157.69999999999999</v>
      </c>
      <c r="H2043">
        <v>210.7</v>
      </c>
      <c r="I2043">
        <v>0.1</v>
      </c>
      <c r="J2043">
        <v>1.8</v>
      </c>
      <c r="K2043" t="s">
        <v>3</v>
      </c>
      <c r="L2043">
        <v>10</v>
      </c>
      <c r="M2043">
        <v>6.2</v>
      </c>
      <c r="N2043">
        <v>28.5</v>
      </c>
      <c r="O2043">
        <v>1.7</v>
      </c>
      <c r="P2043" t="s">
        <v>26</v>
      </c>
      <c r="Q2043">
        <v>8008.8</v>
      </c>
      <c r="R2043">
        <v>20210514</v>
      </c>
      <c r="S2043">
        <v>31654</v>
      </c>
      <c r="T2043" t="s">
        <v>3</v>
      </c>
      <c r="U2043" t="s">
        <v>27</v>
      </c>
      <c r="V2043" t="s">
        <v>28</v>
      </c>
      <c r="W2043">
        <v>103.8</v>
      </c>
      <c r="X2043" t="s">
        <v>29</v>
      </c>
      <c r="Y2043" t="s">
        <v>30</v>
      </c>
      <c r="Z2043">
        <v>0</v>
      </c>
      <c r="AB2043">
        <f t="shared" si="378"/>
        <v>36.071044999999998</v>
      </c>
      <c r="AC2043">
        <f t="shared" si="379"/>
        <v>142.73332333333335</v>
      </c>
      <c r="AD2043">
        <f t="shared" si="380"/>
        <v>8008.8</v>
      </c>
      <c r="AE2043" t="str">
        <f t="shared" si="385"/>
        <v/>
      </c>
      <c r="AF2043" t="str">
        <f t="shared" si="386"/>
        <v/>
      </c>
      <c r="AG2043" t="str">
        <f t="shared" si="387"/>
        <v/>
      </c>
      <c r="AH2043">
        <f t="shared" si="376"/>
        <v>40.395783333333334</v>
      </c>
      <c r="AI2043">
        <f t="shared" si="377"/>
        <v>144.43213333333333</v>
      </c>
      <c r="AJ2043">
        <f t="shared" si="381"/>
        <v>0</v>
      </c>
      <c r="AL2043">
        <f t="shared" si="382"/>
        <v>271654</v>
      </c>
      <c r="AM2043" s="2" t="str">
        <f t="shared" si="383"/>
        <v>27:16:54</v>
      </c>
      <c r="AN2043" s="2">
        <f t="shared" si="384"/>
        <v>0.51173611111111117</v>
      </c>
    </row>
    <row r="2044" spans="1:40">
      <c r="A2044">
        <v>9</v>
      </c>
      <c r="B2044">
        <v>20210514</v>
      </c>
      <c r="C2044">
        <v>31654</v>
      </c>
      <c r="D2044" t="s">
        <v>3</v>
      </c>
      <c r="E2044" t="s">
        <v>1567</v>
      </c>
      <c r="F2044" t="s">
        <v>1570</v>
      </c>
      <c r="G2044">
        <v>157.69999999999999</v>
      </c>
      <c r="H2044">
        <v>210.7</v>
      </c>
      <c r="I2044">
        <v>0.1</v>
      </c>
      <c r="J2044">
        <v>1.8</v>
      </c>
      <c r="K2044" t="s">
        <v>3</v>
      </c>
      <c r="L2044">
        <v>10</v>
      </c>
      <c r="M2044">
        <v>6.2</v>
      </c>
      <c r="N2044">
        <v>28.5</v>
      </c>
      <c r="O2044">
        <v>1.7</v>
      </c>
      <c r="P2044" t="s">
        <v>26</v>
      </c>
      <c r="Q2044">
        <v>8008.8</v>
      </c>
      <c r="R2044">
        <v>20210514</v>
      </c>
      <c r="S2044">
        <v>31655</v>
      </c>
      <c r="T2044" t="s">
        <v>3</v>
      </c>
      <c r="U2044" t="s">
        <v>27</v>
      </c>
      <c r="V2044" t="s">
        <v>28</v>
      </c>
      <c r="W2044">
        <v>103.8</v>
      </c>
      <c r="X2044" t="s">
        <v>29</v>
      </c>
      <c r="Y2044" t="s">
        <v>30</v>
      </c>
      <c r="Z2044">
        <v>0</v>
      </c>
      <c r="AB2044">
        <f t="shared" si="378"/>
        <v>36.071044999999998</v>
      </c>
      <c r="AC2044">
        <f t="shared" si="379"/>
        <v>142.73332333333335</v>
      </c>
      <c r="AD2044">
        <f t="shared" si="380"/>
        <v>8008.8</v>
      </c>
      <c r="AE2044" t="str">
        <f t="shared" si="385"/>
        <v/>
      </c>
      <c r="AF2044" t="str">
        <f t="shared" si="386"/>
        <v/>
      </c>
      <c r="AG2044" t="str">
        <f t="shared" si="387"/>
        <v/>
      </c>
      <c r="AH2044">
        <f t="shared" si="376"/>
        <v>40.395783333333334</v>
      </c>
      <c r="AI2044">
        <f t="shared" si="377"/>
        <v>144.43213333333333</v>
      </c>
      <c r="AJ2044">
        <f t="shared" si="381"/>
        <v>0</v>
      </c>
      <c r="AL2044">
        <f t="shared" si="382"/>
        <v>271654</v>
      </c>
      <c r="AM2044" s="2" t="str">
        <f t="shared" si="383"/>
        <v>27:16:54</v>
      </c>
      <c r="AN2044" s="2">
        <f t="shared" si="384"/>
        <v>0.51173611111111117</v>
      </c>
    </row>
    <row r="2045" spans="1:40">
      <c r="A2045">
        <v>9</v>
      </c>
      <c r="B2045">
        <v>20210514</v>
      </c>
      <c r="C2045">
        <v>31656</v>
      </c>
      <c r="D2045" t="s">
        <v>3</v>
      </c>
      <c r="E2045" t="s">
        <v>1566</v>
      </c>
      <c r="F2045" t="s">
        <v>1574</v>
      </c>
      <c r="G2045">
        <v>152.30000000000001</v>
      </c>
      <c r="H2045">
        <v>210.8</v>
      </c>
      <c r="I2045">
        <v>0.1</v>
      </c>
      <c r="J2045">
        <v>1.8</v>
      </c>
      <c r="K2045" t="s">
        <v>3</v>
      </c>
      <c r="L2045">
        <v>13</v>
      </c>
      <c r="M2045">
        <v>6.9</v>
      </c>
      <c r="N2045">
        <v>28.5</v>
      </c>
      <c r="O2045">
        <v>1.7</v>
      </c>
      <c r="P2045" t="s">
        <v>26</v>
      </c>
      <c r="Q2045">
        <v>8008.8</v>
      </c>
      <c r="R2045">
        <v>20210514</v>
      </c>
      <c r="S2045">
        <v>31656</v>
      </c>
      <c r="T2045" t="s">
        <v>3</v>
      </c>
      <c r="U2045" t="s">
        <v>27</v>
      </c>
      <c r="V2045" t="s">
        <v>28</v>
      </c>
      <c r="W2045">
        <v>103.8</v>
      </c>
      <c r="X2045" t="s">
        <v>29</v>
      </c>
      <c r="Y2045" t="s">
        <v>30</v>
      </c>
      <c r="Z2045">
        <v>0</v>
      </c>
      <c r="AB2045">
        <f t="shared" si="378"/>
        <v>36.071043333333336</v>
      </c>
      <c r="AC2045">
        <f t="shared" si="379"/>
        <v>142.73332500000001</v>
      </c>
      <c r="AD2045">
        <f t="shared" si="380"/>
        <v>8008.8</v>
      </c>
      <c r="AE2045" t="str">
        <f t="shared" si="385"/>
        <v/>
      </c>
      <c r="AF2045" t="str">
        <f t="shared" si="386"/>
        <v/>
      </c>
      <c r="AG2045" t="str">
        <f t="shared" si="387"/>
        <v/>
      </c>
      <c r="AH2045">
        <f t="shared" si="376"/>
        <v>40.395783333333334</v>
      </c>
      <c r="AI2045">
        <f t="shared" si="377"/>
        <v>144.43213333333333</v>
      </c>
      <c r="AJ2045">
        <f t="shared" si="381"/>
        <v>0</v>
      </c>
      <c r="AL2045">
        <f t="shared" si="382"/>
        <v>271656</v>
      </c>
      <c r="AM2045" s="2" t="str">
        <f t="shared" si="383"/>
        <v>27:16:56</v>
      </c>
      <c r="AN2045" s="2">
        <f t="shared" si="384"/>
        <v>0.51175925925925925</v>
      </c>
    </row>
    <row r="2046" spans="1:40">
      <c r="A2046">
        <v>9</v>
      </c>
      <c r="B2046">
        <v>20210514</v>
      </c>
      <c r="C2046">
        <v>31659</v>
      </c>
      <c r="D2046" t="s">
        <v>3</v>
      </c>
      <c r="E2046" t="s">
        <v>1578</v>
      </c>
      <c r="F2046" t="s">
        <v>1574</v>
      </c>
      <c r="G2046">
        <v>145.9</v>
      </c>
      <c r="H2046">
        <v>210.1</v>
      </c>
      <c r="I2046">
        <v>0.1</v>
      </c>
      <c r="J2046">
        <v>1.8</v>
      </c>
      <c r="K2046" t="s">
        <v>3</v>
      </c>
      <c r="L2046">
        <v>13</v>
      </c>
      <c r="M2046">
        <v>5.7</v>
      </c>
      <c r="N2046">
        <v>28.5</v>
      </c>
      <c r="O2046">
        <v>1.7</v>
      </c>
      <c r="P2046" t="s">
        <v>26</v>
      </c>
      <c r="Q2046">
        <v>8008.8</v>
      </c>
      <c r="R2046">
        <v>20210514</v>
      </c>
      <c r="S2046">
        <v>31659</v>
      </c>
      <c r="T2046" t="s">
        <v>3</v>
      </c>
      <c r="U2046" t="s">
        <v>27</v>
      </c>
      <c r="V2046" t="s">
        <v>28</v>
      </c>
      <c r="W2046">
        <v>103.8</v>
      </c>
      <c r="X2046" t="s">
        <v>29</v>
      </c>
      <c r="Y2046" t="s">
        <v>30</v>
      </c>
      <c r="Z2046">
        <v>0</v>
      </c>
      <c r="AB2046">
        <f t="shared" si="378"/>
        <v>36.071041666666666</v>
      </c>
      <c r="AC2046">
        <f t="shared" si="379"/>
        <v>142.73332500000001</v>
      </c>
      <c r="AD2046">
        <f t="shared" si="380"/>
        <v>8008.8</v>
      </c>
      <c r="AE2046" t="str">
        <f t="shared" si="385"/>
        <v/>
      </c>
      <c r="AF2046" t="str">
        <f t="shared" si="386"/>
        <v/>
      </c>
      <c r="AG2046" t="str">
        <f t="shared" si="387"/>
        <v/>
      </c>
      <c r="AH2046">
        <f t="shared" si="376"/>
        <v>40.395783333333334</v>
      </c>
      <c r="AI2046">
        <f t="shared" si="377"/>
        <v>144.43213333333333</v>
      </c>
      <c r="AJ2046">
        <f t="shared" si="381"/>
        <v>0</v>
      </c>
      <c r="AL2046">
        <f t="shared" si="382"/>
        <v>271659</v>
      </c>
      <c r="AM2046" s="2" t="str">
        <f t="shared" si="383"/>
        <v>27:16:59</v>
      </c>
      <c r="AN2046" s="2">
        <f t="shared" si="384"/>
        <v>0.51179398148148159</v>
      </c>
    </row>
    <row r="2047" spans="1:40">
      <c r="A2047">
        <v>9</v>
      </c>
      <c r="B2047">
        <v>20210514</v>
      </c>
      <c r="C2047">
        <v>31700</v>
      </c>
      <c r="D2047" t="s">
        <v>3</v>
      </c>
      <c r="E2047" t="s">
        <v>1578</v>
      </c>
      <c r="F2047" t="s">
        <v>1574</v>
      </c>
      <c r="G2047">
        <v>143.30000000000001</v>
      </c>
      <c r="H2047">
        <v>210.3</v>
      </c>
      <c r="I2047">
        <v>0.1</v>
      </c>
      <c r="J2047">
        <v>1.8</v>
      </c>
      <c r="K2047" t="s">
        <v>3</v>
      </c>
      <c r="L2047">
        <v>9</v>
      </c>
      <c r="M2047">
        <v>5.3</v>
      </c>
      <c r="N2047">
        <v>28.5</v>
      </c>
      <c r="O2047">
        <v>1.7</v>
      </c>
      <c r="P2047" t="s">
        <v>26</v>
      </c>
      <c r="Q2047">
        <v>8008.8</v>
      </c>
      <c r="R2047">
        <v>20210514</v>
      </c>
      <c r="S2047">
        <v>31701</v>
      </c>
      <c r="T2047" t="s">
        <v>3</v>
      </c>
      <c r="U2047" t="s">
        <v>27</v>
      </c>
      <c r="V2047" t="s">
        <v>28</v>
      </c>
      <c r="W2047">
        <v>103.8</v>
      </c>
      <c r="X2047" t="s">
        <v>29</v>
      </c>
      <c r="Y2047" t="s">
        <v>30</v>
      </c>
      <c r="Z2047">
        <v>0</v>
      </c>
      <c r="AB2047">
        <f t="shared" si="378"/>
        <v>36.071041666666666</v>
      </c>
      <c r="AC2047">
        <f t="shared" si="379"/>
        <v>142.73332500000001</v>
      </c>
      <c r="AD2047">
        <f t="shared" si="380"/>
        <v>8008.8</v>
      </c>
      <c r="AE2047" t="str">
        <f t="shared" si="385"/>
        <v/>
      </c>
      <c r="AF2047" t="str">
        <f t="shared" si="386"/>
        <v/>
      </c>
      <c r="AG2047" t="str">
        <f t="shared" si="387"/>
        <v/>
      </c>
      <c r="AH2047">
        <f t="shared" si="376"/>
        <v>40.395783333333334</v>
      </c>
      <c r="AI2047">
        <f t="shared" si="377"/>
        <v>144.43213333333333</v>
      </c>
      <c r="AJ2047">
        <f t="shared" si="381"/>
        <v>0</v>
      </c>
      <c r="AL2047">
        <f t="shared" si="382"/>
        <v>271700</v>
      </c>
      <c r="AM2047" s="2" t="str">
        <f t="shared" si="383"/>
        <v>27:17:00</v>
      </c>
      <c r="AN2047" s="2">
        <f t="shared" si="384"/>
        <v>0.51180555555555562</v>
      </c>
    </row>
    <row r="2048" spans="1:40">
      <c r="A2048">
        <v>9</v>
      </c>
      <c r="B2048">
        <v>20210514</v>
      </c>
      <c r="C2048">
        <v>31701</v>
      </c>
      <c r="D2048" t="s">
        <v>3</v>
      </c>
      <c r="E2048" t="s">
        <v>1578</v>
      </c>
      <c r="F2048" t="s">
        <v>1579</v>
      </c>
      <c r="G2048">
        <v>141.9</v>
      </c>
      <c r="H2048">
        <v>210.6</v>
      </c>
      <c r="I2048">
        <v>0.1</v>
      </c>
      <c r="J2048">
        <v>1.8</v>
      </c>
      <c r="K2048" t="s">
        <v>3</v>
      </c>
      <c r="L2048">
        <v>2</v>
      </c>
      <c r="M2048">
        <v>5.3</v>
      </c>
      <c r="N2048">
        <v>28.5</v>
      </c>
      <c r="O2048">
        <v>1.7</v>
      </c>
      <c r="P2048" t="s">
        <v>26</v>
      </c>
      <c r="Q2048">
        <v>8008.8</v>
      </c>
      <c r="R2048">
        <v>20210514</v>
      </c>
      <c r="S2048">
        <v>31701</v>
      </c>
      <c r="T2048" t="s">
        <v>3</v>
      </c>
      <c r="U2048" t="s">
        <v>27</v>
      </c>
      <c r="V2048" t="s">
        <v>28</v>
      </c>
      <c r="W2048">
        <v>103.8</v>
      </c>
      <c r="X2048" t="s">
        <v>29</v>
      </c>
      <c r="Y2048" t="s">
        <v>30</v>
      </c>
      <c r="Z2048">
        <v>0</v>
      </c>
      <c r="AB2048">
        <f t="shared" si="378"/>
        <v>36.071041666666666</v>
      </c>
      <c r="AC2048">
        <f t="shared" si="379"/>
        <v>142.73332666666667</v>
      </c>
      <c r="AD2048">
        <f t="shared" si="380"/>
        <v>8008.8</v>
      </c>
      <c r="AE2048" t="str">
        <f t="shared" si="385"/>
        <v/>
      </c>
      <c r="AF2048" t="str">
        <f t="shared" si="386"/>
        <v/>
      </c>
      <c r="AG2048" t="str">
        <f t="shared" si="387"/>
        <v/>
      </c>
      <c r="AH2048">
        <f t="shared" si="376"/>
        <v>40.395783333333334</v>
      </c>
      <c r="AI2048">
        <f t="shared" si="377"/>
        <v>144.43213333333333</v>
      </c>
      <c r="AJ2048">
        <f t="shared" si="381"/>
        <v>0</v>
      </c>
      <c r="AL2048">
        <f t="shared" si="382"/>
        <v>271701</v>
      </c>
      <c r="AM2048" s="2" t="str">
        <f t="shared" si="383"/>
        <v>27:17:01</v>
      </c>
      <c r="AN2048" s="2">
        <f t="shared" si="384"/>
        <v>0.51181712962962966</v>
      </c>
    </row>
    <row r="2049" spans="1:40">
      <c r="A2049">
        <v>9</v>
      </c>
      <c r="B2049">
        <v>20210514</v>
      </c>
      <c r="C2049">
        <v>31703</v>
      </c>
      <c r="D2049" t="s">
        <v>3</v>
      </c>
      <c r="E2049" t="s">
        <v>1564</v>
      </c>
      <c r="F2049" t="s">
        <v>1585</v>
      </c>
      <c r="G2049">
        <v>141.6</v>
      </c>
      <c r="H2049">
        <v>210.2</v>
      </c>
      <c r="I2049">
        <v>0.1</v>
      </c>
      <c r="J2049">
        <v>1.8</v>
      </c>
      <c r="K2049" t="s">
        <v>3</v>
      </c>
      <c r="L2049">
        <v>8</v>
      </c>
      <c r="M2049">
        <v>6.4</v>
      </c>
      <c r="N2049">
        <v>28.4</v>
      </c>
      <c r="O2049">
        <v>1.7</v>
      </c>
      <c r="P2049" t="s">
        <v>26</v>
      </c>
      <c r="Q2049">
        <v>8008.8</v>
      </c>
      <c r="R2049">
        <v>20210514</v>
      </c>
      <c r="S2049">
        <v>31703</v>
      </c>
      <c r="T2049" t="s">
        <v>3</v>
      </c>
      <c r="U2049" t="s">
        <v>27</v>
      </c>
      <c r="V2049" t="s">
        <v>28</v>
      </c>
      <c r="W2049">
        <v>103.8</v>
      </c>
      <c r="X2049" t="s">
        <v>29</v>
      </c>
      <c r="Y2049" t="s">
        <v>30</v>
      </c>
      <c r="Z2049">
        <v>0</v>
      </c>
      <c r="AB2049">
        <f t="shared" si="378"/>
        <v>36.071040000000004</v>
      </c>
      <c r="AC2049">
        <f t="shared" si="379"/>
        <v>142.73333</v>
      </c>
      <c r="AD2049">
        <f t="shared" si="380"/>
        <v>8008.8</v>
      </c>
      <c r="AE2049" t="str">
        <f t="shared" si="385"/>
        <v/>
      </c>
      <c r="AF2049" t="str">
        <f t="shared" si="386"/>
        <v/>
      </c>
      <c r="AG2049" t="str">
        <f t="shared" si="387"/>
        <v/>
      </c>
      <c r="AH2049">
        <f t="shared" si="376"/>
        <v>40.395783333333334</v>
      </c>
      <c r="AI2049">
        <f t="shared" si="377"/>
        <v>144.43213333333333</v>
      </c>
      <c r="AJ2049">
        <f t="shared" si="381"/>
        <v>0</v>
      </c>
      <c r="AL2049">
        <f t="shared" si="382"/>
        <v>271703</v>
      </c>
      <c r="AM2049" s="2" t="str">
        <f t="shared" si="383"/>
        <v>27:17:03</v>
      </c>
      <c r="AN2049" s="2">
        <f t="shared" si="384"/>
        <v>0.51184027777777774</v>
      </c>
    </row>
    <row r="2050" spans="1:40">
      <c r="A2050">
        <v>9</v>
      </c>
      <c r="B2050">
        <v>20210514</v>
      </c>
      <c r="C2050">
        <v>31704</v>
      </c>
      <c r="D2050" t="s">
        <v>3</v>
      </c>
      <c r="E2050" t="s">
        <v>1564</v>
      </c>
      <c r="F2050" t="s">
        <v>1577</v>
      </c>
      <c r="G2050">
        <v>140.80000000000001</v>
      </c>
      <c r="H2050">
        <v>209.7</v>
      </c>
      <c r="I2050">
        <v>0.1</v>
      </c>
      <c r="J2050">
        <v>1.8</v>
      </c>
      <c r="K2050" t="s">
        <v>3</v>
      </c>
      <c r="L2050">
        <v>15</v>
      </c>
      <c r="M2050">
        <v>5.8</v>
      </c>
      <c r="N2050">
        <v>28.4</v>
      </c>
      <c r="O2050">
        <v>1.7</v>
      </c>
      <c r="P2050" t="s">
        <v>26</v>
      </c>
      <c r="Q2050">
        <v>8008.8</v>
      </c>
      <c r="R2050">
        <v>20210514</v>
      </c>
      <c r="S2050">
        <v>31704</v>
      </c>
      <c r="T2050" t="s">
        <v>3</v>
      </c>
      <c r="U2050" t="s">
        <v>27</v>
      </c>
      <c r="V2050" t="s">
        <v>28</v>
      </c>
      <c r="W2050">
        <v>103.8</v>
      </c>
      <c r="X2050" t="s">
        <v>29</v>
      </c>
      <c r="Y2050" t="s">
        <v>30</v>
      </c>
      <c r="Z2050">
        <v>0</v>
      </c>
      <c r="AB2050">
        <f t="shared" si="378"/>
        <v>36.071040000000004</v>
      </c>
      <c r="AC2050">
        <f t="shared" si="379"/>
        <v>142.73332833333333</v>
      </c>
      <c r="AD2050">
        <f t="shared" si="380"/>
        <v>8008.8</v>
      </c>
      <c r="AE2050" t="str">
        <f t="shared" si="385"/>
        <v/>
      </c>
      <c r="AF2050" t="str">
        <f t="shared" si="386"/>
        <v/>
      </c>
      <c r="AG2050" t="str">
        <f t="shared" si="387"/>
        <v/>
      </c>
      <c r="AH2050">
        <f t="shared" ref="AH2050:AH2113" si="388">LEFT(X2050,FIND("_",X2050)-1)+MID(X2050,FIND("_",X2050)+1,6)/60</f>
        <v>40.395783333333334</v>
      </c>
      <c r="AI2050">
        <f t="shared" ref="AI2050:AI2113" si="389">LEFT(Y2050,FIND("_",Y2050)-1)+MID(Y2050,FIND("_",Y2050)+1,6)/60</f>
        <v>144.43213333333333</v>
      </c>
      <c r="AJ2050">
        <f t="shared" si="381"/>
        <v>0</v>
      </c>
      <c r="AL2050">
        <f t="shared" si="382"/>
        <v>271704</v>
      </c>
      <c r="AM2050" s="2" t="str">
        <f t="shared" si="383"/>
        <v>27:17:04</v>
      </c>
      <c r="AN2050" s="2">
        <f t="shared" si="384"/>
        <v>0.51185185185185178</v>
      </c>
    </row>
    <row r="2051" spans="1:40">
      <c r="A2051">
        <v>9</v>
      </c>
      <c r="B2051">
        <v>20210514</v>
      </c>
      <c r="C2051">
        <v>31705</v>
      </c>
      <c r="D2051" t="s">
        <v>3</v>
      </c>
      <c r="E2051" t="s">
        <v>1564</v>
      </c>
      <c r="F2051" t="s">
        <v>1577</v>
      </c>
      <c r="G2051">
        <v>139</v>
      </c>
      <c r="H2051">
        <v>209.7</v>
      </c>
      <c r="I2051">
        <v>0.1</v>
      </c>
      <c r="J2051">
        <v>1.8</v>
      </c>
      <c r="K2051" t="s">
        <v>3</v>
      </c>
      <c r="L2051">
        <v>18</v>
      </c>
      <c r="M2051">
        <v>5.5</v>
      </c>
      <c r="N2051">
        <v>28.4</v>
      </c>
      <c r="O2051">
        <v>1.7</v>
      </c>
      <c r="P2051" t="s">
        <v>26</v>
      </c>
      <c r="Q2051">
        <v>8008.8</v>
      </c>
      <c r="R2051">
        <v>20210514</v>
      </c>
      <c r="S2051">
        <v>31705</v>
      </c>
      <c r="T2051" t="s">
        <v>3</v>
      </c>
      <c r="U2051" t="s">
        <v>27</v>
      </c>
      <c r="V2051" t="s">
        <v>28</v>
      </c>
      <c r="W2051">
        <v>103.8</v>
      </c>
      <c r="X2051" t="s">
        <v>29</v>
      </c>
      <c r="Y2051" t="s">
        <v>30</v>
      </c>
      <c r="Z2051">
        <v>0</v>
      </c>
      <c r="AB2051">
        <f t="shared" ref="AB2051:AB2114" si="390">LEFT(E2051,FIND("-",E2051)-1)+MID(E2051,FIND("-",E2051)+1,8)/60</f>
        <v>36.071040000000004</v>
      </c>
      <c r="AC2051">
        <f t="shared" ref="AC2051:AC2114" si="391">LEFT(F2051,FIND("-",F2051)-1)+MID(F2051,FIND("-",F2051)+1,8)/60</f>
        <v>142.73332833333333</v>
      </c>
      <c r="AD2051">
        <f t="shared" ref="AD2051:AD2114" si="392">Q2051</f>
        <v>8008.8</v>
      </c>
      <c r="AE2051" t="str">
        <f t="shared" si="385"/>
        <v/>
      </c>
      <c r="AF2051" t="str">
        <f t="shared" si="386"/>
        <v/>
      </c>
      <c r="AG2051" t="str">
        <f t="shared" si="387"/>
        <v/>
      </c>
      <c r="AH2051">
        <f t="shared" si="388"/>
        <v>40.395783333333334</v>
      </c>
      <c r="AI2051">
        <f t="shared" si="389"/>
        <v>144.43213333333333</v>
      </c>
      <c r="AJ2051">
        <f t="shared" ref="AJ2051:AJ2114" si="393">Z2051</f>
        <v>0</v>
      </c>
      <c r="AL2051">
        <f t="shared" ref="AL2051:AL2114" si="394">C2051+240000</f>
        <v>271705</v>
      </c>
      <c r="AM2051" s="2" t="str">
        <f t="shared" ref="AM2051:AM2114" si="395">TEXT(AL2051, "00!:00!:00")</f>
        <v>27:17:05</v>
      </c>
      <c r="AN2051" s="2">
        <f t="shared" ref="AN2051:AN2114" si="396">AM2051-$AO$2</f>
        <v>0.51186342592592582</v>
      </c>
    </row>
    <row r="2052" spans="1:40">
      <c r="A2052">
        <v>9</v>
      </c>
      <c r="B2052">
        <v>20210514</v>
      </c>
      <c r="C2052">
        <v>31706</v>
      </c>
      <c r="D2052" t="s">
        <v>3</v>
      </c>
      <c r="E2052" t="s">
        <v>1564</v>
      </c>
      <c r="F2052" t="s">
        <v>1577</v>
      </c>
      <c r="G2052">
        <v>136</v>
      </c>
      <c r="H2052">
        <v>209.8</v>
      </c>
      <c r="I2052">
        <v>0.1</v>
      </c>
      <c r="J2052">
        <v>1.8</v>
      </c>
      <c r="K2052" t="s">
        <v>3</v>
      </c>
      <c r="L2052">
        <v>17</v>
      </c>
      <c r="M2052">
        <v>5.4</v>
      </c>
      <c r="N2052">
        <v>28.4</v>
      </c>
      <c r="O2052">
        <v>1.7</v>
      </c>
      <c r="P2052" t="s">
        <v>26</v>
      </c>
      <c r="Q2052">
        <v>8008.8</v>
      </c>
      <c r="R2052">
        <v>20210514</v>
      </c>
      <c r="S2052">
        <v>31706</v>
      </c>
      <c r="T2052" t="s">
        <v>3</v>
      </c>
      <c r="U2052" t="s">
        <v>27</v>
      </c>
      <c r="V2052" t="s">
        <v>28</v>
      </c>
      <c r="W2052">
        <v>103.8</v>
      </c>
      <c r="X2052" t="s">
        <v>29</v>
      </c>
      <c r="Y2052" t="s">
        <v>30</v>
      </c>
      <c r="Z2052">
        <v>0</v>
      </c>
      <c r="AB2052">
        <f t="shared" si="390"/>
        <v>36.071040000000004</v>
      </c>
      <c r="AC2052">
        <f t="shared" si="391"/>
        <v>142.73332833333333</v>
      </c>
      <c r="AD2052">
        <f t="shared" si="392"/>
        <v>8008.8</v>
      </c>
      <c r="AE2052" t="str">
        <f t="shared" si="385"/>
        <v/>
      </c>
      <c r="AF2052" t="str">
        <f t="shared" si="386"/>
        <v/>
      </c>
      <c r="AG2052" t="str">
        <f t="shared" si="387"/>
        <v/>
      </c>
      <c r="AH2052">
        <f t="shared" si="388"/>
        <v>40.395783333333334</v>
      </c>
      <c r="AI2052">
        <f t="shared" si="389"/>
        <v>144.43213333333333</v>
      </c>
      <c r="AJ2052">
        <f t="shared" si="393"/>
        <v>0</v>
      </c>
      <c r="AL2052">
        <f t="shared" si="394"/>
        <v>271706</v>
      </c>
      <c r="AM2052" s="2" t="str">
        <f t="shared" si="395"/>
        <v>27:17:06</v>
      </c>
      <c r="AN2052" s="2">
        <f t="shared" si="396"/>
        <v>0.51187500000000008</v>
      </c>
    </row>
    <row r="2053" spans="1:40">
      <c r="A2053">
        <v>9</v>
      </c>
      <c r="B2053">
        <v>20210514</v>
      </c>
      <c r="C2053">
        <v>31707</v>
      </c>
      <c r="D2053" t="s">
        <v>3</v>
      </c>
      <c r="E2053" t="s">
        <v>1564</v>
      </c>
      <c r="F2053" t="s">
        <v>1585</v>
      </c>
      <c r="G2053">
        <v>133.5</v>
      </c>
      <c r="H2053">
        <v>209.8</v>
      </c>
      <c r="I2053">
        <v>0.1</v>
      </c>
      <c r="J2053">
        <v>1.8</v>
      </c>
      <c r="K2053" t="s">
        <v>3</v>
      </c>
      <c r="L2053">
        <v>15</v>
      </c>
      <c r="M2053">
        <v>6</v>
      </c>
      <c r="N2053">
        <v>28.4</v>
      </c>
      <c r="O2053">
        <v>1.7</v>
      </c>
      <c r="P2053" t="s">
        <v>26</v>
      </c>
      <c r="Q2053">
        <v>8008.8</v>
      </c>
      <c r="R2053">
        <v>20210514</v>
      </c>
      <c r="S2053">
        <v>31707</v>
      </c>
      <c r="T2053" t="s">
        <v>3</v>
      </c>
      <c r="U2053" t="s">
        <v>27</v>
      </c>
      <c r="V2053" t="s">
        <v>28</v>
      </c>
      <c r="W2053">
        <v>103.8</v>
      </c>
      <c r="X2053" t="s">
        <v>29</v>
      </c>
      <c r="Y2053" t="s">
        <v>30</v>
      </c>
      <c r="Z2053">
        <v>0</v>
      </c>
      <c r="AB2053">
        <f t="shared" si="390"/>
        <v>36.071040000000004</v>
      </c>
      <c r="AC2053">
        <f t="shared" si="391"/>
        <v>142.73333</v>
      </c>
      <c r="AD2053">
        <f t="shared" si="392"/>
        <v>8008.8</v>
      </c>
      <c r="AE2053" t="str">
        <f t="shared" si="385"/>
        <v/>
      </c>
      <c r="AF2053" t="str">
        <f t="shared" si="386"/>
        <v/>
      </c>
      <c r="AG2053" t="str">
        <f t="shared" si="387"/>
        <v/>
      </c>
      <c r="AH2053">
        <f t="shared" si="388"/>
        <v>40.395783333333334</v>
      </c>
      <c r="AI2053">
        <f t="shared" si="389"/>
        <v>144.43213333333333</v>
      </c>
      <c r="AJ2053">
        <f t="shared" si="393"/>
        <v>0</v>
      </c>
      <c r="AL2053">
        <f t="shared" si="394"/>
        <v>271707</v>
      </c>
      <c r="AM2053" s="2" t="str">
        <f t="shared" si="395"/>
        <v>27:17:07</v>
      </c>
      <c r="AN2053" s="2">
        <f t="shared" si="396"/>
        <v>0.51188657407407412</v>
      </c>
    </row>
    <row r="2054" spans="1:40">
      <c r="A2054">
        <v>9</v>
      </c>
      <c r="B2054">
        <v>20210514</v>
      </c>
      <c r="C2054">
        <v>31708</v>
      </c>
      <c r="D2054" t="s">
        <v>3</v>
      </c>
      <c r="E2054" t="s">
        <v>1564</v>
      </c>
      <c r="F2054" t="s">
        <v>1585</v>
      </c>
      <c r="G2054">
        <v>132.80000000000001</v>
      </c>
      <c r="H2054">
        <v>210.3</v>
      </c>
      <c r="I2054">
        <v>0.1</v>
      </c>
      <c r="J2054">
        <v>1.8</v>
      </c>
      <c r="K2054" t="s">
        <v>3</v>
      </c>
      <c r="L2054">
        <v>12</v>
      </c>
      <c r="M2054">
        <v>6.2</v>
      </c>
      <c r="N2054">
        <v>28.4</v>
      </c>
      <c r="O2054">
        <v>1.7</v>
      </c>
      <c r="P2054" t="s">
        <v>26</v>
      </c>
      <c r="Q2054">
        <v>8008.8</v>
      </c>
      <c r="R2054">
        <v>20210514</v>
      </c>
      <c r="S2054">
        <v>31708</v>
      </c>
      <c r="T2054" t="s">
        <v>3</v>
      </c>
      <c r="U2054" t="s">
        <v>27</v>
      </c>
      <c r="V2054" t="s">
        <v>28</v>
      </c>
      <c r="W2054">
        <v>103.8</v>
      </c>
      <c r="X2054" t="s">
        <v>29</v>
      </c>
      <c r="Y2054" t="s">
        <v>30</v>
      </c>
      <c r="Z2054">
        <v>0</v>
      </c>
      <c r="AB2054">
        <f t="shared" si="390"/>
        <v>36.071040000000004</v>
      </c>
      <c r="AC2054">
        <f t="shared" si="391"/>
        <v>142.73333</v>
      </c>
      <c r="AD2054">
        <f t="shared" si="392"/>
        <v>8008.8</v>
      </c>
      <c r="AE2054" t="str">
        <f t="shared" si="385"/>
        <v/>
      </c>
      <c r="AF2054" t="str">
        <f t="shared" si="386"/>
        <v/>
      </c>
      <c r="AG2054" t="str">
        <f t="shared" si="387"/>
        <v/>
      </c>
      <c r="AH2054">
        <f t="shared" si="388"/>
        <v>40.395783333333334</v>
      </c>
      <c r="AI2054">
        <f t="shared" si="389"/>
        <v>144.43213333333333</v>
      </c>
      <c r="AJ2054">
        <f t="shared" si="393"/>
        <v>0</v>
      </c>
      <c r="AL2054">
        <f t="shared" si="394"/>
        <v>271708</v>
      </c>
      <c r="AM2054" s="2" t="str">
        <f t="shared" si="395"/>
        <v>27:17:08</v>
      </c>
      <c r="AN2054" s="2">
        <f t="shared" si="396"/>
        <v>0.51189814814814816</v>
      </c>
    </row>
    <row r="2055" spans="1:40">
      <c r="A2055">
        <v>9</v>
      </c>
      <c r="B2055">
        <v>20210514</v>
      </c>
      <c r="C2055">
        <v>31709</v>
      </c>
      <c r="D2055" t="s">
        <v>3</v>
      </c>
      <c r="E2055" t="s">
        <v>1575</v>
      </c>
      <c r="F2055" t="s">
        <v>1576</v>
      </c>
      <c r="G2055">
        <v>134.4</v>
      </c>
      <c r="H2055">
        <v>210.3</v>
      </c>
      <c r="I2055">
        <v>0.1</v>
      </c>
      <c r="J2055">
        <v>1.8</v>
      </c>
      <c r="K2055" t="s">
        <v>3</v>
      </c>
      <c r="L2055">
        <v>16</v>
      </c>
      <c r="M2055">
        <v>6.1</v>
      </c>
      <c r="N2055">
        <v>28.4</v>
      </c>
      <c r="O2055">
        <v>1.7</v>
      </c>
      <c r="P2055" t="s">
        <v>26</v>
      </c>
      <c r="Q2055">
        <v>8008.8</v>
      </c>
      <c r="R2055">
        <v>20210514</v>
      </c>
      <c r="S2055">
        <v>31709</v>
      </c>
      <c r="T2055" t="s">
        <v>3</v>
      </c>
      <c r="U2055" t="s">
        <v>27</v>
      </c>
      <c r="V2055" t="s">
        <v>28</v>
      </c>
      <c r="W2055">
        <v>103.8</v>
      </c>
      <c r="X2055" t="s">
        <v>29</v>
      </c>
      <c r="Y2055" t="s">
        <v>30</v>
      </c>
      <c r="Z2055">
        <v>0</v>
      </c>
      <c r="AB2055">
        <f t="shared" si="390"/>
        <v>36.071038333333334</v>
      </c>
      <c r="AC2055">
        <f t="shared" si="391"/>
        <v>142.73333166666666</v>
      </c>
      <c r="AD2055">
        <f t="shared" si="392"/>
        <v>8008.8</v>
      </c>
      <c r="AE2055" t="str">
        <f t="shared" si="385"/>
        <v/>
      </c>
      <c r="AF2055" t="str">
        <f t="shared" si="386"/>
        <v/>
      </c>
      <c r="AG2055" t="str">
        <f t="shared" si="387"/>
        <v/>
      </c>
      <c r="AH2055">
        <f t="shared" si="388"/>
        <v>40.395783333333334</v>
      </c>
      <c r="AI2055">
        <f t="shared" si="389"/>
        <v>144.43213333333333</v>
      </c>
      <c r="AJ2055">
        <f t="shared" si="393"/>
        <v>0</v>
      </c>
      <c r="AL2055">
        <f t="shared" si="394"/>
        <v>271709</v>
      </c>
      <c r="AM2055" s="2" t="str">
        <f t="shared" si="395"/>
        <v>27:17:09</v>
      </c>
      <c r="AN2055" s="2">
        <f t="shared" si="396"/>
        <v>0.5119097222222222</v>
      </c>
    </row>
    <row r="2056" spans="1:40">
      <c r="A2056">
        <v>9</v>
      </c>
      <c r="B2056">
        <v>20210514</v>
      </c>
      <c r="C2056">
        <v>31710</v>
      </c>
      <c r="D2056" t="s">
        <v>3</v>
      </c>
      <c r="E2056" t="s">
        <v>1575</v>
      </c>
      <c r="F2056" t="s">
        <v>1576</v>
      </c>
      <c r="G2056">
        <v>137.30000000000001</v>
      </c>
      <c r="H2056">
        <v>210.3</v>
      </c>
      <c r="I2056">
        <v>0.1</v>
      </c>
      <c r="J2056">
        <v>1.8</v>
      </c>
      <c r="K2056" t="s">
        <v>3</v>
      </c>
      <c r="L2056">
        <v>18</v>
      </c>
      <c r="M2056">
        <v>5.6</v>
      </c>
      <c r="N2056">
        <v>28.4</v>
      </c>
      <c r="O2056">
        <v>1.7</v>
      </c>
      <c r="P2056" t="s">
        <v>26</v>
      </c>
      <c r="Q2056">
        <v>8023.1</v>
      </c>
      <c r="R2056">
        <v>20210514</v>
      </c>
      <c r="S2056">
        <v>31710</v>
      </c>
      <c r="T2056" t="s">
        <v>3</v>
      </c>
      <c r="U2056" t="s">
        <v>27</v>
      </c>
      <c r="V2056" t="s">
        <v>28</v>
      </c>
      <c r="W2056">
        <v>103.8</v>
      </c>
      <c r="X2056" t="s">
        <v>29</v>
      </c>
      <c r="Y2056" t="s">
        <v>30</v>
      </c>
      <c r="Z2056">
        <v>0</v>
      </c>
      <c r="AB2056">
        <f t="shared" si="390"/>
        <v>36.071038333333334</v>
      </c>
      <c r="AC2056">
        <f t="shared" si="391"/>
        <v>142.73333166666666</v>
      </c>
      <c r="AD2056">
        <f t="shared" si="392"/>
        <v>8023.1</v>
      </c>
      <c r="AE2056" t="str">
        <f t="shared" si="385"/>
        <v/>
      </c>
      <c r="AF2056" t="str">
        <f t="shared" si="386"/>
        <v/>
      </c>
      <c r="AG2056" t="str">
        <f t="shared" si="387"/>
        <v/>
      </c>
      <c r="AH2056">
        <f t="shared" si="388"/>
        <v>40.395783333333334</v>
      </c>
      <c r="AI2056">
        <f t="shared" si="389"/>
        <v>144.43213333333333</v>
      </c>
      <c r="AJ2056">
        <f t="shared" si="393"/>
        <v>0</v>
      </c>
      <c r="AL2056">
        <f t="shared" si="394"/>
        <v>271710</v>
      </c>
      <c r="AM2056" s="2" t="str">
        <f t="shared" si="395"/>
        <v>27:17:10</v>
      </c>
      <c r="AN2056" s="2">
        <f t="shared" si="396"/>
        <v>0.51192129629629624</v>
      </c>
    </row>
    <row r="2057" spans="1:40">
      <c r="A2057">
        <v>9</v>
      </c>
      <c r="B2057">
        <v>20210514</v>
      </c>
      <c r="C2057">
        <v>31711</v>
      </c>
      <c r="D2057" t="s">
        <v>3</v>
      </c>
      <c r="E2057" t="s">
        <v>1584</v>
      </c>
      <c r="F2057" t="s">
        <v>1576</v>
      </c>
      <c r="G2057">
        <v>140.30000000000001</v>
      </c>
      <c r="H2057">
        <v>210.1</v>
      </c>
      <c r="I2057">
        <v>0.1</v>
      </c>
      <c r="J2057">
        <v>1.8</v>
      </c>
      <c r="K2057" t="s">
        <v>3</v>
      </c>
      <c r="L2057">
        <v>23</v>
      </c>
      <c r="M2057">
        <v>5.3</v>
      </c>
      <c r="N2057">
        <v>28.4</v>
      </c>
      <c r="O2057">
        <v>1.7</v>
      </c>
      <c r="P2057" t="s">
        <v>26</v>
      </c>
      <c r="Q2057">
        <v>8023.1</v>
      </c>
      <c r="R2057">
        <v>20210514</v>
      </c>
      <c r="S2057">
        <v>31711</v>
      </c>
      <c r="T2057" t="s">
        <v>3</v>
      </c>
      <c r="U2057" t="s">
        <v>27</v>
      </c>
      <c r="V2057" t="s">
        <v>28</v>
      </c>
      <c r="W2057">
        <v>103.8</v>
      </c>
      <c r="X2057" t="s">
        <v>29</v>
      </c>
      <c r="Y2057" t="s">
        <v>30</v>
      </c>
      <c r="Z2057">
        <v>0</v>
      </c>
      <c r="AB2057">
        <f t="shared" si="390"/>
        <v>36.071036666666664</v>
      </c>
      <c r="AC2057">
        <f t="shared" si="391"/>
        <v>142.73333166666666</v>
      </c>
      <c r="AD2057">
        <f t="shared" si="392"/>
        <v>8023.1</v>
      </c>
      <c r="AE2057" t="str">
        <f t="shared" si="385"/>
        <v/>
      </c>
      <c r="AF2057" t="str">
        <f t="shared" si="386"/>
        <v/>
      </c>
      <c r="AG2057" t="str">
        <f t="shared" si="387"/>
        <v/>
      </c>
      <c r="AH2057">
        <f t="shared" si="388"/>
        <v>40.395783333333334</v>
      </c>
      <c r="AI2057">
        <f t="shared" si="389"/>
        <v>144.43213333333333</v>
      </c>
      <c r="AJ2057">
        <f t="shared" si="393"/>
        <v>0</v>
      </c>
      <c r="AL2057">
        <f t="shared" si="394"/>
        <v>271711</v>
      </c>
      <c r="AM2057" s="2" t="str">
        <f t="shared" si="395"/>
        <v>27:17:11</v>
      </c>
      <c r="AN2057" s="2">
        <f t="shared" si="396"/>
        <v>0.5119328703703705</v>
      </c>
    </row>
    <row r="2058" spans="1:40">
      <c r="A2058">
        <v>9</v>
      </c>
      <c r="B2058">
        <v>20210514</v>
      </c>
      <c r="C2058">
        <v>31712</v>
      </c>
      <c r="D2058" t="s">
        <v>3</v>
      </c>
      <c r="E2058" t="s">
        <v>1584</v>
      </c>
      <c r="F2058" t="s">
        <v>1576</v>
      </c>
      <c r="G2058">
        <v>142.5</v>
      </c>
      <c r="H2058">
        <v>210.1</v>
      </c>
      <c r="I2058">
        <v>0.1</v>
      </c>
      <c r="J2058">
        <v>1.8</v>
      </c>
      <c r="K2058" t="s">
        <v>3</v>
      </c>
      <c r="L2058">
        <v>27</v>
      </c>
      <c r="M2058">
        <v>5.3</v>
      </c>
      <c r="N2058">
        <v>28.3</v>
      </c>
      <c r="O2058">
        <v>1.7</v>
      </c>
      <c r="P2058" t="s">
        <v>26</v>
      </c>
      <c r="Q2058">
        <v>8023.1</v>
      </c>
      <c r="R2058">
        <v>20210514</v>
      </c>
      <c r="S2058">
        <v>31712</v>
      </c>
      <c r="T2058" t="s">
        <v>3</v>
      </c>
      <c r="U2058" t="s">
        <v>27</v>
      </c>
      <c r="V2058" t="s">
        <v>28</v>
      </c>
      <c r="W2058">
        <v>103.8</v>
      </c>
      <c r="X2058" t="s">
        <v>29</v>
      </c>
      <c r="Y2058" t="s">
        <v>30</v>
      </c>
      <c r="Z2058">
        <v>0</v>
      </c>
      <c r="AB2058">
        <f t="shared" si="390"/>
        <v>36.071036666666664</v>
      </c>
      <c r="AC2058">
        <f t="shared" si="391"/>
        <v>142.73333166666666</v>
      </c>
      <c r="AD2058">
        <f t="shared" si="392"/>
        <v>8023.1</v>
      </c>
      <c r="AE2058" t="str">
        <f t="shared" si="385"/>
        <v/>
      </c>
      <c r="AF2058" t="str">
        <f t="shared" si="386"/>
        <v/>
      </c>
      <c r="AG2058" t="str">
        <f t="shared" si="387"/>
        <v/>
      </c>
      <c r="AH2058">
        <f t="shared" si="388"/>
        <v>40.395783333333334</v>
      </c>
      <c r="AI2058">
        <f t="shared" si="389"/>
        <v>144.43213333333333</v>
      </c>
      <c r="AJ2058">
        <f t="shared" si="393"/>
        <v>0</v>
      </c>
      <c r="AL2058">
        <f t="shared" si="394"/>
        <v>271712</v>
      </c>
      <c r="AM2058" s="2" t="str">
        <f t="shared" si="395"/>
        <v>27:17:12</v>
      </c>
      <c r="AN2058" s="2">
        <f t="shared" si="396"/>
        <v>0.51194444444444431</v>
      </c>
    </row>
    <row r="2059" spans="1:40">
      <c r="A2059">
        <v>9</v>
      </c>
      <c r="B2059">
        <v>20210514</v>
      </c>
      <c r="C2059">
        <v>31713</v>
      </c>
      <c r="D2059" t="s">
        <v>3</v>
      </c>
      <c r="E2059" t="s">
        <v>1584</v>
      </c>
      <c r="F2059" t="s">
        <v>1585</v>
      </c>
      <c r="G2059">
        <v>142.9</v>
      </c>
      <c r="H2059">
        <v>209.7</v>
      </c>
      <c r="I2059">
        <v>0.1</v>
      </c>
      <c r="J2059">
        <v>1.8</v>
      </c>
      <c r="K2059" t="s">
        <v>3</v>
      </c>
      <c r="L2059">
        <v>26</v>
      </c>
      <c r="M2059">
        <v>5</v>
      </c>
      <c r="N2059">
        <v>28.3</v>
      </c>
      <c r="O2059">
        <v>1.7</v>
      </c>
      <c r="P2059" t="s">
        <v>26</v>
      </c>
      <c r="Q2059">
        <v>8023.1</v>
      </c>
      <c r="R2059">
        <v>20210514</v>
      </c>
      <c r="S2059">
        <v>31713</v>
      </c>
      <c r="T2059" t="s">
        <v>3</v>
      </c>
      <c r="U2059" t="s">
        <v>27</v>
      </c>
      <c r="V2059" t="s">
        <v>28</v>
      </c>
      <c r="W2059">
        <v>103.8</v>
      </c>
      <c r="X2059" t="s">
        <v>29</v>
      </c>
      <c r="Y2059" t="s">
        <v>30</v>
      </c>
      <c r="Z2059">
        <v>0</v>
      </c>
      <c r="AB2059">
        <f t="shared" si="390"/>
        <v>36.071036666666664</v>
      </c>
      <c r="AC2059">
        <f t="shared" si="391"/>
        <v>142.73333</v>
      </c>
      <c r="AD2059">
        <f t="shared" si="392"/>
        <v>8023.1</v>
      </c>
      <c r="AE2059" t="str">
        <f t="shared" si="385"/>
        <v/>
      </c>
      <c r="AF2059" t="str">
        <f t="shared" si="386"/>
        <v/>
      </c>
      <c r="AG2059" t="str">
        <f t="shared" si="387"/>
        <v/>
      </c>
      <c r="AH2059">
        <f t="shared" si="388"/>
        <v>40.395783333333334</v>
      </c>
      <c r="AI2059">
        <f t="shared" si="389"/>
        <v>144.43213333333333</v>
      </c>
      <c r="AJ2059">
        <f t="shared" si="393"/>
        <v>0</v>
      </c>
      <c r="AL2059">
        <f t="shared" si="394"/>
        <v>271713</v>
      </c>
      <c r="AM2059" s="2" t="str">
        <f t="shared" si="395"/>
        <v>27:17:13</v>
      </c>
      <c r="AN2059" s="2">
        <f t="shared" si="396"/>
        <v>0.51195601851851857</v>
      </c>
    </row>
    <row r="2060" spans="1:40">
      <c r="A2060">
        <v>9</v>
      </c>
      <c r="B2060">
        <v>20210514</v>
      </c>
      <c r="C2060">
        <v>31714</v>
      </c>
      <c r="D2060" t="s">
        <v>3</v>
      </c>
      <c r="E2060" t="s">
        <v>1584</v>
      </c>
      <c r="F2060" t="s">
        <v>1577</v>
      </c>
      <c r="G2060">
        <v>141.80000000000001</v>
      </c>
      <c r="H2060">
        <v>209.7</v>
      </c>
      <c r="I2060">
        <v>0.1</v>
      </c>
      <c r="J2060">
        <v>1.8</v>
      </c>
      <c r="K2060" t="s">
        <v>3</v>
      </c>
      <c r="L2060">
        <v>23</v>
      </c>
      <c r="M2060">
        <v>5.5</v>
      </c>
      <c r="N2060">
        <v>28.3</v>
      </c>
      <c r="O2060">
        <v>1.7</v>
      </c>
      <c r="P2060" t="s">
        <v>26</v>
      </c>
      <c r="Q2060">
        <v>8023.1</v>
      </c>
      <c r="R2060">
        <v>20210514</v>
      </c>
      <c r="S2060">
        <v>31715</v>
      </c>
      <c r="T2060" t="s">
        <v>3</v>
      </c>
      <c r="U2060" t="s">
        <v>27</v>
      </c>
      <c r="V2060" t="s">
        <v>28</v>
      </c>
      <c r="W2060">
        <v>103.8</v>
      </c>
      <c r="X2060" t="s">
        <v>29</v>
      </c>
      <c r="Y2060" t="s">
        <v>30</v>
      </c>
      <c r="Z2060">
        <v>0</v>
      </c>
      <c r="AB2060">
        <f t="shared" si="390"/>
        <v>36.071036666666664</v>
      </c>
      <c r="AC2060">
        <f t="shared" si="391"/>
        <v>142.73332833333333</v>
      </c>
      <c r="AD2060">
        <f t="shared" si="392"/>
        <v>8023.1</v>
      </c>
      <c r="AE2060" t="str">
        <f t="shared" si="385"/>
        <v/>
      </c>
      <c r="AF2060" t="str">
        <f t="shared" si="386"/>
        <v/>
      </c>
      <c r="AG2060" t="str">
        <f t="shared" si="387"/>
        <v/>
      </c>
      <c r="AH2060">
        <f t="shared" si="388"/>
        <v>40.395783333333334</v>
      </c>
      <c r="AI2060">
        <f t="shared" si="389"/>
        <v>144.43213333333333</v>
      </c>
      <c r="AJ2060">
        <f t="shared" si="393"/>
        <v>0</v>
      </c>
      <c r="AL2060">
        <f t="shared" si="394"/>
        <v>271714</v>
      </c>
      <c r="AM2060" s="2" t="str">
        <f t="shared" si="395"/>
        <v>27:17:14</v>
      </c>
      <c r="AN2060" s="2">
        <f t="shared" si="396"/>
        <v>0.51196759259259261</v>
      </c>
    </row>
    <row r="2061" spans="1:40">
      <c r="A2061">
        <v>9</v>
      </c>
      <c r="B2061">
        <v>20210514</v>
      </c>
      <c r="C2061">
        <v>31715</v>
      </c>
      <c r="D2061" t="s">
        <v>3</v>
      </c>
      <c r="E2061" t="s">
        <v>1575</v>
      </c>
      <c r="F2061" t="s">
        <v>1577</v>
      </c>
      <c r="G2061">
        <v>140.30000000000001</v>
      </c>
      <c r="H2061">
        <v>209.7</v>
      </c>
      <c r="I2061">
        <v>0.1</v>
      </c>
      <c r="J2061">
        <v>1.8</v>
      </c>
      <c r="K2061" t="s">
        <v>3</v>
      </c>
      <c r="L2061">
        <v>19</v>
      </c>
      <c r="M2061">
        <v>5.7</v>
      </c>
      <c r="N2061">
        <v>28.3</v>
      </c>
      <c r="O2061">
        <v>1.7</v>
      </c>
      <c r="P2061" t="s">
        <v>26</v>
      </c>
      <c r="Q2061">
        <v>8023.1</v>
      </c>
      <c r="R2061">
        <v>20210514</v>
      </c>
      <c r="S2061">
        <v>31716</v>
      </c>
      <c r="T2061" t="s">
        <v>3</v>
      </c>
      <c r="U2061" t="s">
        <v>27</v>
      </c>
      <c r="V2061" t="s">
        <v>28</v>
      </c>
      <c r="W2061">
        <v>103.8</v>
      </c>
      <c r="X2061" t="s">
        <v>29</v>
      </c>
      <c r="Y2061" t="s">
        <v>30</v>
      </c>
      <c r="Z2061">
        <v>0</v>
      </c>
      <c r="AB2061">
        <f t="shared" si="390"/>
        <v>36.071038333333334</v>
      </c>
      <c r="AC2061">
        <f t="shared" si="391"/>
        <v>142.73332833333333</v>
      </c>
      <c r="AD2061">
        <f t="shared" si="392"/>
        <v>8023.1</v>
      </c>
      <c r="AE2061" t="str">
        <f t="shared" si="385"/>
        <v/>
      </c>
      <c r="AF2061" t="str">
        <f t="shared" si="386"/>
        <v/>
      </c>
      <c r="AG2061" t="str">
        <f t="shared" si="387"/>
        <v/>
      </c>
      <c r="AH2061">
        <f t="shared" si="388"/>
        <v>40.395783333333334</v>
      </c>
      <c r="AI2061">
        <f t="shared" si="389"/>
        <v>144.43213333333333</v>
      </c>
      <c r="AJ2061">
        <f t="shared" si="393"/>
        <v>0</v>
      </c>
      <c r="AL2061">
        <f t="shared" si="394"/>
        <v>271715</v>
      </c>
      <c r="AM2061" s="2" t="str">
        <f t="shared" si="395"/>
        <v>27:17:15</v>
      </c>
      <c r="AN2061" s="2">
        <f t="shared" si="396"/>
        <v>0.51197916666666665</v>
      </c>
    </row>
    <row r="2062" spans="1:40">
      <c r="A2062">
        <v>9</v>
      </c>
      <c r="B2062">
        <v>20210514</v>
      </c>
      <c r="C2062">
        <v>31717</v>
      </c>
      <c r="D2062" t="s">
        <v>3</v>
      </c>
      <c r="E2062" t="s">
        <v>1584</v>
      </c>
      <c r="F2062" t="s">
        <v>1585</v>
      </c>
      <c r="G2062">
        <v>150.1</v>
      </c>
      <c r="H2062">
        <v>210.1</v>
      </c>
      <c r="I2062">
        <v>0.1</v>
      </c>
      <c r="J2062">
        <v>1.8</v>
      </c>
      <c r="K2062" t="s">
        <v>3</v>
      </c>
      <c r="L2062">
        <v>16</v>
      </c>
      <c r="M2062">
        <v>6.2</v>
      </c>
      <c r="N2062">
        <v>28.3</v>
      </c>
      <c r="O2062">
        <v>1.7</v>
      </c>
      <c r="P2062" t="s">
        <v>26</v>
      </c>
      <c r="Q2062">
        <v>8023.1</v>
      </c>
      <c r="R2062">
        <v>20210514</v>
      </c>
      <c r="S2062">
        <v>31717</v>
      </c>
      <c r="T2062" t="s">
        <v>3</v>
      </c>
      <c r="U2062" t="s">
        <v>27</v>
      </c>
      <c r="V2062" t="s">
        <v>28</v>
      </c>
      <c r="W2062">
        <v>103.8</v>
      </c>
      <c r="X2062" t="s">
        <v>29</v>
      </c>
      <c r="Y2062" t="s">
        <v>30</v>
      </c>
      <c r="Z2062">
        <v>0</v>
      </c>
      <c r="AB2062">
        <f t="shared" si="390"/>
        <v>36.071036666666664</v>
      </c>
      <c r="AC2062">
        <f t="shared" si="391"/>
        <v>142.73333</v>
      </c>
      <c r="AD2062">
        <f t="shared" si="392"/>
        <v>8023.1</v>
      </c>
      <c r="AE2062" t="str">
        <f t="shared" si="385"/>
        <v/>
      </c>
      <c r="AF2062" t="str">
        <f t="shared" si="386"/>
        <v/>
      </c>
      <c r="AG2062" t="str">
        <f t="shared" si="387"/>
        <v/>
      </c>
      <c r="AH2062">
        <f t="shared" si="388"/>
        <v>40.395783333333334</v>
      </c>
      <c r="AI2062">
        <f t="shared" si="389"/>
        <v>144.43213333333333</v>
      </c>
      <c r="AJ2062">
        <f t="shared" si="393"/>
        <v>0</v>
      </c>
      <c r="AL2062">
        <f t="shared" si="394"/>
        <v>271717</v>
      </c>
      <c r="AM2062" s="2" t="str">
        <f t="shared" si="395"/>
        <v>27:17:17</v>
      </c>
      <c r="AN2062" s="2">
        <f t="shared" si="396"/>
        <v>0.51200231481481473</v>
      </c>
    </row>
    <row r="2063" spans="1:40">
      <c r="A2063">
        <v>9</v>
      </c>
      <c r="B2063">
        <v>20210514</v>
      </c>
      <c r="C2063">
        <v>31718</v>
      </c>
      <c r="D2063" t="s">
        <v>3</v>
      </c>
      <c r="E2063" t="s">
        <v>1584</v>
      </c>
      <c r="F2063" t="s">
        <v>1585</v>
      </c>
      <c r="G2063">
        <v>150.1</v>
      </c>
      <c r="H2063">
        <v>209.7</v>
      </c>
      <c r="I2063">
        <v>0.1</v>
      </c>
      <c r="J2063">
        <v>1.8</v>
      </c>
      <c r="K2063" t="s">
        <v>3</v>
      </c>
      <c r="L2063">
        <v>16</v>
      </c>
      <c r="M2063">
        <v>6.4</v>
      </c>
      <c r="N2063">
        <v>28.3</v>
      </c>
      <c r="O2063">
        <v>1.7</v>
      </c>
      <c r="P2063" t="s">
        <v>26</v>
      </c>
      <c r="Q2063">
        <v>8023.1</v>
      </c>
      <c r="R2063">
        <v>20210514</v>
      </c>
      <c r="S2063">
        <v>31718</v>
      </c>
      <c r="T2063" t="s">
        <v>3</v>
      </c>
      <c r="U2063" t="s">
        <v>27</v>
      </c>
      <c r="V2063" t="s">
        <v>28</v>
      </c>
      <c r="W2063">
        <v>103.8</v>
      </c>
      <c r="X2063" t="s">
        <v>29</v>
      </c>
      <c r="Y2063" t="s">
        <v>30</v>
      </c>
      <c r="Z2063">
        <v>0</v>
      </c>
      <c r="AB2063">
        <f t="shared" si="390"/>
        <v>36.071036666666664</v>
      </c>
      <c r="AC2063">
        <f t="shared" si="391"/>
        <v>142.73333</v>
      </c>
      <c r="AD2063">
        <f t="shared" si="392"/>
        <v>8023.1</v>
      </c>
      <c r="AE2063" t="str">
        <f t="shared" si="385"/>
        <v/>
      </c>
      <c r="AF2063" t="str">
        <f t="shared" si="386"/>
        <v/>
      </c>
      <c r="AG2063" t="str">
        <f t="shared" si="387"/>
        <v/>
      </c>
      <c r="AH2063">
        <f t="shared" si="388"/>
        <v>40.395783333333334</v>
      </c>
      <c r="AI2063">
        <f t="shared" si="389"/>
        <v>144.43213333333333</v>
      </c>
      <c r="AJ2063">
        <f t="shared" si="393"/>
        <v>0</v>
      </c>
      <c r="AL2063">
        <f t="shared" si="394"/>
        <v>271718</v>
      </c>
      <c r="AM2063" s="2" t="str">
        <f t="shared" si="395"/>
        <v>27:17:18</v>
      </c>
      <c r="AN2063" s="2">
        <f t="shared" si="396"/>
        <v>0.51201388888888899</v>
      </c>
    </row>
    <row r="2064" spans="1:40">
      <c r="A2064">
        <v>9</v>
      </c>
      <c r="B2064">
        <v>20210514</v>
      </c>
      <c r="C2064">
        <v>31719</v>
      </c>
      <c r="D2064" t="s">
        <v>3</v>
      </c>
      <c r="E2064" t="s">
        <v>1562</v>
      </c>
      <c r="F2064" t="s">
        <v>1577</v>
      </c>
      <c r="G2064">
        <v>157.80000000000001</v>
      </c>
      <c r="H2064">
        <v>209.8</v>
      </c>
      <c r="I2064">
        <v>0.1</v>
      </c>
      <c r="J2064">
        <v>1.8</v>
      </c>
      <c r="K2064" t="s">
        <v>3</v>
      </c>
      <c r="L2064">
        <v>19</v>
      </c>
      <c r="M2064">
        <v>6.2</v>
      </c>
      <c r="N2064">
        <v>28.3</v>
      </c>
      <c r="O2064">
        <v>1.7</v>
      </c>
      <c r="P2064" t="s">
        <v>26</v>
      </c>
      <c r="Q2064">
        <v>8023.1</v>
      </c>
      <c r="R2064">
        <v>20210514</v>
      </c>
      <c r="S2064">
        <v>31719</v>
      </c>
      <c r="T2064" t="s">
        <v>3</v>
      </c>
      <c r="U2064" t="s">
        <v>27</v>
      </c>
      <c r="V2064" t="s">
        <v>28</v>
      </c>
      <c r="W2064">
        <v>103.8</v>
      </c>
      <c r="X2064" t="s">
        <v>29</v>
      </c>
      <c r="Y2064" t="s">
        <v>30</v>
      </c>
      <c r="Z2064">
        <v>0</v>
      </c>
      <c r="AB2064">
        <f t="shared" si="390"/>
        <v>36.071035000000002</v>
      </c>
      <c r="AC2064">
        <f t="shared" si="391"/>
        <v>142.73332833333333</v>
      </c>
      <c r="AD2064">
        <f t="shared" si="392"/>
        <v>8023.1</v>
      </c>
      <c r="AE2064" t="str">
        <f t="shared" si="385"/>
        <v/>
      </c>
      <c r="AF2064" t="str">
        <f t="shared" si="386"/>
        <v/>
      </c>
      <c r="AG2064" t="str">
        <f t="shared" si="387"/>
        <v/>
      </c>
      <c r="AH2064">
        <f t="shared" si="388"/>
        <v>40.395783333333334</v>
      </c>
      <c r="AI2064">
        <f t="shared" si="389"/>
        <v>144.43213333333333</v>
      </c>
      <c r="AJ2064">
        <f t="shared" si="393"/>
        <v>0</v>
      </c>
      <c r="AL2064">
        <f t="shared" si="394"/>
        <v>271719</v>
      </c>
      <c r="AM2064" s="2" t="str">
        <f t="shared" si="395"/>
        <v>27:17:19</v>
      </c>
      <c r="AN2064" s="2">
        <f t="shared" si="396"/>
        <v>0.51202546296296303</v>
      </c>
    </row>
    <row r="2065" spans="1:40">
      <c r="A2065">
        <v>9</v>
      </c>
      <c r="B2065">
        <v>20210514</v>
      </c>
      <c r="C2065">
        <v>31720</v>
      </c>
      <c r="D2065" t="s">
        <v>3</v>
      </c>
      <c r="E2065" t="s">
        <v>1562</v>
      </c>
      <c r="F2065" t="s">
        <v>1579</v>
      </c>
      <c r="G2065">
        <v>164.1</v>
      </c>
      <c r="H2065">
        <v>209.8</v>
      </c>
      <c r="I2065">
        <v>0.1</v>
      </c>
      <c r="J2065">
        <v>1.8</v>
      </c>
      <c r="K2065" t="s">
        <v>3</v>
      </c>
      <c r="L2065">
        <v>21</v>
      </c>
      <c r="M2065">
        <v>5.5</v>
      </c>
      <c r="N2065">
        <v>28.3</v>
      </c>
      <c r="O2065">
        <v>1.7</v>
      </c>
      <c r="P2065" t="s">
        <v>26</v>
      </c>
      <c r="Q2065">
        <v>8023.1</v>
      </c>
      <c r="R2065">
        <v>20210514</v>
      </c>
      <c r="S2065">
        <v>31720</v>
      </c>
      <c r="T2065" t="s">
        <v>3</v>
      </c>
      <c r="U2065" t="s">
        <v>27</v>
      </c>
      <c r="V2065" t="s">
        <v>28</v>
      </c>
      <c r="W2065">
        <v>103.8</v>
      </c>
      <c r="X2065" t="s">
        <v>29</v>
      </c>
      <c r="Y2065" t="s">
        <v>30</v>
      </c>
      <c r="Z2065">
        <v>0</v>
      </c>
      <c r="AB2065">
        <f t="shared" si="390"/>
        <v>36.071035000000002</v>
      </c>
      <c r="AC2065">
        <f t="shared" si="391"/>
        <v>142.73332666666667</v>
      </c>
      <c r="AD2065">
        <f t="shared" si="392"/>
        <v>8023.1</v>
      </c>
      <c r="AE2065" t="str">
        <f t="shared" si="385"/>
        <v/>
      </c>
      <c r="AF2065" t="str">
        <f t="shared" si="386"/>
        <v/>
      </c>
      <c r="AG2065" t="str">
        <f t="shared" si="387"/>
        <v/>
      </c>
      <c r="AH2065">
        <f t="shared" si="388"/>
        <v>40.395783333333334</v>
      </c>
      <c r="AI2065">
        <f t="shared" si="389"/>
        <v>144.43213333333333</v>
      </c>
      <c r="AJ2065">
        <f t="shared" si="393"/>
        <v>0</v>
      </c>
      <c r="AL2065">
        <f t="shared" si="394"/>
        <v>271720</v>
      </c>
      <c r="AM2065" s="2" t="str">
        <f t="shared" si="395"/>
        <v>27:17:20</v>
      </c>
      <c r="AN2065" s="2">
        <f t="shared" si="396"/>
        <v>0.51203703703703707</v>
      </c>
    </row>
    <row r="2066" spans="1:40">
      <c r="A2066">
        <v>9</v>
      </c>
      <c r="B2066">
        <v>20210514</v>
      </c>
      <c r="C2066">
        <v>31721</v>
      </c>
      <c r="D2066" t="s">
        <v>3</v>
      </c>
      <c r="E2066" t="s">
        <v>1584</v>
      </c>
      <c r="F2066" t="s">
        <v>1577</v>
      </c>
      <c r="G2066">
        <v>167.3</v>
      </c>
      <c r="H2066">
        <v>210.4</v>
      </c>
      <c r="I2066">
        <v>0.1</v>
      </c>
      <c r="J2066">
        <v>1.8</v>
      </c>
      <c r="K2066" t="s">
        <v>3</v>
      </c>
      <c r="L2066">
        <v>20</v>
      </c>
      <c r="M2066">
        <v>5.3</v>
      </c>
      <c r="N2066">
        <v>28.3</v>
      </c>
      <c r="O2066">
        <v>1.7</v>
      </c>
      <c r="P2066" t="s">
        <v>26</v>
      </c>
      <c r="Q2066">
        <v>8023.1</v>
      </c>
      <c r="R2066">
        <v>20210514</v>
      </c>
      <c r="S2066">
        <v>31721</v>
      </c>
      <c r="T2066" t="s">
        <v>3</v>
      </c>
      <c r="U2066" t="s">
        <v>27</v>
      </c>
      <c r="V2066" t="s">
        <v>28</v>
      </c>
      <c r="W2066">
        <v>103.8</v>
      </c>
      <c r="X2066" t="s">
        <v>29</v>
      </c>
      <c r="Y2066" t="s">
        <v>30</v>
      </c>
      <c r="Z2066">
        <v>0</v>
      </c>
      <c r="AB2066">
        <f t="shared" si="390"/>
        <v>36.071036666666664</v>
      </c>
      <c r="AC2066">
        <f t="shared" si="391"/>
        <v>142.73332833333333</v>
      </c>
      <c r="AD2066">
        <f t="shared" si="392"/>
        <v>8023.1</v>
      </c>
      <c r="AE2066" t="str">
        <f t="shared" si="385"/>
        <v/>
      </c>
      <c r="AF2066" t="str">
        <f t="shared" si="386"/>
        <v/>
      </c>
      <c r="AG2066" t="str">
        <f t="shared" si="387"/>
        <v/>
      </c>
      <c r="AH2066">
        <f t="shared" si="388"/>
        <v>40.395783333333334</v>
      </c>
      <c r="AI2066">
        <f t="shared" si="389"/>
        <v>144.43213333333333</v>
      </c>
      <c r="AJ2066">
        <f t="shared" si="393"/>
        <v>0</v>
      </c>
      <c r="AL2066">
        <f t="shared" si="394"/>
        <v>271721</v>
      </c>
      <c r="AM2066" s="2" t="str">
        <f t="shared" si="395"/>
        <v>27:17:21</v>
      </c>
      <c r="AN2066" s="2">
        <f t="shared" si="396"/>
        <v>0.51204861111111111</v>
      </c>
    </row>
    <row r="2067" spans="1:40">
      <c r="A2067">
        <v>9</v>
      </c>
      <c r="B2067">
        <v>20210514</v>
      </c>
      <c r="C2067">
        <v>31722</v>
      </c>
      <c r="D2067" t="s">
        <v>3</v>
      </c>
      <c r="E2067" t="s">
        <v>1584</v>
      </c>
      <c r="F2067" t="s">
        <v>1577</v>
      </c>
      <c r="G2067">
        <v>168.8</v>
      </c>
      <c r="H2067">
        <v>211.2</v>
      </c>
      <c r="I2067">
        <v>0.1</v>
      </c>
      <c r="J2067">
        <v>1.8</v>
      </c>
      <c r="K2067" t="s">
        <v>3</v>
      </c>
      <c r="L2067">
        <v>14</v>
      </c>
      <c r="M2067">
        <v>5.8</v>
      </c>
      <c r="N2067">
        <v>28.3</v>
      </c>
      <c r="O2067">
        <v>1.7</v>
      </c>
      <c r="P2067" t="s">
        <v>26</v>
      </c>
      <c r="Q2067">
        <v>8023.1</v>
      </c>
      <c r="R2067">
        <v>20210514</v>
      </c>
      <c r="S2067">
        <v>31722</v>
      </c>
      <c r="T2067" t="s">
        <v>3</v>
      </c>
      <c r="U2067" t="s">
        <v>27</v>
      </c>
      <c r="V2067" t="s">
        <v>28</v>
      </c>
      <c r="W2067">
        <v>103.8</v>
      </c>
      <c r="X2067" t="s">
        <v>29</v>
      </c>
      <c r="Y2067" t="s">
        <v>30</v>
      </c>
      <c r="Z2067">
        <v>0</v>
      </c>
      <c r="AB2067">
        <f t="shared" si="390"/>
        <v>36.071036666666664</v>
      </c>
      <c r="AC2067">
        <f t="shared" si="391"/>
        <v>142.73332833333333</v>
      </c>
      <c r="AD2067">
        <f t="shared" si="392"/>
        <v>8023.1</v>
      </c>
      <c r="AE2067" t="str">
        <f t="shared" si="385"/>
        <v/>
      </c>
      <c r="AF2067" t="str">
        <f t="shared" si="386"/>
        <v/>
      </c>
      <c r="AG2067" t="str">
        <f t="shared" si="387"/>
        <v/>
      </c>
      <c r="AH2067">
        <f t="shared" si="388"/>
        <v>40.395783333333334</v>
      </c>
      <c r="AI2067">
        <f t="shared" si="389"/>
        <v>144.43213333333333</v>
      </c>
      <c r="AJ2067">
        <f t="shared" si="393"/>
        <v>0</v>
      </c>
      <c r="AL2067">
        <f t="shared" si="394"/>
        <v>271722</v>
      </c>
      <c r="AM2067" s="2" t="str">
        <f t="shared" si="395"/>
        <v>27:17:22</v>
      </c>
      <c r="AN2067" s="2">
        <f t="shared" si="396"/>
        <v>0.51206018518518515</v>
      </c>
    </row>
    <row r="2068" spans="1:40">
      <c r="A2068">
        <v>9</v>
      </c>
      <c r="B2068">
        <v>20210514</v>
      </c>
      <c r="C2068">
        <v>31723</v>
      </c>
      <c r="D2068" t="s">
        <v>3</v>
      </c>
      <c r="E2068" t="s">
        <v>1575</v>
      </c>
      <c r="F2068" t="s">
        <v>1577</v>
      </c>
      <c r="G2068">
        <v>174.1</v>
      </c>
      <c r="H2068">
        <v>211.2</v>
      </c>
      <c r="I2068">
        <v>0</v>
      </c>
      <c r="J2068">
        <v>1.8</v>
      </c>
      <c r="K2068" t="s">
        <v>3</v>
      </c>
      <c r="L2068">
        <v>9</v>
      </c>
      <c r="M2068">
        <v>6</v>
      </c>
      <c r="N2068">
        <v>28.3</v>
      </c>
      <c r="O2068">
        <v>1.7</v>
      </c>
      <c r="P2068" t="s">
        <v>26</v>
      </c>
      <c r="Q2068">
        <v>8023.1</v>
      </c>
      <c r="R2068">
        <v>20210514</v>
      </c>
      <c r="S2068">
        <v>31723</v>
      </c>
      <c r="T2068" t="s">
        <v>3</v>
      </c>
      <c r="U2068" t="s">
        <v>27</v>
      </c>
      <c r="V2068" t="s">
        <v>28</v>
      </c>
      <c r="W2068">
        <v>103.8</v>
      </c>
      <c r="X2068" t="s">
        <v>29</v>
      </c>
      <c r="Y2068" t="s">
        <v>30</v>
      </c>
      <c r="Z2068">
        <v>0</v>
      </c>
      <c r="AB2068">
        <f t="shared" si="390"/>
        <v>36.071038333333334</v>
      </c>
      <c r="AC2068">
        <f t="shared" si="391"/>
        <v>142.73332833333333</v>
      </c>
      <c r="AD2068">
        <f t="shared" si="392"/>
        <v>8023.1</v>
      </c>
      <c r="AE2068" t="str">
        <f t="shared" ref="AE2068:AE2131" si="397">IF(COUNTIF(U2068,"*V*"),MID(U2068,FIND("V",U2068)+1,2)+MID(U2068,FIND("_",U2068)+1,7)/60,"")</f>
        <v/>
      </c>
      <c r="AF2068" t="str">
        <f t="shared" ref="AF2068:AF2131" si="398">IF(COUNTIF(U2068,"*V*"),LEFT(V2068,FIND("_",V2068)-1)+MID(V2068,FIND("_",V2068)+1,6)/60,"")</f>
        <v/>
      </c>
      <c r="AG2068" t="str">
        <f t="shared" ref="AG2068:AG2131" si="399">IF(COUNTIF(U2068,"*V*"),W2068,"")</f>
        <v/>
      </c>
      <c r="AH2068">
        <f t="shared" si="388"/>
        <v>40.395783333333334</v>
      </c>
      <c r="AI2068">
        <f t="shared" si="389"/>
        <v>144.43213333333333</v>
      </c>
      <c r="AJ2068">
        <f t="shared" si="393"/>
        <v>0</v>
      </c>
      <c r="AL2068">
        <f t="shared" si="394"/>
        <v>271723</v>
      </c>
      <c r="AM2068" s="2" t="str">
        <f t="shared" si="395"/>
        <v>27:17:23</v>
      </c>
      <c r="AN2068" s="2">
        <f t="shared" si="396"/>
        <v>0.51207175925925941</v>
      </c>
    </row>
    <row r="2069" spans="1:40">
      <c r="A2069">
        <v>9</v>
      </c>
      <c r="B2069">
        <v>20210514</v>
      </c>
      <c r="C2069">
        <v>31724</v>
      </c>
      <c r="D2069" t="s">
        <v>3</v>
      </c>
      <c r="E2069" t="s">
        <v>1564</v>
      </c>
      <c r="F2069" t="s">
        <v>1579</v>
      </c>
      <c r="G2069">
        <v>215.4</v>
      </c>
      <c r="H2069">
        <v>210.4</v>
      </c>
      <c r="I2069">
        <v>0</v>
      </c>
      <c r="J2069">
        <v>1.8</v>
      </c>
      <c r="K2069" t="s">
        <v>3</v>
      </c>
      <c r="L2069">
        <v>9</v>
      </c>
      <c r="M2069">
        <v>6.4</v>
      </c>
      <c r="N2069">
        <v>28.3</v>
      </c>
      <c r="O2069">
        <v>1.7</v>
      </c>
      <c r="P2069" t="s">
        <v>26</v>
      </c>
      <c r="Q2069">
        <v>8023.1</v>
      </c>
      <c r="R2069">
        <v>20210514</v>
      </c>
      <c r="S2069">
        <v>31724</v>
      </c>
      <c r="T2069" t="s">
        <v>3</v>
      </c>
      <c r="U2069" t="s">
        <v>27</v>
      </c>
      <c r="V2069" t="s">
        <v>28</v>
      </c>
      <c r="W2069">
        <v>103.8</v>
      </c>
      <c r="X2069" t="s">
        <v>29</v>
      </c>
      <c r="Y2069" t="s">
        <v>30</v>
      </c>
      <c r="Z2069">
        <v>0</v>
      </c>
      <c r="AB2069">
        <f t="shared" si="390"/>
        <v>36.071040000000004</v>
      </c>
      <c r="AC2069">
        <f t="shared" si="391"/>
        <v>142.73332666666667</v>
      </c>
      <c r="AD2069">
        <f t="shared" si="392"/>
        <v>8023.1</v>
      </c>
      <c r="AE2069" t="str">
        <f t="shared" si="397"/>
        <v/>
      </c>
      <c r="AF2069" t="str">
        <f t="shared" si="398"/>
        <v/>
      </c>
      <c r="AG2069" t="str">
        <f t="shared" si="399"/>
        <v/>
      </c>
      <c r="AH2069">
        <f t="shared" si="388"/>
        <v>40.395783333333334</v>
      </c>
      <c r="AI2069">
        <f t="shared" si="389"/>
        <v>144.43213333333333</v>
      </c>
      <c r="AJ2069">
        <f t="shared" si="393"/>
        <v>0</v>
      </c>
      <c r="AL2069">
        <f t="shared" si="394"/>
        <v>271724</v>
      </c>
      <c r="AM2069" s="2" t="str">
        <f t="shared" si="395"/>
        <v>27:17:24</v>
      </c>
      <c r="AN2069" s="2">
        <f t="shared" si="396"/>
        <v>0.51208333333333322</v>
      </c>
    </row>
    <row r="2070" spans="1:40">
      <c r="A2070">
        <v>9</v>
      </c>
      <c r="B2070">
        <v>20210514</v>
      </c>
      <c r="C2070">
        <v>31725</v>
      </c>
      <c r="D2070" t="s">
        <v>3</v>
      </c>
      <c r="E2070" t="s">
        <v>1564</v>
      </c>
      <c r="F2070" t="s">
        <v>1574</v>
      </c>
      <c r="G2070">
        <v>265.89999999999998</v>
      </c>
      <c r="H2070">
        <v>210.4</v>
      </c>
      <c r="I2070">
        <v>0</v>
      </c>
      <c r="J2070">
        <v>1.8</v>
      </c>
      <c r="K2070" t="s">
        <v>3</v>
      </c>
      <c r="L2070">
        <v>16</v>
      </c>
      <c r="M2070">
        <v>6.1</v>
      </c>
      <c r="N2070">
        <v>28.4</v>
      </c>
      <c r="O2070">
        <v>1.7</v>
      </c>
      <c r="P2070" t="s">
        <v>26</v>
      </c>
      <c r="Q2070">
        <v>8023.1</v>
      </c>
      <c r="R2070">
        <v>20210514</v>
      </c>
      <c r="S2070">
        <v>31725</v>
      </c>
      <c r="T2070" t="s">
        <v>3</v>
      </c>
      <c r="U2070" t="s">
        <v>27</v>
      </c>
      <c r="V2070" t="s">
        <v>28</v>
      </c>
      <c r="W2070">
        <v>103.8</v>
      </c>
      <c r="X2070" t="s">
        <v>29</v>
      </c>
      <c r="Y2070" t="s">
        <v>30</v>
      </c>
      <c r="Z2070">
        <v>0</v>
      </c>
      <c r="AB2070">
        <f t="shared" si="390"/>
        <v>36.071040000000004</v>
      </c>
      <c r="AC2070">
        <f t="shared" si="391"/>
        <v>142.73332500000001</v>
      </c>
      <c r="AD2070">
        <f t="shared" si="392"/>
        <v>8023.1</v>
      </c>
      <c r="AE2070" t="str">
        <f t="shared" si="397"/>
        <v/>
      </c>
      <c r="AF2070" t="str">
        <f t="shared" si="398"/>
        <v/>
      </c>
      <c r="AG2070" t="str">
        <f t="shared" si="399"/>
        <v/>
      </c>
      <c r="AH2070">
        <f t="shared" si="388"/>
        <v>40.395783333333334</v>
      </c>
      <c r="AI2070">
        <f t="shared" si="389"/>
        <v>144.43213333333333</v>
      </c>
      <c r="AJ2070">
        <f t="shared" si="393"/>
        <v>0</v>
      </c>
      <c r="AL2070">
        <f t="shared" si="394"/>
        <v>271725</v>
      </c>
      <c r="AM2070" s="2" t="str">
        <f t="shared" si="395"/>
        <v>27:17:25</v>
      </c>
      <c r="AN2070" s="2">
        <f t="shared" si="396"/>
        <v>0.51209490740740748</v>
      </c>
    </row>
    <row r="2071" spans="1:40">
      <c r="A2071">
        <v>9</v>
      </c>
      <c r="B2071">
        <v>20210514</v>
      </c>
      <c r="C2071">
        <v>31726</v>
      </c>
      <c r="D2071" t="s">
        <v>3</v>
      </c>
      <c r="E2071" t="s">
        <v>1564</v>
      </c>
      <c r="F2071" t="s">
        <v>1568</v>
      </c>
      <c r="G2071">
        <v>271</v>
      </c>
      <c r="H2071">
        <v>210.1</v>
      </c>
      <c r="I2071">
        <v>0</v>
      </c>
      <c r="J2071">
        <v>1.8</v>
      </c>
      <c r="K2071" t="s">
        <v>3</v>
      </c>
      <c r="L2071">
        <v>23</v>
      </c>
      <c r="M2071">
        <v>5.5</v>
      </c>
      <c r="N2071">
        <v>28.4</v>
      </c>
      <c r="O2071">
        <v>1.7</v>
      </c>
      <c r="P2071" t="s">
        <v>26</v>
      </c>
      <c r="Q2071">
        <v>8023.1</v>
      </c>
      <c r="R2071">
        <v>20210514</v>
      </c>
      <c r="S2071">
        <v>31726</v>
      </c>
      <c r="T2071" t="s">
        <v>3</v>
      </c>
      <c r="U2071" t="s">
        <v>27</v>
      </c>
      <c r="V2071" t="s">
        <v>28</v>
      </c>
      <c r="W2071">
        <v>103.8</v>
      </c>
      <c r="X2071" t="s">
        <v>29</v>
      </c>
      <c r="Y2071" t="s">
        <v>30</v>
      </c>
      <c r="Z2071">
        <v>0</v>
      </c>
      <c r="AB2071">
        <f t="shared" si="390"/>
        <v>36.071040000000004</v>
      </c>
      <c r="AC2071">
        <f t="shared" si="391"/>
        <v>142.73332166666665</v>
      </c>
      <c r="AD2071">
        <f t="shared" si="392"/>
        <v>8023.1</v>
      </c>
      <c r="AE2071" t="str">
        <f t="shared" si="397"/>
        <v/>
      </c>
      <c r="AF2071" t="str">
        <f t="shared" si="398"/>
        <v/>
      </c>
      <c r="AG2071" t="str">
        <f t="shared" si="399"/>
        <v/>
      </c>
      <c r="AH2071">
        <f t="shared" si="388"/>
        <v>40.395783333333334</v>
      </c>
      <c r="AI2071">
        <f t="shared" si="389"/>
        <v>144.43213333333333</v>
      </c>
      <c r="AJ2071">
        <f t="shared" si="393"/>
        <v>0</v>
      </c>
      <c r="AL2071">
        <f t="shared" si="394"/>
        <v>271726</v>
      </c>
      <c r="AM2071" s="2" t="str">
        <f t="shared" si="395"/>
        <v>27:17:26</v>
      </c>
      <c r="AN2071" s="2">
        <f t="shared" si="396"/>
        <v>0.51210648148148152</v>
      </c>
    </row>
    <row r="2072" spans="1:40">
      <c r="A2072">
        <v>9</v>
      </c>
      <c r="B2072">
        <v>20210514</v>
      </c>
      <c r="C2072">
        <v>31727</v>
      </c>
      <c r="D2072" t="s">
        <v>3</v>
      </c>
      <c r="E2072" t="s">
        <v>1564</v>
      </c>
      <c r="F2072" t="s">
        <v>1568</v>
      </c>
      <c r="G2072">
        <v>264.39999999999998</v>
      </c>
      <c r="H2072">
        <v>210.3</v>
      </c>
      <c r="I2072">
        <v>0</v>
      </c>
      <c r="J2072">
        <v>1.8</v>
      </c>
      <c r="K2072" t="s">
        <v>3</v>
      </c>
      <c r="L2072">
        <v>39</v>
      </c>
      <c r="M2072">
        <v>4.5</v>
      </c>
      <c r="N2072">
        <v>28.4</v>
      </c>
      <c r="O2072">
        <v>1.7</v>
      </c>
      <c r="P2072" t="s">
        <v>26</v>
      </c>
      <c r="Q2072">
        <v>8023.1</v>
      </c>
      <c r="R2072">
        <v>20210514</v>
      </c>
      <c r="S2072">
        <v>31727</v>
      </c>
      <c r="T2072" t="s">
        <v>3</v>
      </c>
      <c r="U2072" t="s">
        <v>27</v>
      </c>
      <c r="V2072" t="s">
        <v>28</v>
      </c>
      <c r="W2072">
        <v>103.8</v>
      </c>
      <c r="X2072" t="s">
        <v>29</v>
      </c>
      <c r="Y2072" t="s">
        <v>30</v>
      </c>
      <c r="Z2072">
        <v>0</v>
      </c>
      <c r="AB2072">
        <f t="shared" si="390"/>
        <v>36.071040000000004</v>
      </c>
      <c r="AC2072">
        <f t="shared" si="391"/>
        <v>142.73332166666665</v>
      </c>
      <c r="AD2072">
        <f t="shared" si="392"/>
        <v>8023.1</v>
      </c>
      <c r="AE2072" t="str">
        <f t="shared" si="397"/>
        <v/>
      </c>
      <c r="AF2072" t="str">
        <f t="shared" si="398"/>
        <v/>
      </c>
      <c r="AG2072" t="str">
        <f t="shared" si="399"/>
        <v/>
      </c>
      <c r="AH2072">
        <f t="shared" si="388"/>
        <v>40.395783333333334</v>
      </c>
      <c r="AI2072">
        <f t="shared" si="389"/>
        <v>144.43213333333333</v>
      </c>
      <c r="AJ2072">
        <f t="shared" si="393"/>
        <v>0</v>
      </c>
      <c r="AL2072">
        <f t="shared" si="394"/>
        <v>271727</v>
      </c>
      <c r="AM2072" s="2" t="str">
        <f t="shared" si="395"/>
        <v>27:17:27</v>
      </c>
      <c r="AN2072" s="2">
        <f t="shared" si="396"/>
        <v>0.51211805555555556</v>
      </c>
    </row>
    <row r="2073" spans="1:40">
      <c r="A2073">
        <v>9</v>
      </c>
      <c r="B2073">
        <v>20210514</v>
      </c>
      <c r="C2073">
        <v>31728</v>
      </c>
      <c r="D2073" t="s">
        <v>3</v>
      </c>
      <c r="E2073" t="s">
        <v>1564</v>
      </c>
      <c r="F2073" t="s">
        <v>1570</v>
      </c>
      <c r="G2073">
        <v>258.39999999999998</v>
      </c>
      <c r="H2073">
        <v>210.8</v>
      </c>
      <c r="I2073">
        <v>0.1</v>
      </c>
      <c r="J2073">
        <v>1.8</v>
      </c>
      <c r="K2073" t="s">
        <v>3</v>
      </c>
      <c r="L2073">
        <v>35</v>
      </c>
      <c r="M2073">
        <v>3.7</v>
      </c>
      <c r="N2073">
        <v>28.4</v>
      </c>
      <c r="O2073">
        <v>1.7</v>
      </c>
      <c r="P2073" t="s">
        <v>26</v>
      </c>
      <c r="Q2073">
        <v>8023.1</v>
      </c>
      <c r="R2073">
        <v>20210514</v>
      </c>
      <c r="S2073">
        <v>31728</v>
      </c>
      <c r="T2073" t="s">
        <v>3</v>
      </c>
      <c r="U2073" t="s">
        <v>27</v>
      </c>
      <c r="V2073" t="s">
        <v>28</v>
      </c>
      <c r="W2073">
        <v>103.8</v>
      </c>
      <c r="X2073" t="s">
        <v>29</v>
      </c>
      <c r="Y2073" t="s">
        <v>30</v>
      </c>
      <c r="Z2073">
        <v>0</v>
      </c>
      <c r="AB2073">
        <f t="shared" si="390"/>
        <v>36.071040000000004</v>
      </c>
      <c r="AC2073">
        <f t="shared" si="391"/>
        <v>142.73332333333335</v>
      </c>
      <c r="AD2073">
        <f t="shared" si="392"/>
        <v>8023.1</v>
      </c>
      <c r="AE2073" t="str">
        <f t="shared" si="397"/>
        <v/>
      </c>
      <c r="AF2073" t="str">
        <f t="shared" si="398"/>
        <v/>
      </c>
      <c r="AG2073" t="str">
        <f t="shared" si="399"/>
        <v/>
      </c>
      <c r="AH2073">
        <f t="shared" si="388"/>
        <v>40.395783333333334</v>
      </c>
      <c r="AI2073">
        <f t="shared" si="389"/>
        <v>144.43213333333333</v>
      </c>
      <c r="AJ2073">
        <f t="shared" si="393"/>
        <v>0</v>
      </c>
      <c r="AL2073">
        <f t="shared" si="394"/>
        <v>271728</v>
      </c>
      <c r="AM2073" s="2" t="str">
        <f t="shared" si="395"/>
        <v>27:17:28</v>
      </c>
      <c r="AN2073" s="2">
        <f t="shared" si="396"/>
        <v>0.5121296296296296</v>
      </c>
    </row>
    <row r="2074" spans="1:40">
      <c r="A2074">
        <v>9</v>
      </c>
      <c r="B2074">
        <v>20210514</v>
      </c>
      <c r="C2074">
        <v>31729</v>
      </c>
      <c r="D2074" t="s">
        <v>3</v>
      </c>
      <c r="E2074" t="s">
        <v>1564</v>
      </c>
      <c r="F2074" t="s">
        <v>1570</v>
      </c>
      <c r="G2074">
        <v>261.60000000000002</v>
      </c>
      <c r="H2074">
        <v>211.3</v>
      </c>
      <c r="I2074">
        <v>0.1</v>
      </c>
      <c r="J2074">
        <v>1.8</v>
      </c>
      <c r="K2074" t="s">
        <v>3</v>
      </c>
      <c r="L2074">
        <v>28</v>
      </c>
      <c r="M2074">
        <v>4.5999999999999996</v>
      </c>
      <c r="N2074">
        <v>28.4</v>
      </c>
      <c r="O2074">
        <v>1.7</v>
      </c>
      <c r="P2074" t="s">
        <v>26</v>
      </c>
      <c r="Q2074">
        <v>8023.1</v>
      </c>
      <c r="R2074">
        <v>20210514</v>
      </c>
      <c r="S2074">
        <v>31729</v>
      </c>
      <c r="T2074" t="s">
        <v>3</v>
      </c>
      <c r="U2074" t="s">
        <v>27</v>
      </c>
      <c r="V2074" t="s">
        <v>28</v>
      </c>
      <c r="W2074">
        <v>103.8</v>
      </c>
      <c r="X2074" t="s">
        <v>29</v>
      </c>
      <c r="Y2074" t="s">
        <v>30</v>
      </c>
      <c r="Z2074">
        <v>0</v>
      </c>
      <c r="AB2074">
        <f t="shared" si="390"/>
        <v>36.071040000000004</v>
      </c>
      <c r="AC2074">
        <f t="shared" si="391"/>
        <v>142.73332333333335</v>
      </c>
      <c r="AD2074">
        <f t="shared" si="392"/>
        <v>8023.1</v>
      </c>
      <c r="AE2074" t="str">
        <f t="shared" si="397"/>
        <v/>
      </c>
      <c r="AF2074" t="str">
        <f t="shared" si="398"/>
        <v/>
      </c>
      <c r="AG2074" t="str">
        <f t="shared" si="399"/>
        <v/>
      </c>
      <c r="AH2074">
        <f t="shared" si="388"/>
        <v>40.395783333333334</v>
      </c>
      <c r="AI2074">
        <f t="shared" si="389"/>
        <v>144.43213333333333</v>
      </c>
      <c r="AJ2074">
        <f t="shared" si="393"/>
        <v>0</v>
      </c>
      <c r="AL2074">
        <f t="shared" si="394"/>
        <v>271729</v>
      </c>
      <c r="AM2074" s="2" t="str">
        <f t="shared" si="395"/>
        <v>27:17:29</v>
      </c>
      <c r="AN2074" s="2">
        <f t="shared" si="396"/>
        <v>0.51214120370370364</v>
      </c>
    </row>
    <row r="2075" spans="1:40">
      <c r="A2075">
        <v>9</v>
      </c>
      <c r="B2075">
        <v>20210514</v>
      </c>
      <c r="C2075">
        <v>31731</v>
      </c>
      <c r="D2075" t="s">
        <v>3</v>
      </c>
      <c r="E2075" t="s">
        <v>1578</v>
      </c>
      <c r="F2075" t="s">
        <v>1568</v>
      </c>
      <c r="G2075">
        <v>294.89999999999998</v>
      </c>
      <c r="H2075">
        <v>211.4</v>
      </c>
      <c r="I2075">
        <v>0.1</v>
      </c>
      <c r="J2075">
        <v>1.8</v>
      </c>
      <c r="K2075" t="s">
        <v>3</v>
      </c>
      <c r="L2075">
        <v>15</v>
      </c>
      <c r="M2075">
        <v>6.6</v>
      </c>
      <c r="N2075">
        <v>28.4</v>
      </c>
      <c r="O2075">
        <v>1.7</v>
      </c>
      <c r="P2075" t="s">
        <v>26</v>
      </c>
      <c r="Q2075">
        <v>8023.1</v>
      </c>
      <c r="R2075">
        <v>20210514</v>
      </c>
      <c r="S2075">
        <v>31731</v>
      </c>
      <c r="T2075" t="s">
        <v>3</v>
      </c>
      <c r="U2075" t="s">
        <v>27</v>
      </c>
      <c r="V2075" t="s">
        <v>28</v>
      </c>
      <c r="W2075">
        <v>103.8</v>
      </c>
      <c r="X2075" t="s">
        <v>29</v>
      </c>
      <c r="Y2075" t="s">
        <v>30</v>
      </c>
      <c r="Z2075">
        <v>0</v>
      </c>
      <c r="AB2075">
        <f t="shared" si="390"/>
        <v>36.071041666666666</v>
      </c>
      <c r="AC2075">
        <f t="shared" si="391"/>
        <v>142.73332166666665</v>
      </c>
      <c r="AD2075">
        <f t="shared" si="392"/>
        <v>8023.1</v>
      </c>
      <c r="AE2075" t="str">
        <f t="shared" si="397"/>
        <v/>
      </c>
      <c r="AF2075" t="str">
        <f t="shared" si="398"/>
        <v/>
      </c>
      <c r="AG2075" t="str">
        <f t="shared" si="399"/>
        <v/>
      </c>
      <c r="AH2075">
        <f t="shared" si="388"/>
        <v>40.395783333333334</v>
      </c>
      <c r="AI2075">
        <f t="shared" si="389"/>
        <v>144.43213333333333</v>
      </c>
      <c r="AJ2075">
        <f t="shared" si="393"/>
        <v>0</v>
      </c>
      <c r="AL2075">
        <f t="shared" si="394"/>
        <v>271731</v>
      </c>
      <c r="AM2075" s="2" t="str">
        <f t="shared" si="395"/>
        <v>27:17:31</v>
      </c>
      <c r="AN2075" s="2">
        <f t="shared" si="396"/>
        <v>0.51216435185185172</v>
      </c>
    </row>
    <row r="2076" spans="1:40">
      <c r="A2076">
        <v>9</v>
      </c>
      <c r="B2076">
        <v>20210514</v>
      </c>
      <c r="C2076">
        <v>31732</v>
      </c>
      <c r="D2076" t="s">
        <v>3</v>
      </c>
      <c r="E2076" t="s">
        <v>1567</v>
      </c>
      <c r="F2076" t="s">
        <v>1587</v>
      </c>
      <c r="G2076">
        <v>307.8</v>
      </c>
      <c r="H2076">
        <v>211.1</v>
      </c>
      <c r="I2076">
        <v>0.1</v>
      </c>
      <c r="J2076">
        <v>1.8</v>
      </c>
      <c r="K2076" t="s">
        <v>3</v>
      </c>
      <c r="L2076">
        <v>19</v>
      </c>
      <c r="M2076">
        <v>6.8</v>
      </c>
      <c r="N2076">
        <v>28.4</v>
      </c>
      <c r="O2076">
        <v>1.7</v>
      </c>
      <c r="P2076" t="s">
        <v>26</v>
      </c>
      <c r="Q2076">
        <v>8025.2</v>
      </c>
      <c r="R2076">
        <v>20210514</v>
      </c>
      <c r="S2076">
        <v>31732</v>
      </c>
      <c r="T2076" t="s">
        <v>3</v>
      </c>
      <c r="U2076" t="s">
        <v>27</v>
      </c>
      <c r="V2076" t="s">
        <v>28</v>
      </c>
      <c r="W2076">
        <v>103.8</v>
      </c>
      <c r="X2076" t="s">
        <v>29</v>
      </c>
      <c r="Y2076" t="s">
        <v>30</v>
      </c>
      <c r="Z2076">
        <v>0</v>
      </c>
      <c r="AB2076">
        <f t="shared" si="390"/>
        <v>36.071044999999998</v>
      </c>
      <c r="AC2076">
        <f t="shared" si="391"/>
        <v>142.73331999999999</v>
      </c>
      <c r="AD2076">
        <f t="shared" si="392"/>
        <v>8025.2</v>
      </c>
      <c r="AE2076" t="str">
        <f t="shared" si="397"/>
        <v/>
      </c>
      <c r="AF2076" t="str">
        <f t="shared" si="398"/>
        <v/>
      </c>
      <c r="AG2076" t="str">
        <f t="shared" si="399"/>
        <v/>
      </c>
      <c r="AH2076">
        <f t="shared" si="388"/>
        <v>40.395783333333334</v>
      </c>
      <c r="AI2076">
        <f t="shared" si="389"/>
        <v>144.43213333333333</v>
      </c>
      <c r="AJ2076">
        <f t="shared" si="393"/>
        <v>0</v>
      </c>
      <c r="AL2076">
        <f t="shared" si="394"/>
        <v>271732</v>
      </c>
      <c r="AM2076" s="2" t="str">
        <f t="shared" si="395"/>
        <v>27:17:32</v>
      </c>
      <c r="AN2076" s="2">
        <f t="shared" si="396"/>
        <v>0.51217592592592598</v>
      </c>
    </row>
    <row r="2077" spans="1:40">
      <c r="A2077">
        <v>9</v>
      </c>
      <c r="B2077">
        <v>20210514</v>
      </c>
      <c r="C2077">
        <v>31733</v>
      </c>
      <c r="D2077" t="s">
        <v>3</v>
      </c>
      <c r="E2077" t="s">
        <v>1572</v>
      </c>
      <c r="F2077" t="s">
        <v>1573</v>
      </c>
      <c r="G2077">
        <v>313.7</v>
      </c>
      <c r="H2077">
        <v>210.8</v>
      </c>
      <c r="I2077">
        <v>0.1</v>
      </c>
      <c r="J2077">
        <v>1.8</v>
      </c>
      <c r="K2077" t="s">
        <v>3</v>
      </c>
      <c r="L2077">
        <v>33</v>
      </c>
      <c r="M2077">
        <v>5.6</v>
      </c>
      <c r="N2077">
        <v>28.4</v>
      </c>
      <c r="O2077">
        <v>1.7</v>
      </c>
      <c r="P2077" t="s">
        <v>26</v>
      </c>
      <c r="Q2077">
        <v>8025.2</v>
      </c>
      <c r="R2077">
        <v>20210514</v>
      </c>
      <c r="S2077">
        <v>31733</v>
      </c>
      <c r="T2077" t="s">
        <v>3</v>
      </c>
      <c r="U2077" t="s">
        <v>27</v>
      </c>
      <c r="V2077" t="s">
        <v>28</v>
      </c>
      <c r="W2077">
        <v>103.8</v>
      </c>
      <c r="X2077" t="s">
        <v>29</v>
      </c>
      <c r="Y2077" t="s">
        <v>30</v>
      </c>
      <c r="Z2077">
        <v>0</v>
      </c>
      <c r="AB2077">
        <f t="shared" si="390"/>
        <v>36.071046666666668</v>
      </c>
      <c r="AC2077">
        <f t="shared" si="391"/>
        <v>142.73331833333333</v>
      </c>
      <c r="AD2077">
        <f t="shared" si="392"/>
        <v>8025.2</v>
      </c>
      <c r="AE2077" t="str">
        <f t="shared" si="397"/>
        <v/>
      </c>
      <c r="AF2077" t="str">
        <f t="shared" si="398"/>
        <v/>
      </c>
      <c r="AG2077" t="str">
        <f t="shared" si="399"/>
        <v/>
      </c>
      <c r="AH2077">
        <f t="shared" si="388"/>
        <v>40.395783333333334</v>
      </c>
      <c r="AI2077">
        <f t="shared" si="389"/>
        <v>144.43213333333333</v>
      </c>
      <c r="AJ2077">
        <f t="shared" si="393"/>
        <v>0</v>
      </c>
      <c r="AL2077">
        <f t="shared" si="394"/>
        <v>271733</v>
      </c>
      <c r="AM2077" s="2" t="str">
        <f t="shared" si="395"/>
        <v>27:17:33</v>
      </c>
      <c r="AN2077" s="2">
        <f t="shared" si="396"/>
        <v>0.51218750000000002</v>
      </c>
    </row>
    <row r="2078" spans="1:40">
      <c r="A2078">
        <v>9</v>
      </c>
      <c r="B2078">
        <v>20210514</v>
      </c>
      <c r="C2078">
        <v>31734</v>
      </c>
      <c r="D2078" t="s">
        <v>3</v>
      </c>
      <c r="E2078" t="s">
        <v>1572</v>
      </c>
      <c r="F2078" t="s">
        <v>1561</v>
      </c>
      <c r="G2078">
        <v>314.8</v>
      </c>
      <c r="H2078">
        <v>210.5</v>
      </c>
      <c r="I2078">
        <v>0.1</v>
      </c>
      <c r="J2078">
        <v>1.8</v>
      </c>
      <c r="K2078" t="s">
        <v>3</v>
      </c>
      <c r="L2078">
        <v>45</v>
      </c>
      <c r="M2078">
        <v>4.5</v>
      </c>
      <c r="N2078">
        <v>28.5</v>
      </c>
      <c r="O2078">
        <v>1.7</v>
      </c>
      <c r="P2078" t="s">
        <v>26</v>
      </c>
      <c r="Q2078">
        <v>8025.2</v>
      </c>
      <c r="R2078">
        <v>20210514</v>
      </c>
      <c r="S2078">
        <v>31734</v>
      </c>
      <c r="T2078" t="s">
        <v>3</v>
      </c>
      <c r="U2078" t="s">
        <v>27</v>
      </c>
      <c r="V2078" t="s">
        <v>28</v>
      </c>
      <c r="W2078">
        <v>103.8</v>
      </c>
      <c r="X2078" t="s">
        <v>29</v>
      </c>
      <c r="Y2078" t="s">
        <v>30</v>
      </c>
      <c r="Z2078">
        <v>0</v>
      </c>
      <c r="AB2078">
        <f t="shared" si="390"/>
        <v>36.071046666666668</v>
      </c>
      <c r="AC2078">
        <f t="shared" si="391"/>
        <v>142.73331666666667</v>
      </c>
      <c r="AD2078">
        <f t="shared" si="392"/>
        <v>8025.2</v>
      </c>
      <c r="AE2078" t="str">
        <f t="shared" si="397"/>
        <v/>
      </c>
      <c r="AF2078" t="str">
        <f t="shared" si="398"/>
        <v/>
      </c>
      <c r="AG2078" t="str">
        <f t="shared" si="399"/>
        <v/>
      </c>
      <c r="AH2078">
        <f t="shared" si="388"/>
        <v>40.395783333333334</v>
      </c>
      <c r="AI2078">
        <f t="shared" si="389"/>
        <v>144.43213333333333</v>
      </c>
      <c r="AJ2078">
        <f t="shared" si="393"/>
        <v>0</v>
      </c>
      <c r="AL2078">
        <f t="shared" si="394"/>
        <v>271734</v>
      </c>
      <c r="AM2078" s="2" t="str">
        <f t="shared" si="395"/>
        <v>27:17:34</v>
      </c>
      <c r="AN2078" s="2">
        <f t="shared" si="396"/>
        <v>0.51219907407407406</v>
      </c>
    </row>
    <row r="2079" spans="1:40">
      <c r="A2079">
        <v>9</v>
      </c>
      <c r="B2079">
        <v>20210514</v>
      </c>
      <c r="C2079">
        <v>31735</v>
      </c>
      <c r="D2079" t="s">
        <v>3</v>
      </c>
      <c r="E2079" t="s">
        <v>1572</v>
      </c>
      <c r="F2079" t="s">
        <v>1561</v>
      </c>
      <c r="G2079">
        <v>313.2</v>
      </c>
      <c r="H2079">
        <v>210.5</v>
      </c>
      <c r="I2079">
        <v>0.1</v>
      </c>
      <c r="J2079">
        <v>1.8</v>
      </c>
      <c r="K2079" t="s">
        <v>3</v>
      </c>
      <c r="L2079">
        <v>50</v>
      </c>
      <c r="M2079">
        <v>2.7</v>
      </c>
      <c r="N2079">
        <v>28.5</v>
      </c>
      <c r="O2079">
        <v>1.7</v>
      </c>
      <c r="P2079" t="s">
        <v>26</v>
      </c>
      <c r="Q2079">
        <v>8025.2</v>
      </c>
      <c r="R2079">
        <v>20210514</v>
      </c>
      <c r="S2079">
        <v>31735</v>
      </c>
      <c r="T2079" t="s">
        <v>3</v>
      </c>
      <c r="U2079" t="s">
        <v>27</v>
      </c>
      <c r="V2079" t="s">
        <v>28</v>
      </c>
      <c r="W2079">
        <v>103.8</v>
      </c>
      <c r="X2079" t="s">
        <v>29</v>
      </c>
      <c r="Y2079" t="s">
        <v>30</v>
      </c>
      <c r="Z2079">
        <v>0</v>
      </c>
      <c r="AB2079">
        <f t="shared" si="390"/>
        <v>36.071046666666668</v>
      </c>
      <c r="AC2079">
        <f t="shared" si="391"/>
        <v>142.73331666666667</v>
      </c>
      <c r="AD2079">
        <f t="shared" si="392"/>
        <v>8025.2</v>
      </c>
      <c r="AE2079" t="str">
        <f t="shared" si="397"/>
        <v/>
      </c>
      <c r="AF2079" t="str">
        <f t="shared" si="398"/>
        <v/>
      </c>
      <c r="AG2079" t="str">
        <f t="shared" si="399"/>
        <v/>
      </c>
      <c r="AH2079">
        <f t="shared" si="388"/>
        <v>40.395783333333334</v>
      </c>
      <c r="AI2079">
        <f t="shared" si="389"/>
        <v>144.43213333333333</v>
      </c>
      <c r="AJ2079">
        <f t="shared" si="393"/>
        <v>0</v>
      </c>
      <c r="AL2079">
        <f t="shared" si="394"/>
        <v>271735</v>
      </c>
      <c r="AM2079" s="2" t="str">
        <f t="shared" si="395"/>
        <v>27:17:35</v>
      </c>
      <c r="AN2079" s="2">
        <f t="shared" si="396"/>
        <v>0.5122106481481481</v>
      </c>
    </row>
    <row r="2080" spans="1:40">
      <c r="A2080">
        <v>9</v>
      </c>
      <c r="B2080">
        <v>20210514</v>
      </c>
      <c r="C2080">
        <v>31736</v>
      </c>
      <c r="D2080" t="s">
        <v>3</v>
      </c>
      <c r="E2080" t="s">
        <v>1572</v>
      </c>
      <c r="F2080" t="s">
        <v>1563</v>
      </c>
      <c r="G2080">
        <v>311</v>
      </c>
      <c r="H2080">
        <v>210.9</v>
      </c>
      <c r="I2080">
        <v>0.1</v>
      </c>
      <c r="J2080">
        <v>1.7</v>
      </c>
      <c r="K2080" t="s">
        <v>3</v>
      </c>
      <c r="L2080">
        <v>32</v>
      </c>
      <c r="M2080">
        <v>2.4</v>
      </c>
      <c r="N2080">
        <v>28.5</v>
      </c>
      <c r="O2080">
        <v>1.7</v>
      </c>
      <c r="P2080" t="s">
        <v>26</v>
      </c>
      <c r="Q2080">
        <v>8025.2</v>
      </c>
      <c r="R2080">
        <v>20210514</v>
      </c>
      <c r="S2080">
        <v>31736</v>
      </c>
      <c r="T2080" t="s">
        <v>3</v>
      </c>
      <c r="U2080" t="s">
        <v>27</v>
      </c>
      <c r="V2080" t="s">
        <v>28</v>
      </c>
      <c r="W2080">
        <v>103.8</v>
      </c>
      <c r="X2080" t="s">
        <v>29</v>
      </c>
      <c r="Y2080" t="s">
        <v>30</v>
      </c>
      <c r="Z2080">
        <v>0</v>
      </c>
      <c r="AB2080">
        <f t="shared" si="390"/>
        <v>36.071046666666668</v>
      </c>
      <c r="AC2080">
        <f t="shared" si="391"/>
        <v>142.733315</v>
      </c>
      <c r="AD2080">
        <f t="shared" si="392"/>
        <v>8025.2</v>
      </c>
      <c r="AE2080" t="str">
        <f t="shared" si="397"/>
        <v/>
      </c>
      <c r="AF2080" t="str">
        <f t="shared" si="398"/>
        <v/>
      </c>
      <c r="AG2080" t="str">
        <f t="shared" si="399"/>
        <v/>
      </c>
      <c r="AH2080">
        <f t="shared" si="388"/>
        <v>40.395783333333334</v>
      </c>
      <c r="AI2080">
        <f t="shared" si="389"/>
        <v>144.43213333333333</v>
      </c>
      <c r="AJ2080">
        <f t="shared" si="393"/>
        <v>0</v>
      </c>
      <c r="AL2080">
        <f t="shared" si="394"/>
        <v>271736</v>
      </c>
      <c r="AM2080" s="2" t="str">
        <f t="shared" si="395"/>
        <v>27:17:36</v>
      </c>
      <c r="AN2080" s="2">
        <f t="shared" si="396"/>
        <v>0.51222222222222213</v>
      </c>
    </row>
    <row r="2081" spans="1:40">
      <c r="A2081">
        <v>9</v>
      </c>
      <c r="B2081">
        <v>20210514</v>
      </c>
      <c r="C2081">
        <v>31737</v>
      </c>
      <c r="D2081" t="s">
        <v>3</v>
      </c>
      <c r="E2081" t="s">
        <v>1572</v>
      </c>
      <c r="F2081" t="s">
        <v>1563</v>
      </c>
      <c r="G2081">
        <v>309.39999999999998</v>
      </c>
      <c r="H2081">
        <v>210.9</v>
      </c>
      <c r="I2081">
        <v>0.1</v>
      </c>
      <c r="J2081">
        <v>1.7</v>
      </c>
      <c r="K2081" t="s">
        <v>3</v>
      </c>
      <c r="L2081">
        <v>20</v>
      </c>
      <c r="M2081">
        <v>2.9</v>
      </c>
      <c r="N2081">
        <v>28.5</v>
      </c>
      <c r="O2081">
        <v>1.7</v>
      </c>
      <c r="P2081" t="s">
        <v>26</v>
      </c>
      <c r="Q2081">
        <v>8025.2</v>
      </c>
      <c r="R2081">
        <v>20210514</v>
      </c>
      <c r="S2081">
        <v>31737</v>
      </c>
      <c r="T2081" t="s">
        <v>3</v>
      </c>
      <c r="U2081" t="s">
        <v>27</v>
      </c>
      <c r="V2081" t="s">
        <v>28</v>
      </c>
      <c r="W2081">
        <v>103.8</v>
      </c>
      <c r="X2081" t="s">
        <v>29</v>
      </c>
      <c r="Y2081" t="s">
        <v>30</v>
      </c>
      <c r="Z2081">
        <v>0</v>
      </c>
      <c r="AB2081">
        <f t="shared" si="390"/>
        <v>36.071046666666668</v>
      </c>
      <c r="AC2081">
        <f t="shared" si="391"/>
        <v>142.733315</v>
      </c>
      <c r="AD2081">
        <f t="shared" si="392"/>
        <v>8025.2</v>
      </c>
      <c r="AE2081" t="str">
        <f t="shared" si="397"/>
        <v/>
      </c>
      <c r="AF2081" t="str">
        <f t="shared" si="398"/>
        <v/>
      </c>
      <c r="AG2081" t="str">
        <f t="shared" si="399"/>
        <v/>
      </c>
      <c r="AH2081">
        <f t="shared" si="388"/>
        <v>40.395783333333334</v>
      </c>
      <c r="AI2081">
        <f t="shared" si="389"/>
        <v>144.43213333333333</v>
      </c>
      <c r="AJ2081">
        <f t="shared" si="393"/>
        <v>0</v>
      </c>
      <c r="AL2081">
        <f t="shared" si="394"/>
        <v>271737</v>
      </c>
      <c r="AM2081" s="2" t="str">
        <f t="shared" si="395"/>
        <v>27:17:37</v>
      </c>
      <c r="AN2081" s="2">
        <f t="shared" si="396"/>
        <v>0.5122337962962964</v>
      </c>
    </row>
    <row r="2082" spans="1:40">
      <c r="A2082">
        <v>9</v>
      </c>
      <c r="B2082">
        <v>20210514</v>
      </c>
      <c r="C2082">
        <v>31738</v>
      </c>
      <c r="D2082" t="s">
        <v>3</v>
      </c>
      <c r="E2082" t="s">
        <v>1569</v>
      </c>
      <c r="F2082" t="s">
        <v>1561</v>
      </c>
      <c r="G2082">
        <v>309.89999999999998</v>
      </c>
      <c r="H2082">
        <v>211.3</v>
      </c>
      <c r="I2082">
        <v>0.1</v>
      </c>
      <c r="J2082">
        <v>1.7</v>
      </c>
      <c r="K2082" t="s">
        <v>3</v>
      </c>
      <c r="L2082">
        <v>16</v>
      </c>
      <c r="M2082">
        <v>4.5999999999999996</v>
      </c>
      <c r="N2082">
        <v>28.5</v>
      </c>
      <c r="O2082">
        <v>1.7</v>
      </c>
      <c r="P2082" t="s">
        <v>26</v>
      </c>
      <c r="Q2082">
        <v>8025.2</v>
      </c>
      <c r="R2082">
        <v>20210514</v>
      </c>
      <c r="S2082">
        <v>31738</v>
      </c>
      <c r="T2082" t="s">
        <v>3</v>
      </c>
      <c r="U2082" t="s">
        <v>27</v>
      </c>
      <c r="V2082" t="s">
        <v>28</v>
      </c>
      <c r="W2082">
        <v>103.8</v>
      </c>
      <c r="X2082" t="s">
        <v>29</v>
      </c>
      <c r="Y2082" t="s">
        <v>30</v>
      </c>
      <c r="Z2082">
        <v>0</v>
      </c>
      <c r="AB2082">
        <f t="shared" si="390"/>
        <v>36.07104833333333</v>
      </c>
      <c r="AC2082">
        <f t="shared" si="391"/>
        <v>142.73331666666667</v>
      </c>
      <c r="AD2082">
        <f t="shared" si="392"/>
        <v>8025.2</v>
      </c>
      <c r="AE2082" t="str">
        <f t="shared" si="397"/>
        <v/>
      </c>
      <c r="AF2082" t="str">
        <f t="shared" si="398"/>
        <v/>
      </c>
      <c r="AG2082" t="str">
        <f t="shared" si="399"/>
        <v/>
      </c>
      <c r="AH2082">
        <f t="shared" si="388"/>
        <v>40.395783333333334</v>
      </c>
      <c r="AI2082">
        <f t="shared" si="389"/>
        <v>144.43213333333333</v>
      </c>
      <c r="AJ2082">
        <f t="shared" si="393"/>
        <v>0</v>
      </c>
      <c r="AL2082">
        <f t="shared" si="394"/>
        <v>271738</v>
      </c>
      <c r="AM2082" s="2" t="str">
        <f t="shared" si="395"/>
        <v>27:17:38</v>
      </c>
      <c r="AN2082" s="2">
        <f t="shared" si="396"/>
        <v>0.51224537037037043</v>
      </c>
    </row>
    <row r="2083" spans="1:40">
      <c r="A2083">
        <v>9</v>
      </c>
      <c r="B2083">
        <v>20210514</v>
      </c>
      <c r="C2083">
        <v>31739</v>
      </c>
      <c r="D2083" t="s">
        <v>3</v>
      </c>
      <c r="E2083" t="s">
        <v>1569</v>
      </c>
      <c r="F2083" t="s">
        <v>1561</v>
      </c>
      <c r="G2083">
        <v>312.8</v>
      </c>
      <c r="H2083">
        <v>211.5</v>
      </c>
      <c r="I2083">
        <v>0.1</v>
      </c>
      <c r="J2083">
        <v>1.7</v>
      </c>
      <c r="K2083" t="s">
        <v>3</v>
      </c>
      <c r="L2083">
        <v>19</v>
      </c>
      <c r="M2083">
        <v>5.6</v>
      </c>
      <c r="N2083">
        <v>28.5</v>
      </c>
      <c r="O2083">
        <v>1.7</v>
      </c>
      <c r="P2083" t="s">
        <v>26</v>
      </c>
      <c r="Q2083">
        <v>8025.2</v>
      </c>
      <c r="R2083">
        <v>20210514</v>
      </c>
      <c r="S2083">
        <v>31739</v>
      </c>
      <c r="T2083" t="s">
        <v>3</v>
      </c>
      <c r="U2083" t="s">
        <v>27</v>
      </c>
      <c r="V2083" t="s">
        <v>28</v>
      </c>
      <c r="W2083">
        <v>103.8</v>
      </c>
      <c r="X2083" t="s">
        <v>29</v>
      </c>
      <c r="Y2083" t="s">
        <v>30</v>
      </c>
      <c r="Z2083">
        <v>0</v>
      </c>
      <c r="AB2083">
        <f t="shared" si="390"/>
        <v>36.07104833333333</v>
      </c>
      <c r="AC2083">
        <f t="shared" si="391"/>
        <v>142.73331666666667</v>
      </c>
      <c r="AD2083">
        <f t="shared" si="392"/>
        <v>8025.2</v>
      </c>
      <c r="AE2083" t="str">
        <f t="shared" si="397"/>
        <v/>
      </c>
      <c r="AF2083" t="str">
        <f t="shared" si="398"/>
        <v/>
      </c>
      <c r="AG2083" t="str">
        <f t="shared" si="399"/>
        <v/>
      </c>
      <c r="AH2083">
        <f t="shared" si="388"/>
        <v>40.395783333333334</v>
      </c>
      <c r="AI2083">
        <f t="shared" si="389"/>
        <v>144.43213333333333</v>
      </c>
      <c r="AJ2083">
        <f t="shared" si="393"/>
        <v>0</v>
      </c>
      <c r="AL2083">
        <f t="shared" si="394"/>
        <v>271739</v>
      </c>
      <c r="AM2083" s="2" t="str">
        <f t="shared" si="395"/>
        <v>27:17:39</v>
      </c>
      <c r="AN2083" s="2">
        <f t="shared" si="396"/>
        <v>0.51225694444444447</v>
      </c>
    </row>
    <row r="2084" spans="1:40">
      <c r="A2084">
        <v>9</v>
      </c>
      <c r="B2084">
        <v>20210514</v>
      </c>
      <c r="C2084">
        <v>31740</v>
      </c>
      <c r="D2084" t="s">
        <v>3</v>
      </c>
      <c r="E2084" t="s">
        <v>1571</v>
      </c>
      <c r="F2084" t="s">
        <v>1561</v>
      </c>
      <c r="G2084">
        <v>317.60000000000002</v>
      </c>
      <c r="H2084">
        <v>211.2</v>
      </c>
      <c r="I2084">
        <v>0.2</v>
      </c>
      <c r="J2084">
        <v>1.7</v>
      </c>
      <c r="K2084" t="s">
        <v>3</v>
      </c>
      <c r="L2084">
        <v>17</v>
      </c>
      <c r="M2084">
        <v>6.2</v>
      </c>
      <c r="N2084">
        <v>28.5</v>
      </c>
      <c r="O2084">
        <v>1.7</v>
      </c>
      <c r="P2084" t="s">
        <v>26</v>
      </c>
      <c r="Q2084">
        <v>8025.2</v>
      </c>
      <c r="R2084">
        <v>20210514</v>
      </c>
      <c r="S2084">
        <v>31740</v>
      </c>
      <c r="T2084" t="s">
        <v>3</v>
      </c>
      <c r="U2084" t="s">
        <v>27</v>
      </c>
      <c r="V2084" t="s">
        <v>28</v>
      </c>
      <c r="W2084">
        <v>103.8</v>
      </c>
      <c r="X2084" t="s">
        <v>29</v>
      </c>
      <c r="Y2084" t="s">
        <v>30</v>
      </c>
      <c r="Z2084">
        <v>0</v>
      </c>
      <c r="AB2084">
        <f t="shared" si="390"/>
        <v>36.07105</v>
      </c>
      <c r="AC2084">
        <f t="shared" si="391"/>
        <v>142.73331666666667</v>
      </c>
      <c r="AD2084">
        <f t="shared" si="392"/>
        <v>8025.2</v>
      </c>
      <c r="AE2084" t="str">
        <f t="shared" si="397"/>
        <v/>
      </c>
      <c r="AF2084" t="str">
        <f t="shared" si="398"/>
        <v/>
      </c>
      <c r="AG2084" t="str">
        <f t="shared" si="399"/>
        <v/>
      </c>
      <c r="AH2084">
        <f t="shared" si="388"/>
        <v>40.395783333333334</v>
      </c>
      <c r="AI2084">
        <f t="shared" si="389"/>
        <v>144.43213333333333</v>
      </c>
      <c r="AJ2084">
        <f t="shared" si="393"/>
        <v>0</v>
      </c>
      <c r="AL2084">
        <f t="shared" si="394"/>
        <v>271740</v>
      </c>
      <c r="AM2084" s="2" t="str">
        <f t="shared" si="395"/>
        <v>27:17:40</v>
      </c>
      <c r="AN2084" s="2">
        <f t="shared" si="396"/>
        <v>0.51226851851851851</v>
      </c>
    </row>
    <row r="2085" spans="1:40">
      <c r="A2085">
        <v>9</v>
      </c>
      <c r="B2085">
        <v>20210514</v>
      </c>
      <c r="C2085">
        <v>31741</v>
      </c>
      <c r="D2085" t="s">
        <v>3</v>
      </c>
      <c r="E2085" t="s">
        <v>1583</v>
      </c>
      <c r="F2085" t="s">
        <v>1561</v>
      </c>
      <c r="G2085">
        <v>322.5</v>
      </c>
      <c r="H2085">
        <v>211.2</v>
      </c>
      <c r="I2085">
        <v>0.2</v>
      </c>
      <c r="J2085">
        <v>1.7</v>
      </c>
      <c r="K2085" t="s">
        <v>3</v>
      </c>
      <c r="L2085">
        <v>16</v>
      </c>
      <c r="M2085">
        <v>5.9</v>
      </c>
      <c r="N2085">
        <v>28.6</v>
      </c>
      <c r="O2085">
        <v>1.7</v>
      </c>
      <c r="P2085" t="s">
        <v>26</v>
      </c>
      <c r="Q2085">
        <v>8025.2</v>
      </c>
      <c r="R2085">
        <v>20210514</v>
      </c>
      <c r="S2085">
        <v>31741</v>
      </c>
      <c r="T2085" t="s">
        <v>3</v>
      </c>
      <c r="U2085" t="s">
        <v>27</v>
      </c>
      <c r="V2085" t="s">
        <v>28</v>
      </c>
      <c r="W2085">
        <v>103.8</v>
      </c>
      <c r="X2085" t="s">
        <v>29</v>
      </c>
      <c r="Y2085" t="s">
        <v>30</v>
      </c>
      <c r="Z2085">
        <v>0</v>
      </c>
      <c r="AB2085">
        <f t="shared" si="390"/>
        <v>36.071051666666669</v>
      </c>
      <c r="AC2085">
        <f t="shared" si="391"/>
        <v>142.73331666666667</v>
      </c>
      <c r="AD2085">
        <f t="shared" si="392"/>
        <v>8025.2</v>
      </c>
      <c r="AE2085" t="str">
        <f t="shared" si="397"/>
        <v/>
      </c>
      <c r="AF2085" t="str">
        <f t="shared" si="398"/>
        <v/>
      </c>
      <c r="AG2085" t="str">
        <f t="shared" si="399"/>
        <v/>
      </c>
      <c r="AH2085">
        <f t="shared" si="388"/>
        <v>40.395783333333334</v>
      </c>
      <c r="AI2085">
        <f t="shared" si="389"/>
        <v>144.43213333333333</v>
      </c>
      <c r="AJ2085">
        <f t="shared" si="393"/>
        <v>0</v>
      </c>
      <c r="AL2085">
        <f t="shared" si="394"/>
        <v>271741</v>
      </c>
      <c r="AM2085" s="2" t="str">
        <f t="shared" si="395"/>
        <v>27:17:41</v>
      </c>
      <c r="AN2085" s="2">
        <f t="shared" si="396"/>
        <v>0.51228009259259255</v>
      </c>
    </row>
    <row r="2086" spans="1:40">
      <c r="A2086">
        <v>9</v>
      </c>
      <c r="B2086">
        <v>20210514</v>
      </c>
      <c r="C2086">
        <v>31742</v>
      </c>
      <c r="D2086" t="s">
        <v>3</v>
      </c>
      <c r="E2086" t="s">
        <v>1590</v>
      </c>
      <c r="F2086" t="s">
        <v>1563</v>
      </c>
      <c r="G2086">
        <v>326.39999999999998</v>
      </c>
      <c r="H2086">
        <v>210.5</v>
      </c>
      <c r="I2086">
        <v>0.2</v>
      </c>
      <c r="J2086">
        <v>1.7</v>
      </c>
      <c r="K2086" t="s">
        <v>3</v>
      </c>
      <c r="L2086">
        <v>18</v>
      </c>
      <c r="M2086">
        <v>5.4</v>
      </c>
      <c r="N2086">
        <v>28.6</v>
      </c>
      <c r="O2086">
        <v>1.7</v>
      </c>
      <c r="P2086" t="s">
        <v>26</v>
      </c>
      <c r="Q2086">
        <v>8025.2</v>
      </c>
      <c r="R2086">
        <v>20210514</v>
      </c>
      <c r="S2086">
        <v>31742</v>
      </c>
      <c r="T2086" t="s">
        <v>3</v>
      </c>
      <c r="U2086" t="s">
        <v>27</v>
      </c>
      <c r="V2086" t="s">
        <v>28</v>
      </c>
      <c r="W2086">
        <v>103.8</v>
      </c>
      <c r="X2086" t="s">
        <v>29</v>
      </c>
      <c r="Y2086" t="s">
        <v>30</v>
      </c>
      <c r="Z2086">
        <v>0</v>
      </c>
      <c r="AB2086">
        <f t="shared" si="390"/>
        <v>36.071053333333332</v>
      </c>
      <c r="AC2086">
        <f t="shared" si="391"/>
        <v>142.733315</v>
      </c>
      <c r="AD2086">
        <f t="shared" si="392"/>
        <v>8025.2</v>
      </c>
      <c r="AE2086" t="str">
        <f t="shared" si="397"/>
        <v/>
      </c>
      <c r="AF2086" t="str">
        <f t="shared" si="398"/>
        <v/>
      </c>
      <c r="AG2086" t="str">
        <f t="shared" si="399"/>
        <v/>
      </c>
      <c r="AH2086">
        <f t="shared" si="388"/>
        <v>40.395783333333334</v>
      </c>
      <c r="AI2086">
        <f t="shared" si="389"/>
        <v>144.43213333333333</v>
      </c>
      <c r="AJ2086">
        <f t="shared" si="393"/>
        <v>0</v>
      </c>
      <c r="AL2086">
        <f t="shared" si="394"/>
        <v>271742</v>
      </c>
      <c r="AM2086" s="2" t="str">
        <f t="shared" si="395"/>
        <v>27:17:42</v>
      </c>
      <c r="AN2086" s="2">
        <f t="shared" si="396"/>
        <v>0.51229166666666681</v>
      </c>
    </row>
    <row r="2087" spans="1:40">
      <c r="A2087">
        <v>9</v>
      </c>
      <c r="B2087">
        <v>20210514</v>
      </c>
      <c r="C2087">
        <v>31743</v>
      </c>
      <c r="D2087" t="s">
        <v>3</v>
      </c>
      <c r="E2087" t="s">
        <v>1580</v>
      </c>
      <c r="F2087" t="s">
        <v>1565</v>
      </c>
      <c r="G2087">
        <v>328.6</v>
      </c>
      <c r="H2087">
        <v>210.5</v>
      </c>
      <c r="I2087">
        <v>0.2</v>
      </c>
      <c r="J2087">
        <v>1.7</v>
      </c>
      <c r="K2087" t="s">
        <v>3</v>
      </c>
      <c r="L2087">
        <v>17</v>
      </c>
      <c r="M2087">
        <v>5.5</v>
      </c>
      <c r="N2087">
        <v>28.6</v>
      </c>
      <c r="O2087">
        <v>1.7</v>
      </c>
      <c r="P2087" t="s">
        <v>26</v>
      </c>
      <c r="Q2087">
        <v>8025.2</v>
      </c>
      <c r="R2087">
        <v>20210514</v>
      </c>
      <c r="S2087">
        <v>31743</v>
      </c>
      <c r="T2087" t="s">
        <v>3</v>
      </c>
      <c r="U2087" t="s">
        <v>27</v>
      </c>
      <c r="V2087" t="s">
        <v>28</v>
      </c>
      <c r="W2087">
        <v>103.8</v>
      </c>
      <c r="X2087" t="s">
        <v>29</v>
      </c>
      <c r="Y2087" t="s">
        <v>30</v>
      </c>
      <c r="Z2087">
        <v>0</v>
      </c>
      <c r="AB2087">
        <f t="shared" si="390"/>
        <v>36.071055000000001</v>
      </c>
      <c r="AC2087">
        <f t="shared" si="391"/>
        <v>142.73331333333334</v>
      </c>
      <c r="AD2087">
        <f t="shared" si="392"/>
        <v>8025.2</v>
      </c>
      <c r="AE2087" t="str">
        <f t="shared" si="397"/>
        <v/>
      </c>
      <c r="AF2087" t="str">
        <f t="shared" si="398"/>
        <v/>
      </c>
      <c r="AG2087" t="str">
        <f t="shared" si="399"/>
        <v/>
      </c>
      <c r="AH2087">
        <f t="shared" si="388"/>
        <v>40.395783333333334</v>
      </c>
      <c r="AI2087">
        <f t="shared" si="389"/>
        <v>144.43213333333333</v>
      </c>
      <c r="AJ2087">
        <f t="shared" si="393"/>
        <v>0</v>
      </c>
      <c r="AL2087">
        <f t="shared" si="394"/>
        <v>271743</v>
      </c>
      <c r="AM2087" s="2" t="str">
        <f t="shared" si="395"/>
        <v>27:17:43</v>
      </c>
      <c r="AN2087" s="2">
        <f t="shared" si="396"/>
        <v>0.51230324074074063</v>
      </c>
    </row>
    <row r="2088" spans="1:40">
      <c r="A2088">
        <v>9</v>
      </c>
      <c r="B2088">
        <v>20210514</v>
      </c>
      <c r="C2088">
        <v>31744</v>
      </c>
      <c r="D2088" t="s">
        <v>3</v>
      </c>
      <c r="E2088" t="s">
        <v>1582</v>
      </c>
      <c r="F2088" t="s">
        <v>1565</v>
      </c>
      <c r="G2088">
        <v>330.8</v>
      </c>
      <c r="H2088">
        <v>210.5</v>
      </c>
      <c r="I2088">
        <v>0.2</v>
      </c>
      <c r="J2088">
        <v>1.7</v>
      </c>
      <c r="K2088" t="s">
        <v>3</v>
      </c>
      <c r="L2088">
        <v>18</v>
      </c>
      <c r="M2088">
        <v>5.6</v>
      </c>
      <c r="N2088">
        <v>28.6</v>
      </c>
      <c r="O2088">
        <v>1.7</v>
      </c>
      <c r="P2088" t="s">
        <v>26</v>
      </c>
      <c r="Q2088">
        <v>8025.2</v>
      </c>
      <c r="R2088">
        <v>20210514</v>
      </c>
      <c r="S2088">
        <v>31744</v>
      </c>
      <c r="T2088" t="s">
        <v>3</v>
      </c>
      <c r="U2088" t="s">
        <v>27</v>
      </c>
      <c r="V2088" t="s">
        <v>28</v>
      </c>
      <c r="W2088">
        <v>103.8</v>
      </c>
      <c r="X2088" t="s">
        <v>29</v>
      </c>
      <c r="Y2088" t="s">
        <v>30</v>
      </c>
      <c r="Z2088">
        <v>0</v>
      </c>
      <c r="AB2088">
        <f t="shared" si="390"/>
        <v>36.071056666666664</v>
      </c>
      <c r="AC2088">
        <f t="shared" si="391"/>
        <v>142.73331333333334</v>
      </c>
      <c r="AD2088">
        <f t="shared" si="392"/>
        <v>8025.2</v>
      </c>
      <c r="AE2088" t="str">
        <f t="shared" si="397"/>
        <v/>
      </c>
      <c r="AF2088" t="str">
        <f t="shared" si="398"/>
        <v/>
      </c>
      <c r="AG2088" t="str">
        <f t="shared" si="399"/>
        <v/>
      </c>
      <c r="AH2088">
        <f t="shared" si="388"/>
        <v>40.395783333333334</v>
      </c>
      <c r="AI2088">
        <f t="shared" si="389"/>
        <v>144.43213333333333</v>
      </c>
      <c r="AJ2088">
        <f t="shared" si="393"/>
        <v>0</v>
      </c>
      <c r="AL2088">
        <f t="shared" si="394"/>
        <v>271744</v>
      </c>
      <c r="AM2088" s="2" t="str">
        <f t="shared" si="395"/>
        <v>27:17:44</v>
      </c>
      <c r="AN2088" s="2">
        <f t="shared" si="396"/>
        <v>0.51231481481481489</v>
      </c>
    </row>
    <row r="2089" spans="1:40">
      <c r="A2089">
        <v>9</v>
      </c>
      <c r="B2089">
        <v>20210514</v>
      </c>
      <c r="C2089">
        <v>31746</v>
      </c>
      <c r="D2089" t="s">
        <v>3</v>
      </c>
      <c r="E2089" t="s">
        <v>1582</v>
      </c>
      <c r="F2089" t="s">
        <v>1563</v>
      </c>
      <c r="G2089">
        <v>331.4</v>
      </c>
      <c r="H2089">
        <v>211</v>
      </c>
      <c r="I2089">
        <v>0.2</v>
      </c>
      <c r="J2089">
        <v>1.7</v>
      </c>
      <c r="K2089" t="s">
        <v>3</v>
      </c>
      <c r="L2089">
        <v>20</v>
      </c>
      <c r="M2089">
        <v>6.5</v>
      </c>
      <c r="N2089">
        <v>28.6</v>
      </c>
      <c r="O2089">
        <v>1.7</v>
      </c>
      <c r="P2089" t="s">
        <v>26</v>
      </c>
      <c r="Q2089">
        <v>8025.2</v>
      </c>
      <c r="R2089">
        <v>20210514</v>
      </c>
      <c r="S2089">
        <v>31746</v>
      </c>
      <c r="T2089" t="s">
        <v>3</v>
      </c>
      <c r="U2089" t="s">
        <v>27</v>
      </c>
      <c r="V2089" t="s">
        <v>28</v>
      </c>
      <c r="W2089">
        <v>103.8</v>
      </c>
      <c r="X2089" t="s">
        <v>29</v>
      </c>
      <c r="Y2089" t="s">
        <v>30</v>
      </c>
      <c r="Z2089">
        <v>0</v>
      </c>
      <c r="AB2089">
        <f t="shared" si="390"/>
        <v>36.071056666666664</v>
      </c>
      <c r="AC2089">
        <f t="shared" si="391"/>
        <v>142.733315</v>
      </c>
      <c r="AD2089">
        <f t="shared" si="392"/>
        <v>8025.2</v>
      </c>
      <c r="AE2089" t="str">
        <f t="shared" si="397"/>
        <v/>
      </c>
      <c r="AF2089" t="str">
        <f t="shared" si="398"/>
        <v/>
      </c>
      <c r="AG2089" t="str">
        <f t="shared" si="399"/>
        <v/>
      </c>
      <c r="AH2089">
        <f t="shared" si="388"/>
        <v>40.395783333333334</v>
      </c>
      <c r="AI2089">
        <f t="shared" si="389"/>
        <v>144.43213333333333</v>
      </c>
      <c r="AJ2089">
        <f t="shared" si="393"/>
        <v>0</v>
      </c>
      <c r="AL2089">
        <f t="shared" si="394"/>
        <v>271746</v>
      </c>
      <c r="AM2089" s="2" t="str">
        <f t="shared" si="395"/>
        <v>27:17:46</v>
      </c>
      <c r="AN2089" s="2">
        <f t="shared" si="396"/>
        <v>0.51233796296296297</v>
      </c>
    </row>
    <row r="2090" spans="1:40">
      <c r="A2090">
        <v>9</v>
      </c>
      <c r="B2090">
        <v>20210514</v>
      </c>
      <c r="C2090">
        <v>31746</v>
      </c>
      <c r="D2090" t="s">
        <v>3</v>
      </c>
      <c r="E2090" t="s">
        <v>1582</v>
      </c>
      <c r="F2090" t="s">
        <v>1563</v>
      </c>
      <c r="G2090">
        <v>331.4</v>
      </c>
      <c r="H2090">
        <v>211</v>
      </c>
      <c r="I2090">
        <v>0.2</v>
      </c>
      <c r="J2090">
        <v>1.7</v>
      </c>
      <c r="K2090" t="s">
        <v>3</v>
      </c>
      <c r="L2090">
        <v>20</v>
      </c>
      <c r="M2090">
        <v>6.5</v>
      </c>
      <c r="N2090">
        <v>28.6</v>
      </c>
      <c r="O2090">
        <v>1.7</v>
      </c>
      <c r="P2090" t="s">
        <v>26</v>
      </c>
      <c r="Q2090">
        <v>8025.2</v>
      </c>
      <c r="R2090">
        <v>20210514</v>
      </c>
      <c r="S2090">
        <v>31747</v>
      </c>
      <c r="T2090" t="s">
        <v>3</v>
      </c>
      <c r="U2090" t="s">
        <v>27</v>
      </c>
      <c r="V2090" t="s">
        <v>28</v>
      </c>
      <c r="W2090">
        <v>103.8</v>
      </c>
      <c r="X2090" t="s">
        <v>29</v>
      </c>
      <c r="Y2090" t="s">
        <v>30</v>
      </c>
      <c r="Z2090">
        <v>0</v>
      </c>
      <c r="AB2090">
        <f t="shared" si="390"/>
        <v>36.071056666666664</v>
      </c>
      <c r="AC2090">
        <f t="shared" si="391"/>
        <v>142.733315</v>
      </c>
      <c r="AD2090">
        <f t="shared" si="392"/>
        <v>8025.2</v>
      </c>
      <c r="AE2090" t="str">
        <f t="shared" si="397"/>
        <v/>
      </c>
      <c r="AF2090" t="str">
        <f t="shared" si="398"/>
        <v/>
      </c>
      <c r="AG2090" t="str">
        <f t="shared" si="399"/>
        <v/>
      </c>
      <c r="AH2090">
        <f t="shared" si="388"/>
        <v>40.395783333333334</v>
      </c>
      <c r="AI2090">
        <f t="shared" si="389"/>
        <v>144.43213333333333</v>
      </c>
      <c r="AJ2090">
        <f t="shared" si="393"/>
        <v>0</v>
      </c>
      <c r="AL2090">
        <f t="shared" si="394"/>
        <v>271746</v>
      </c>
      <c r="AM2090" s="2" t="str">
        <f t="shared" si="395"/>
        <v>27:17:46</v>
      </c>
      <c r="AN2090" s="2">
        <f t="shared" si="396"/>
        <v>0.51233796296296297</v>
      </c>
    </row>
    <row r="2091" spans="1:40">
      <c r="A2091">
        <v>9</v>
      </c>
      <c r="B2091">
        <v>20210514</v>
      </c>
      <c r="C2091">
        <v>31748</v>
      </c>
      <c r="D2091" t="s">
        <v>3</v>
      </c>
      <c r="E2091" t="s">
        <v>1580</v>
      </c>
      <c r="F2091" t="s">
        <v>1561</v>
      </c>
      <c r="G2091">
        <v>332.2</v>
      </c>
      <c r="H2091">
        <v>211.4</v>
      </c>
      <c r="I2091">
        <v>0.2</v>
      </c>
      <c r="J2091">
        <v>1.7</v>
      </c>
      <c r="K2091" t="s">
        <v>3</v>
      </c>
      <c r="L2091">
        <v>23</v>
      </c>
      <c r="M2091">
        <v>6.1</v>
      </c>
      <c r="N2091">
        <v>28.7</v>
      </c>
      <c r="O2091">
        <v>1.7</v>
      </c>
      <c r="P2091" t="s">
        <v>26</v>
      </c>
      <c r="Q2091">
        <v>8025.2</v>
      </c>
      <c r="R2091">
        <v>20210514</v>
      </c>
      <c r="S2091">
        <v>31748</v>
      </c>
      <c r="T2091" t="s">
        <v>3</v>
      </c>
      <c r="U2091" t="s">
        <v>27</v>
      </c>
      <c r="V2091" t="s">
        <v>28</v>
      </c>
      <c r="W2091">
        <v>103.8</v>
      </c>
      <c r="X2091" t="s">
        <v>29</v>
      </c>
      <c r="Y2091" t="s">
        <v>30</v>
      </c>
      <c r="Z2091">
        <v>0</v>
      </c>
      <c r="AB2091">
        <f t="shared" si="390"/>
        <v>36.071055000000001</v>
      </c>
      <c r="AC2091">
        <f t="shared" si="391"/>
        <v>142.73331666666667</v>
      </c>
      <c r="AD2091">
        <f t="shared" si="392"/>
        <v>8025.2</v>
      </c>
      <c r="AE2091" t="str">
        <f t="shared" si="397"/>
        <v/>
      </c>
      <c r="AF2091" t="str">
        <f t="shared" si="398"/>
        <v/>
      </c>
      <c r="AG2091" t="str">
        <f t="shared" si="399"/>
        <v/>
      </c>
      <c r="AH2091">
        <f t="shared" si="388"/>
        <v>40.395783333333334</v>
      </c>
      <c r="AI2091">
        <f t="shared" si="389"/>
        <v>144.43213333333333</v>
      </c>
      <c r="AJ2091">
        <f t="shared" si="393"/>
        <v>0</v>
      </c>
      <c r="AL2091">
        <f t="shared" si="394"/>
        <v>271748</v>
      </c>
      <c r="AM2091" s="2" t="str">
        <f t="shared" si="395"/>
        <v>27:17:48</v>
      </c>
      <c r="AN2091" s="2">
        <f t="shared" si="396"/>
        <v>0.51236111111111104</v>
      </c>
    </row>
    <row r="2092" spans="1:40">
      <c r="A2092">
        <v>9</v>
      </c>
      <c r="B2092">
        <v>20210514</v>
      </c>
      <c r="C2092">
        <v>31748</v>
      </c>
      <c r="D2092" t="s">
        <v>3</v>
      </c>
      <c r="E2092" t="s">
        <v>1580</v>
      </c>
      <c r="F2092" t="s">
        <v>1561</v>
      </c>
      <c r="G2092">
        <v>332.2</v>
      </c>
      <c r="H2092">
        <v>211.4</v>
      </c>
      <c r="I2092">
        <v>0.2</v>
      </c>
      <c r="J2092">
        <v>1.7</v>
      </c>
      <c r="K2092" t="s">
        <v>3</v>
      </c>
      <c r="L2092">
        <v>23</v>
      </c>
      <c r="M2092">
        <v>6.1</v>
      </c>
      <c r="N2092">
        <v>28.7</v>
      </c>
      <c r="O2092">
        <v>1.7</v>
      </c>
      <c r="P2092" t="s">
        <v>26</v>
      </c>
      <c r="Q2092">
        <v>8025.2</v>
      </c>
      <c r="R2092">
        <v>20210514</v>
      </c>
      <c r="S2092">
        <v>31749</v>
      </c>
      <c r="T2092" t="s">
        <v>3</v>
      </c>
      <c r="U2092" t="s">
        <v>27</v>
      </c>
      <c r="V2092" t="s">
        <v>28</v>
      </c>
      <c r="W2092">
        <v>103.8</v>
      </c>
      <c r="X2092" t="s">
        <v>29</v>
      </c>
      <c r="Y2092" t="s">
        <v>30</v>
      </c>
      <c r="Z2092">
        <v>0</v>
      </c>
      <c r="AB2092">
        <f t="shared" si="390"/>
        <v>36.071055000000001</v>
      </c>
      <c r="AC2092">
        <f t="shared" si="391"/>
        <v>142.73331666666667</v>
      </c>
      <c r="AD2092">
        <f t="shared" si="392"/>
        <v>8025.2</v>
      </c>
      <c r="AE2092" t="str">
        <f t="shared" si="397"/>
        <v/>
      </c>
      <c r="AF2092" t="str">
        <f t="shared" si="398"/>
        <v/>
      </c>
      <c r="AG2092" t="str">
        <f t="shared" si="399"/>
        <v/>
      </c>
      <c r="AH2092">
        <f t="shared" si="388"/>
        <v>40.395783333333334</v>
      </c>
      <c r="AI2092">
        <f t="shared" si="389"/>
        <v>144.43213333333333</v>
      </c>
      <c r="AJ2092">
        <f t="shared" si="393"/>
        <v>0</v>
      </c>
      <c r="AL2092">
        <f t="shared" si="394"/>
        <v>271748</v>
      </c>
      <c r="AM2092" s="2" t="str">
        <f t="shared" si="395"/>
        <v>27:17:48</v>
      </c>
      <c r="AN2092" s="2">
        <f t="shared" si="396"/>
        <v>0.51236111111111104</v>
      </c>
    </row>
    <row r="2093" spans="1:40">
      <c r="A2093">
        <v>9</v>
      </c>
      <c r="B2093">
        <v>20210514</v>
      </c>
      <c r="C2093">
        <v>31750</v>
      </c>
      <c r="D2093" t="s">
        <v>3</v>
      </c>
      <c r="E2093" t="s">
        <v>1580</v>
      </c>
      <c r="F2093" t="s">
        <v>1563</v>
      </c>
      <c r="G2093">
        <v>335.9</v>
      </c>
      <c r="H2093">
        <v>210.9</v>
      </c>
      <c r="I2093">
        <v>0.1</v>
      </c>
      <c r="J2093">
        <v>1.7</v>
      </c>
      <c r="K2093" t="s">
        <v>3</v>
      </c>
      <c r="L2093">
        <v>18</v>
      </c>
      <c r="M2093">
        <v>4.9000000000000004</v>
      </c>
      <c r="N2093">
        <v>28.7</v>
      </c>
      <c r="O2093">
        <v>1.7</v>
      </c>
      <c r="P2093" t="s">
        <v>26</v>
      </c>
      <c r="Q2093">
        <v>8025.2</v>
      </c>
      <c r="R2093">
        <v>20210514</v>
      </c>
      <c r="S2093">
        <v>31750</v>
      </c>
      <c r="T2093" t="s">
        <v>3</v>
      </c>
      <c r="U2093" t="s">
        <v>27</v>
      </c>
      <c r="V2093" t="s">
        <v>28</v>
      </c>
      <c r="W2093">
        <v>103.8</v>
      </c>
      <c r="X2093" t="s">
        <v>29</v>
      </c>
      <c r="Y2093" t="s">
        <v>30</v>
      </c>
      <c r="Z2093">
        <v>0</v>
      </c>
      <c r="AB2093">
        <f t="shared" si="390"/>
        <v>36.071055000000001</v>
      </c>
      <c r="AC2093">
        <f t="shared" si="391"/>
        <v>142.733315</v>
      </c>
      <c r="AD2093">
        <f t="shared" si="392"/>
        <v>8025.2</v>
      </c>
      <c r="AE2093" t="str">
        <f t="shared" si="397"/>
        <v/>
      </c>
      <c r="AF2093" t="str">
        <f t="shared" si="398"/>
        <v/>
      </c>
      <c r="AG2093" t="str">
        <f t="shared" si="399"/>
        <v/>
      </c>
      <c r="AH2093">
        <f t="shared" si="388"/>
        <v>40.395783333333334</v>
      </c>
      <c r="AI2093">
        <f t="shared" si="389"/>
        <v>144.43213333333333</v>
      </c>
      <c r="AJ2093">
        <f t="shared" si="393"/>
        <v>0</v>
      </c>
      <c r="AL2093">
        <f t="shared" si="394"/>
        <v>271750</v>
      </c>
      <c r="AM2093" s="2" t="str">
        <f t="shared" si="395"/>
        <v>27:17:50</v>
      </c>
      <c r="AN2093" s="2">
        <f t="shared" si="396"/>
        <v>0.51238425925925912</v>
      </c>
    </row>
    <row r="2094" spans="1:40">
      <c r="A2094">
        <v>9</v>
      </c>
      <c r="B2094">
        <v>20210514</v>
      </c>
      <c r="C2094">
        <v>31750</v>
      </c>
      <c r="D2094" t="s">
        <v>3</v>
      </c>
      <c r="E2094" t="s">
        <v>1580</v>
      </c>
      <c r="F2094" t="s">
        <v>1563</v>
      </c>
      <c r="G2094">
        <v>335.9</v>
      </c>
      <c r="H2094">
        <v>210.9</v>
      </c>
      <c r="I2094">
        <v>0.1</v>
      </c>
      <c r="J2094">
        <v>1.7</v>
      </c>
      <c r="K2094" t="s">
        <v>3</v>
      </c>
      <c r="L2094">
        <v>18</v>
      </c>
      <c r="M2094">
        <v>4.9000000000000004</v>
      </c>
      <c r="N2094">
        <v>28.7</v>
      </c>
      <c r="O2094">
        <v>1.7</v>
      </c>
      <c r="P2094" t="s">
        <v>26</v>
      </c>
      <c r="Q2094">
        <v>8025.2</v>
      </c>
      <c r="R2094">
        <v>20210514</v>
      </c>
      <c r="S2094">
        <v>31751</v>
      </c>
      <c r="T2094" t="s">
        <v>3</v>
      </c>
      <c r="U2094" t="s">
        <v>27</v>
      </c>
      <c r="V2094" t="s">
        <v>28</v>
      </c>
      <c r="W2094">
        <v>103.8</v>
      </c>
      <c r="X2094" t="s">
        <v>29</v>
      </c>
      <c r="Y2094" t="s">
        <v>30</v>
      </c>
      <c r="Z2094">
        <v>0</v>
      </c>
      <c r="AB2094">
        <f t="shared" si="390"/>
        <v>36.071055000000001</v>
      </c>
      <c r="AC2094">
        <f t="shared" si="391"/>
        <v>142.733315</v>
      </c>
      <c r="AD2094">
        <f t="shared" si="392"/>
        <v>8025.2</v>
      </c>
      <c r="AE2094" t="str">
        <f t="shared" si="397"/>
        <v/>
      </c>
      <c r="AF2094" t="str">
        <f t="shared" si="398"/>
        <v/>
      </c>
      <c r="AG2094" t="str">
        <f t="shared" si="399"/>
        <v/>
      </c>
      <c r="AH2094">
        <f t="shared" si="388"/>
        <v>40.395783333333334</v>
      </c>
      <c r="AI2094">
        <f t="shared" si="389"/>
        <v>144.43213333333333</v>
      </c>
      <c r="AJ2094">
        <f t="shared" si="393"/>
        <v>0</v>
      </c>
      <c r="AL2094">
        <f t="shared" si="394"/>
        <v>271750</v>
      </c>
      <c r="AM2094" s="2" t="str">
        <f t="shared" si="395"/>
        <v>27:17:50</v>
      </c>
      <c r="AN2094" s="2">
        <f t="shared" si="396"/>
        <v>0.51238425925925912</v>
      </c>
    </row>
    <row r="2095" spans="1:40">
      <c r="A2095">
        <v>9</v>
      </c>
      <c r="B2095">
        <v>20210514</v>
      </c>
      <c r="C2095">
        <v>31752</v>
      </c>
      <c r="D2095" t="s">
        <v>3</v>
      </c>
      <c r="E2095" t="s">
        <v>1581</v>
      </c>
      <c r="F2095" t="s">
        <v>1565</v>
      </c>
      <c r="G2095">
        <v>342.2</v>
      </c>
      <c r="H2095">
        <v>210.2</v>
      </c>
      <c r="I2095">
        <v>0.2</v>
      </c>
      <c r="J2095">
        <v>1.7</v>
      </c>
      <c r="K2095" t="s">
        <v>3</v>
      </c>
      <c r="L2095">
        <v>20</v>
      </c>
      <c r="M2095">
        <v>4.7</v>
      </c>
      <c r="N2095">
        <v>28.7</v>
      </c>
      <c r="O2095">
        <v>1.7</v>
      </c>
      <c r="P2095" t="s">
        <v>26</v>
      </c>
      <c r="Q2095">
        <v>8025.2</v>
      </c>
      <c r="R2095">
        <v>20210514</v>
      </c>
      <c r="S2095">
        <v>31752</v>
      </c>
      <c r="T2095" t="s">
        <v>3</v>
      </c>
      <c r="U2095" t="s">
        <v>27</v>
      </c>
      <c r="V2095" t="s">
        <v>28</v>
      </c>
      <c r="W2095">
        <v>103.8</v>
      </c>
      <c r="X2095" t="s">
        <v>29</v>
      </c>
      <c r="Y2095" t="s">
        <v>30</v>
      </c>
      <c r="Z2095">
        <v>0</v>
      </c>
      <c r="AB2095">
        <f t="shared" si="390"/>
        <v>36.071058333333333</v>
      </c>
      <c r="AC2095">
        <f t="shared" si="391"/>
        <v>142.73331333333334</v>
      </c>
      <c r="AD2095">
        <f t="shared" si="392"/>
        <v>8025.2</v>
      </c>
      <c r="AE2095" t="str">
        <f t="shared" si="397"/>
        <v/>
      </c>
      <c r="AF2095" t="str">
        <f t="shared" si="398"/>
        <v/>
      </c>
      <c r="AG2095" t="str">
        <f t="shared" si="399"/>
        <v/>
      </c>
      <c r="AH2095">
        <f t="shared" si="388"/>
        <v>40.395783333333334</v>
      </c>
      <c r="AI2095">
        <f t="shared" si="389"/>
        <v>144.43213333333333</v>
      </c>
      <c r="AJ2095">
        <f t="shared" si="393"/>
        <v>0</v>
      </c>
      <c r="AL2095">
        <f t="shared" si="394"/>
        <v>271752</v>
      </c>
      <c r="AM2095" s="2" t="str">
        <f t="shared" si="395"/>
        <v>27:17:52</v>
      </c>
      <c r="AN2095" s="2">
        <f t="shared" si="396"/>
        <v>0.51240740740740742</v>
      </c>
    </row>
    <row r="2096" spans="1:40">
      <c r="A2096">
        <v>9</v>
      </c>
      <c r="B2096">
        <v>20210514</v>
      </c>
      <c r="C2096">
        <v>31753</v>
      </c>
      <c r="D2096" t="s">
        <v>3</v>
      </c>
      <c r="E2096" t="s">
        <v>1581</v>
      </c>
      <c r="F2096" t="s">
        <v>1563</v>
      </c>
      <c r="G2096">
        <v>344.1</v>
      </c>
      <c r="H2096">
        <v>210.2</v>
      </c>
      <c r="I2096">
        <v>0.2</v>
      </c>
      <c r="J2096">
        <v>1.7</v>
      </c>
      <c r="K2096" t="s">
        <v>3</v>
      </c>
      <c r="L2096">
        <v>17</v>
      </c>
      <c r="M2096">
        <v>4.3</v>
      </c>
      <c r="N2096">
        <v>28.7</v>
      </c>
      <c r="O2096">
        <v>1.7</v>
      </c>
      <c r="P2096" t="s">
        <v>26</v>
      </c>
      <c r="Q2096">
        <v>8025.2</v>
      </c>
      <c r="R2096">
        <v>20210514</v>
      </c>
      <c r="S2096">
        <v>31753</v>
      </c>
      <c r="T2096" t="s">
        <v>3</v>
      </c>
      <c r="U2096" t="s">
        <v>27</v>
      </c>
      <c r="V2096" t="s">
        <v>28</v>
      </c>
      <c r="W2096">
        <v>103.8</v>
      </c>
      <c r="X2096" t="s">
        <v>29</v>
      </c>
      <c r="Y2096" t="s">
        <v>30</v>
      </c>
      <c r="Z2096">
        <v>0</v>
      </c>
      <c r="AB2096">
        <f t="shared" si="390"/>
        <v>36.071058333333333</v>
      </c>
      <c r="AC2096">
        <f t="shared" si="391"/>
        <v>142.733315</v>
      </c>
      <c r="AD2096">
        <f t="shared" si="392"/>
        <v>8025.2</v>
      </c>
      <c r="AE2096" t="str">
        <f t="shared" si="397"/>
        <v/>
      </c>
      <c r="AF2096" t="str">
        <f t="shared" si="398"/>
        <v/>
      </c>
      <c r="AG2096" t="str">
        <f t="shared" si="399"/>
        <v/>
      </c>
      <c r="AH2096">
        <f t="shared" si="388"/>
        <v>40.395783333333334</v>
      </c>
      <c r="AI2096">
        <f t="shared" si="389"/>
        <v>144.43213333333333</v>
      </c>
      <c r="AJ2096">
        <f t="shared" si="393"/>
        <v>0</v>
      </c>
      <c r="AL2096">
        <f t="shared" si="394"/>
        <v>271753</v>
      </c>
      <c r="AM2096" s="2" t="str">
        <f t="shared" si="395"/>
        <v>27:17:53</v>
      </c>
      <c r="AN2096" s="2">
        <f t="shared" si="396"/>
        <v>0.51241898148148146</v>
      </c>
    </row>
    <row r="2097" spans="1:40">
      <c r="A2097">
        <v>9</v>
      </c>
      <c r="B2097">
        <v>20210514</v>
      </c>
      <c r="C2097">
        <v>31754</v>
      </c>
      <c r="D2097" t="s">
        <v>3</v>
      </c>
      <c r="E2097" t="s">
        <v>1582</v>
      </c>
      <c r="F2097" t="s">
        <v>1563</v>
      </c>
      <c r="G2097">
        <v>345.4</v>
      </c>
      <c r="H2097">
        <v>210.4</v>
      </c>
      <c r="I2097">
        <v>0.2</v>
      </c>
      <c r="J2097">
        <v>1.7</v>
      </c>
      <c r="K2097" t="s">
        <v>3</v>
      </c>
      <c r="L2097">
        <v>11</v>
      </c>
      <c r="M2097">
        <v>4</v>
      </c>
      <c r="N2097">
        <v>28.7</v>
      </c>
      <c r="O2097">
        <v>1.7</v>
      </c>
      <c r="P2097" t="s">
        <v>26</v>
      </c>
      <c r="Q2097">
        <v>8021.7</v>
      </c>
      <c r="R2097">
        <v>20210514</v>
      </c>
      <c r="S2097">
        <v>31754</v>
      </c>
      <c r="T2097" t="s">
        <v>3</v>
      </c>
      <c r="U2097" t="s">
        <v>27</v>
      </c>
      <c r="V2097" t="s">
        <v>28</v>
      </c>
      <c r="W2097">
        <v>103.8</v>
      </c>
      <c r="X2097" t="s">
        <v>29</v>
      </c>
      <c r="Y2097" t="s">
        <v>30</v>
      </c>
      <c r="Z2097">
        <v>0</v>
      </c>
      <c r="AB2097">
        <f t="shared" si="390"/>
        <v>36.071056666666664</v>
      </c>
      <c r="AC2097">
        <f t="shared" si="391"/>
        <v>142.733315</v>
      </c>
      <c r="AD2097">
        <f t="shared" si="392"/>
        <v>8021.7</v>
      </c>
      <c r="AE2097" t="str">
        <f t="shared" si="397"/>
        <v/>
      </c>
      <c r="AF2097" t="str">
        <f t="shared" si="398"/>
        <v/>
      </c>
      <c r="AG2097" t="str">
        <f t="shared" si="399"/>
        <v/>
      </c>
      <c r="AH2097">
        <f t="shared" si="388"/>
        <v>40.395783333333334</v>
      </c>
      <c r="AI2097">
        <f t="shared" si="389"/>
        <v>144.43213333333333</v>
      </c>
      <c r="AJ2097">
        <f t="shared" si="393"/>
        <v>0</v>
      </c>
      <c r="AL2097">
        <f t="shared" si="394"/>
        <v>271754</v>
      </c>
      <c r="AM2097" s="2" t="str">
        <f t="shared" si="395"/>
        <v>27:17:54</v>
      </c>
      <c r="AN2097" s="2">
        <f t="shared" si="396"/>
        <v>0.5124305555555555</v>
      </c>
    </row>
    <row r="2098" spans="1:40">
      <c r="A2098">
        <v>9</v>
      </c>
      <c r="B2098">
        <v>20210514</v>
      </c>
      <c r="C2098">
        <v>31755</v>
      </c>
      <c r="D2098" t="s">
        <v>3</v>
      </c>
      <c r="E2098" t="s">
        <v>1582</v>
      </c>
      <c r="F2098" t="s">
        <v>1561</v>
      </c>
      <c r="G2098">
        <v>352.7</v>
      </c>
      <c r="H2098">
        <v>210.9</v>
      </c>
      <c r="I2098">
        <v>0.1</v>
      </c>
      <c r="J2098">
        <v>1.7</v>
      </c>
      <c r="K2098" t="s">
        <v>3</v>
      </c>
      <c r="L2098">
        <v>9</v>
      </c>
      <c r="M2098">
        <v>4.4000000000000004</v>
      </c>
      <c r="N2098">
        <v>28.7</v>
      </c>
      <c r="O2098">
        <v>1.7</v>
      </c>
      <c r="P2098" t="s">
        <v>26</v>
      </c>
      <c r="Q2098">
        <v>8021.7</v>
      </c>
      <c r="R2098">
        <v>20210514</v>
      </c>
      <c r="S2098">
        <v>31755</v>
      </c>
      <c r="T2098" t="s">
        <v>3</v>
      </c>
      <c r="U2098" t="s">
        <v>27</v>
      </c>
      <c r="V2098" t="s">
        <v>28</v>
      </c>
      <c r="W2098">
        <v>103.8</v>
      </c>
      <c r="X2098" t="s">
        <v>29</v>
      </c>
      <c r="Y2098" t="s">
        <v>30</v>
      </c>
      <c r="Z2098">
        <v>0</v>
      </c>
      <c r="AB2098">
        <f t="shared" si="390"/>
        <v>36.071056666666664</v>
      </c>
      <c r="AC2098">
        <f t="shared" si="391"/>
        <v>142.73331666666667</v>
      </c>
      <c r="AD2098">
        <f t="shared" si="392"/>
        <v>8021.7</v>
      </c>
      <c r="AE2098" t="str">
        <f t="shared" si="397"/>
        <v/>
      </c>
      <c r="AF2098" t="str">
        <f t="shared" si="398"/>
        <v/>
      </c>
      <c r="AG2098" t="str">
        <f t="shared" si="399"/>
        <v/>
      </c>
      <c r="AH2098">
        <f t="shared" si="388"/>
        <v>40.395783333333334</v>
      </c>
      <c r="AI2098">
        <f t="shared" si="389"/>
        <v>144.43213333333333</v>
      </c>
      <c r="AJ2098">
        <f t="shared" si="393"/>
        <v>0</v>
      </c>
      <c r="AL2098">
        <f t="shared" si="394"/>
        <v>271755</v>
      </c>
      <c r="AM2098" s="2" t="str">
        <f t="shared" si="395"/>
        <v>27:17:55</v>
      </c>
      <c r="AN2098" s="2">
        <f t="shared" si="396"/>
        <v>0.51244212962962954</v>
      </c>
    </row>
    <row r="2099" spans="1:40">
      <c r="A2099">
        <v>9</v>
      </c>
      <c r="B2099">
        <v>20210514</v>
      </c>
      <c r="C2099">
        <v>31756</v>
      </c>
      <c r="D2099" t="s">
        <v>3</v>
      </c>
      <c r="E2099" t="s">
        <v>1580</v>
      </c>
      <c r="F2099" t="s">
        <v>1573</v>
      </c>
      <c r="G2099">
        <v>352.7</v>
      </c>
      <c r="H2099">
        <v>211.1</v>
      </c>
      <c r="I2099">
        <v>0.1</v>
      </c>
      <c r="J2099">
        <v>1.7</v>
      </c>
      <c r="K2099" t="s">
        <v>3</v>
      </c>
      <c r="L2099">
        <v>13</v>
      </c>
      <c r="M2099">
        <v>5.5</v>
      </c>
      <c r="N2099">
        <v>28.7</v>
      </c>
      <c r="O2099">
        <v>1.7</v>
      </c>
      <c r="P2099" t="s">
        <v>26</v>
      </c>
      <c r="Q2099">
        <v>8021.7</v>
      </c>
      <c r="R2099">
        <v>20210514</v>
      </c>
      <c r="S2099">
        <v>31756</v>
      </c>
      <c r="T2099" t="s">
        <v>3</v>
      </c>
      <c r="U2099" t="s">
        <v>27</v>
      </c>
      <c r="V2099" t="s">
        <v>28</v>
      </c>
      <c r="W2099">
        <v>103.8</v>
      </c>
      <c r="X2099" t="s">
        <v>29</v>
      </c>
      <c r="Y2099" t="s">
        <v>30</v>
      </c>
      <c r="Z2099">
        <v>0</v>
      </c>
      <c r="AB2099">
        <f t="shared" si="390"/>
        <v>36.071055000000001</v>
      </c>
      <c r="AC2099">
        <f t="shared" si="391"/>
        <v>142.73331833333333</v>
      </c>
      <c r="AD2099">
        <f t="shared" si="392"/>
        <v>8021.7</v>
      </c>
      <c r="AE2099" t="str">
        <f t="shared" si="397"/>
        <v/>
      </c>
      <c r="AF2099" t="str">
        <f t="shared" si="398"/>
        <v/>
      </c>
      <c r="AG2099" t="str">
        <f t="shared" si="399"/>
        <v/>
      </c>
      <c r="AH2099">
        <f t="shared" si="388"/>
        <v>40.395783333333334</v>
      </c>
      <c r="AI2099">
        <f t="shared" si="389"/>
        <v>144.43213333333333</v>
      </c>
      <c r="AJ2099">
        <f t="shared" si="393"/>
        <v>0</v>
      </c>
      <c r="AL2099">
        <f t="shared" si="394"/>
        <v>271756</v>
      </c>
      <c r="AM2099" s="2" t="str">
        <f t="shared" si="395"/>
        <v>27:17:56</v>
      </c>
      <c r="AN2099" s="2">
        <f t="shared" si="396"/>
        <v>0.5124537037037038</v>
      </c>
    </row>
    <row r="2100" spans="1:40">
      <c r="A2100">
        <v>9</v>
      </c>
      <c r="B2100">
        <v>20210514</v>
      </c>
      <c r="C2100">
        <v>31757</v>
      </c>
      <c r="D2100" t="s">
        <v>3</v>
      </c>
      <c r="E2100" t="s">
        <v>1590</v>
      </c>
      <c r="F2100" t="s">
        <v>1587</v>
      </c>
      <c r="G2100">
        <v>5.9</v>
      </c>
      <c r="H2100">
        <v>211</v>
      </c>
      <c r="I2100">
        <v>0.1</v>
      </c>
      <c r="J2100">
        <v>1.7</v>
      </c>
      <c r="K2100" t="s">
        <v>3</v>
      </c>
      <c r="L2100">
        <v>15</v>
      </c>
      <c r="M2100">
        <v>5.9</v>
      </c>
      <c r="N2100">
        <v>28.7</v>
      </c>
      <c r="O2100">
        <v>1.7</v>
      </c>
      <c r="P2100" t="s">
        <v>26</v>
      </c>
      <c r="Q2100">
        <v>8021.7</v>
      </c>
      <c r="R2100">
        <v>20210514</v>
      </c>
      <c r="S2100">
        <v>31757</v>
      </c>
      <c r="T2100" t="s">
        <v>3</v>
      </c>
      <c r="U2100" t="s">
        <v>27</v>
      </c>
      <c r="V2100" t="s">
        <v>28</v>
      </c>
      <c r="W2100">
        <v>103.8</v>
      </c>
      <c r="X2100" t="s">
        <v>29</v>
      </c>
      <c r="Y2100" t="s">
        <v>30</v>
      </c>
      <c r="Z2100">
        <v>0</v>
      </c>
      <c r="AB2100">
        <f t="shared" si="390"/>
        <v>36.071053333333332</v>
      </c>
      <c r="AC2100">
        <f t="shared" si="391"/>
        <v>142.73331999999999</v>
      </c>
      <c r="AD2100">
        <f t="shared" si="392"/>
        <v>8021.7</v>
      </c>
      <c r="AE2100" t="str">
        <f t="shared" si="397"/>
        <v/>
      </c>
      <c r="AF2100" t="str">
        <f t="shared" si="398"/>
        <v/>
      </c>
      <c r="AG2100" t="str">
        <f t="shared" si="399"/>
        <v/>
      </c>
      <c r="AH2100">
        <f t="shared" si="388"/>
        <v>40.395783333333334</v>
      </c>
      <c r="AI2100">
        <f t="shared" si="389"/>
        <v>144.43213333333333</v>
      </c>
      <c r="AJ2100">
        <f t="shared" si="393"/>
        <v>0</v>
      </c>
      <c r="AL2100">
        <f t="shared" si="394"/>
        <v>271757</v>
      </c>
      <c r="AM2100" s="2" t="str">
        <f t="shared" si="395"/>
        <v>27:17:57</v>
      </c>
      <c r="AN2100" s="2">
        <f t="shared" si="396"/>
        <v>0.51246527777777784</v>
      </c>
    </row>
    <row r="2101" spans="1:40">
      <c r="A2101">
        <v>9</v>
      </c>
      <c r="B2101">
        <v>20210514</v>
      </c>
      <c r="C2101">
        <v>31758</v>
      </c>
      <c r="D2101" t="s">
        <v>3</v>
      </c>
      <c r="E2101" t="s">
        <v>1590</v>
      </c>
      <c r="F2101" t="s">
        <v>1587</v>
      </c>
      <c r="G2101">
        <v>19.2</v>
      </c>
      <c r="H2101">
        <v>210.5</v>
      </c>
      <c r="I2101">
        <v>0.1</v>
      </c>
      <c r="J2101">
        <v>1.7</v>
      </c>
      <c r="K2101" t="s">
        <v>3</v>
      </c>
      <c r="L2101">
        <v>12</v>
      </c>
      <c r="M2101">
        <v>5.6</v>
      </c>
      <c r="N2101">
        <v>28.7</v>
      </c>
      <c r="O2101">
        <v>1.7</v>
      </c>
      <c r="P2101" t="s">
        <v>26</v>
      </c>
      <c r="Q2101">
        <v>8021.7</v>
      </c>
      <c r="R2101">
        <v>20210514</v>
      </c>
      <c r="S2101">
        <v>31758</v>
      </c>
      <c r="T2101" t="s">
        <v>3</v>
      </c>
      <c r="U2101" t="s">
        <v>27</v>
      </c>
      <c r="V2101" t="s">
        <v>28</v>
      </c>
      <c r="W2101">
        <v>103.8</v>
      </c>
      <c r="X2101" t="s">
        <v>29</v>
      </c>
      <c r="Y2101" t="s">
        <v>30</v>
      </c>
      <c r="Z2101">
        <v>0</v>
      </c>
      <c r="AB2101">
        <f t="shared" si="390"/>
        <v>36.071053333333332</v>
      </c>
      <c r="AC2101">
        <f t="shared" si="391"/>
        <v>142.73331999999999</v>
      </c>
      <c r="AD2101">
        <f t="shared" si="392"/>
        <v>8021.7</v>
      </c>
      <c r="AE2101" t="str">
        <f t="shared" si="397"/>
        <v/>
      </c>
      <c r="AF2101" t="str">
        <f t="shared" si="398"/>
        <v/>
      </c>
      <c r="AG2101" t="str">
        <f t="shared" si="399"/>
        <v/>
      </c>
      <c r="AH2101">
        <f t="shared" si="388"/>
        <v>40.395783333333334</v>
      </c>
      <c r="AI2101">
        <f t="shared" si="389"/>
        <v>144.43213333333333</v>
      </c>
      <c r="AJ2101">
        <f t="shared" si="393"/>
        <v>0</v>
      </c>
      <c r="AL2101">
        <f t="shared" si="394"/>
        <v>271758</v>
      </c>
      <c r="AM2101" s="2" t="str">
        <f t="shared" si="395"/>
        <v>27:17:58</v>
      </c>
      <c r="AN2101" s="2">
        <f t="shared" si="396"/>
        <v>0.51247685185185188</v>
      </c>
    </row>
    <row r="2102" spans="1:40">
      <c r="A2102">
        <v>9</v>
      </c>
      <c r="B2102">
        <v>20210514</v>
      </c>
      <c r="C2102">
        <v>31759</v>
      </c>
      <c r="D2102" t="s">
        <v>3</v>
      </c>
      <c r="E2102" t="s">
        <v>1580</v>
      </c>
      <c r="F2102" t="s">
        <v>1587</v>
      </c>
      <c r="G2102">
        <v>20.7</v>
      </c>
      <c r="H2102">
        <v>210.5</v>
      </c>
      <c r="I2102">
        <v>0.1</v>
      </c>
      <c r="J2102">
        <v>1.7</v>
      </c>
      <c r="K2102" t="s">
        <v>3</v>
      </c>
      <c r="L2102">
        <v>8</v>
      </c>
      <c r="M2102">
        <v>5.3</v>
      </c>
      <c r="N2102">
        <v>28.7</v>
      </c>
      <c r="O2102">
        <v>1.7</v>
      </c>
      <c r="P2102" t="s">
        <v>26</v>
      </c>
      <c r="Q2102">
        <v>8021.7</v>
      </c>
      <c r="R2102">
        <v>20210514</v>
      </c>
      <c r="S2102">
        <v>31759</v>
      </c>
      <c r="T2102" t="s">
        <v>3</v>
      </c>
      <c r="U2102" t="s">
        <v>27</v>
      </c>
      <c r="V2102" t="s">
        <v>28</v>
      </c>
      <c r="W2102">
        <v>103.8</v>
      </c>
      <c r="X2102" t="s">
        <v>29</v>
      </c>
      <c r="Y2102" t="s">
        <v>30</v>
      </c>
      <c r="Z2102">
        <v>0</v>
      </c>
      <c r="AB2102">
        <f t="shared" si="390"/>
        <v>36.071055000000001</v>
      </c>
      <c r="AC2102">
        <f t="shared" si="391"/>
        <v>142.73331999999999</v>
      </c>
      <c r="AD2102">
        <f t="shared" si="392"/>
        <v>8021.7</v>
      </c>
      <c r="AE2102" t="str">
        <f t="shared" si="397"/>
        <v/>
      </c>
      <c r="AF2102" t="str">
        <f t="shared" si="398"/>
        <v/>
      </c>
      <c r="AG2102" t="str">
        <f t="shared" si="399"/>
        <v/>
      </c>
      <c r="AH2102">
        <f t="shared" si="388"/>
        <v>40.395783333333334</v>
      </c>
      <c r="AI2102">
        <f t="shared" si="389"/>
        <v>144.43213333333333</v>
      </c>
      <c r="AJ2102">
        <f t="shared" si="393"/>
        <v>0</v>
      </c>
      <c r="AL2102">
        <f t="shared" si="394"/>
        <v>271759</v>
      </c>
      <c r="AM2102" s="2" t="str">
        <f t="shared" si="395"/>
        <v>27:17:59</v>
      </c>
      <c r="AN2102" s="2">
        <f t="shared" si="396"/>
        <v>0.51248842592592592</v>
      </c>
    </row>
    <row r="2103" spans="1:40">
      <c r="A2103">
        <v>9</v>
      </c>
      <c r="B2103">
        <v>20210514</v>
      </c>
      <c r="C2103">
        <v>31800</v>
      </c>
      <c r="D2103" t="s">
        <v>3</v>
      </c>
      <c r="E2103" t="s">
        <v>1582</v>
      </c>
      <c r="F2103" t="s">
        <v>1573</v>
      </c>
      <c r="G2103">
        <v>16.5</v>
      </c>
      <c r="H2103">
        <v>209.5</v>
      </c>
      <c r="I2103">
        <v>0.1</v>
      </c>
      <c r="J2103">
        <v>1.7</v>
      </c>
      <c r="K2103" t="s">
        <v>3</v>
      </c>
      <c r="L2103">
        <v>11</v>
      </c>
      <c r="M2103">
        <v>4.9000000000000004</v>
      </c>
      <c r="N2103">
        <v>28.7</v>
      </c>
      <c r="O2103">
        <v>1.7</v>
      </c>
      <c r="P2103" t="s">
        <v>26</v>
      </c>
      <c r="Q2103">
        <v>8021.7</v>
      </c>
      <c r="R2103">
        <v>20210514</v>
      </c>
      <c r="S2103">
        <v>31801</v>
      </c>
      <c r="T2103" t="s">
        <v>3</v>
      </c>
      <c r="U2103" t="s">
        <v>27</v>
      </c>
      <c r="V2103" t="s">
        <v>28</v>
      </c>
      <c r="W2103">
        <v>103.8</v>
      </c>
      <c r="X2103" t="s">
        <v>29</v>
      </c>
      <c r="Y2103" t="s">
        <v>30</v>
      </c>
      <c r="Z2103">
        <v>0</v>
      </c>
      <c r="AB2103">
        <f t="shared" si="390"/>
        <v>36.071056666666664</v>
      </c>
      <c r="AC2103">
        <f t="shared" si="391"/>
        <v>142.73331833333333</v>
      </c>
      <c r="AD2103">
        <f t="shared" si="392"/>
        <v>8021.7</v>
      </c>
      <c r="AE2103" t="str">
        <f t="shared" si="397"/>
        <v/>
      </c>
      <c r="AF2103" t="str">
        <f t="shared" si="398"/>
        <v/>
      </c>
      <c r="AG2103" t="str">
        <f t="shared" si="399"/>
        <v/>
      </c>
      <c r="AH2103">
        <f t="shared" si="388"/>
        <v>40.395783333333334</v>
      </c>
      <c r="AI2103">
        <f t="shared" si="389"/>
        <v>144.43213333333333</v>
      </c>
      <c r="AJ2103">
        <f t="shared" si="393"/>
        <v>0</v>
      </c>
      <c r="AL2103">
        <f t="shared" si="394"/>
        <v>271800</v>
      </c>
      <c r="AM2103" s="2" t="str">
        <f t="shared" si="395"/>
        <v>27:18:00</v>
      </c>
      <c r="AN2103" s="2">
        <f t="shared" si="396"/>
        <v>0.51249999999999996</v>
      </c>
    </row>
    <row r="2104" spans="1:40">
      <c r="A2104">
        <v>9</v>
      </c>
      <c r="B2104">
        <v>20210514</v>
      </c>
      <c r="C2104">
        <v>31801</v>
      </c>
      <c r="D2104" t="s">
        <v>3</v>
      </c>
      <c r="E2104" t="s">
        <v>1581</v>
      </c>
      <c r="F2104" t="s">
        <v>1573</v>
      </c>
      <c r="G2104">
        <v>13.3</v>
      </c>
      <c r="H2104">
        <v>209.5</v>
      </c>
      <c r="I2104">
        <v>0.1</v>
      </c>
      <c r="J2104">
        <v>1.7</v>
      </c>
      <c r="K2104" t="s">
        <v>3</v>
      </c>
      <c r="L2104">
        <v>23</v>
      </c>
      <c r="M2104">
        <v>4.3</v>
      </c>
      <c r="N2104">
        <v>28.7</v>
      </c>
      <c r="O2104">
        <v>1.7</v>
      </c>
      <c r="P2104" t="s">
        <v>26</v>
      </c>
      <c r="Q2104">
        <v>8021.7</v>
      </c>
      <c r="R2104">
        <v>20210514</v>
      </c>
      <c r="S2104">
        <v>31802</v>
      </c>
      <c r="T2104" t="s">
        <v>3</v>
      </c>
      <c r="U2104" t="s">
        <v>27</v>
      </c>
      <c r="V2104" t="s">
        <v>28</v>
      </c>
      <c r="W2104">
        <v>103.8</v>
      </c>
      <c r="X2104" t="s">
        <v>29</v>
      </c>
      <c r="Y2104" t="s">
        <v>30</v>
      </c>
      <c r="Z2104">
        <v>0</v>
      </c>
      <c r="AB2104">
        <f t="shared" si="390"/>
        <v>36.071058333333333</v>
      </c>
      <c r="AC2104">
        <f t="shared" si="391"/>
        <v>142.73331833333333</v>
      </c>
      <c r="AD2104">
        <f t="shared" si="392"/>
        <v>8021.7</v>
      </c>
      <c r="AE2104" t="str">
        <f t="shared" si="397"/>
        <v/>
      </c>
      <c r="AF2104" t="str">
        <f t="shared" si="398"/>
        <v/>
      </c>
      <c r="AG2104" t="str">
        <f t="shared" si="399"/>
        <v/>
      </c>
      <c r="AH2104">
        <f t="shared" si="388"/>
        <v>40.395783333333334</v>
      </c>
      <c r="AI2104">
        <f t="shared" si="389"/>
        <v>144.43213333333333</v>
      </c>
      <c r="AJ2104">
        <f t="shared" si="393"/>
        <v>0</v>
      </c>
      <c r="AL2104">
        <f t="shared" si="394"/>
        <v>271801</v>
      </c>
      <c r="AM2104" s="2" t="str">
        <f t="shared" si="395"/>
        <v>27:18:01</v>
      </c>
      <c r="AN2104" s="2">
        <f t="shared" si="396"/>
        <v>0.51251157407407422</v>
      </c>
    </row>
    <row r="2105" spans="1:40">
      <c r="A2105">
        <v>9</v>
      </c>
      <c r="B2105">
        <v>20210514</v>
      </c>
      <c r="C2105">
        <v>31802</v>
      </c>
      <c r="D2105" t="s">
        <v>3</v>
      </c>
      <c r="E2105" t="s">
        <v>1582</v>
      </c>
      <c r="F2105" t="s">
        <v>1573</v>
      </c>
      <c r="G2105">
        <v>16</v>
      </c>
      <c r="H2105">
        <v>209.4</v>
      </c>
      <c r="I2105">
        <v>0.1</v>
      </c>
      <c r="J2105">
        <v>1.7</v>
      </c>
      <c r="K2105" t="s">
        <v>3</v>
      </c>
      <c r="L2105">
        <v>42</v>
      </c>
      <c r="M2105">
        <v>3.3</v>
      </c>
      <c r="N2105">
        <v>28.7</v>
      </c>
      <c r="O2105">
        <v>1.7</v>
      </c>
      <c r="P2105" t="s">
        <v>26</v>
      </c>
      <c r="Q2105">
        <v>8021.7</v>
      </c>
      <c r="R2105">
        <v>20210514</v>
      </c>
      <c r="S2105">
        <v>31803</v>
      </c>
      <c r="T2105" t="s">
        <v>3</v>
      </c>
      <c r="U2105" t="s">
        <v>27</v>
      </c>
      <c r="V2105" t="s">
        <v>28</v>
      </c>
      <c r="W2105">
        <v>103.8</v>
      </c>
      <c r="X2105" t="s">
        <v>29</v>
      </c>
      <c r="Y2105" t="s">
        <v>30</v>
      </c>
      <c r="Z2105">
        <v>0</v>
      </c>
      <c r="AB2105">
        <f t="shared" si="390"/>
        <v>36.071056666666664</v>
      </c>
      <c r="AC2105">
        <f t="shared" si="391"/>
        <v>142.73331833333333</v>
      </c>
      <c r="AD2105">
        <f t="shared" si="392"/>
        <v>8021.7</v>
      </c>
      <c r="AE2105" t="str">
        <f t="shared" si="397"/>
        <v/>
      </c>
      <c r="AF2105" t="str">
        <f t="shared" si="398"/>
        <v/>
      </c>
      <c r="AG2105" t="str">
        <f t="shared" si="399"/>
        <v/>
      </c>
      <c r="AH2105">
        <f t="shared" si="388"/>
        <v>40.395783333333334</v>
      </c>
      <c r="AI2105">
        <f t="shared" si="389"/>
        <v>144.43213333333333</v>
      </c>
      <c r="AJ2105">
        <f t="shared" si="393"/>
        <v>0</v>
      </c>
      <c r="AL2105">
        <f t="shared" si="394"/>
        <v>271802</v>
      </c>
      <c r="AM2105" s="2" t="str">
        <f t="shared" si="395"/>
        <v>27:18:02</v>
      </c>
      <c r="AN2105" s="2">
        <f t="shared" si="396"/>
        <v>0.51252314814814803</v>
      </c>
    </row>
    <row r="2106" spans="1:40">
      <c r="A2106">
        <v>9</v>
      </c>
      <c r="B2106">
        <v>20210514</v>
      </c>
      <c r="C2106">
        <v>31803</v>
      </c>
      <c r="D2106" t="s">
        <v>3</v>
      </c>
      <c r="E2106" t="s">
        <v>1580</v>
      </c>
      <c r="F2106" t="s">
        <v>1587</v>
      </c>
      <c r="G2106">
        <v>33</v>
      </c>
      <c r="H2106">
        <v>209.9</v>
      </c>
      <c r="I2106">
        <v>0.1</v>
      </c>
      <c r="J2106">
        <v>1.7</v>
      </c>
      <c r="K2106" t="s">
        <v>3</v>
      </c>
      <c r="L2106">
        <v>46</v>
      </c>
      <c r="M2106">
        <v>3</v>
      </c>
      <c r="N2106">
        <v>28.7</v>
      </c>
      <c r="O2106">
        <v>1.7</v>
      </c>
      <c r="P2106" t="s">
        <v>26</v>
      </c>
      <c r="Q2106">
        <v>8021.7</v>
      </c>
      <c r="R2106">
        <v>20210514</v>
      </c>
      <c r="S2106">
        <v>31804</v>
      </c>
      <c r="T2106" t="s">
        <v>3</v>
      </c>
      <c r="U2106" t="s">
        <v>27</v>
      </c>
      <c r="V2106" t="s">
        <v>28</v>
      </c>
      <c r="W2106">
        <v>103.8</v>
      </c>
      <c r="X2106" t="s">
        <v>29</v>
      </c>
      <c r="Y2106" t="s">
        <v>30</v>
      </c>
      <c r="Z2106">
        <v>0</v>
      </c>
      <c r="AB2106">
        <f t="shared" si="390"/>
        <v>36.071055000000001</v>
      </c>
      <c r="AC2106">
        <f t="shared" si="391"/>
        <v>142.73331999999999</v>
      </c>
      <c r="AD2106">
        <f t="shared" si="392"/>
        <v>8021.7</v>
      </c>
      <c r="AE2106" t="str">
        <f t="shared" si="397"/>
        <v/>
      </c>
      <c r="AF2106" t="str">
        <f t="shared" si="398"/>
        <v/>
      </c>
      <c r="AG2106" t="str">
        <f t="shared" si="399"/>
        <v/>
      </c>
      <c r="AH2106">
        <f t="shared" si="388"/>
        <v>40.395783333333334</v>
      </c>
      <c r="AI2106">
        <f t="shared" si="389"/>
        <v>144.43213333333333</v>
      </c>
      <c r="AJ2106">
        <f t="shared" si="393"/>
        <v>0</v>
      </c>
      <c r="AL2106">
        <f t="shared" si="394"/>
        <v>271803</v>
      </c>
      <c r="AM2106" s="2" t="str">
        <f t="shared" si="395"/>
        <v>27:18:03</v>
      </c>
      <c r="AN2106" s="2">
        <f t="shared" si="396"/>
        <v>0.51253472222222229</v>
      </c>
    </row>
    <row r="2107" spans="1:40">
      <c r="A2107">
        <v>9</v>
      </c>
      <c r="B2107">
        <v>20210514</v>
      </c>
      <c r="C2107">
        <v>31805</v>
      </c>
      <c r="D2107" t="s">
        <v>3</v>
      </c>
      <c r="E2107" t="s">
        <v>1571</v>
      </c>
      <c r="F2107" t="s">
        <v>1574</v>
      </c>
      <c r="G2107">
        <v>97.5</v>
      </c>
      <c r="H2107">
        <v>210.2</v>
      </c>
      <c r="I2107">
        <v>0.1</v>
      </c>
      <c r="J2107">
        <v>1.7</v>
      </c>
      <c r="K2107" t="s">
        <v>3</v>
      </c>
      <c r="L2107">
        <v>27</v>
      </c>
      <c r="M2107">
        <v>4.0999999999999996</v>
      </c>
      <c r="N2107">
        <v>28.7</v>
      </c>
      <c r="O2107">
        <v>1.7</v>
      </c>
      <c r="P2107" t="s">
        <v>26</v>
      </c>
      <c r="Q2107">
        <v>8021.7</v>
      </c>
      <c r="R2107">
        <v>20210514</v>
      </c>
      <c r="S2107">
        <v>31805</v>
      </c>
      <c r="T2107" t="s">
        <v>3</v>
      </c>
      <c r="U2107" t="s">
        <v>27</v>
      </c>
      <c r="V2107" t="s">
        <v>28</v>
      </c>
      <c r="W2107">
        <v>103.8</v>
      </c>
      <c r="X2107" t="s">
        <v>29</v>
      </c>
      <c r="Y2107" t="s">
        <v>30</v>
      </c>
      <c r="Z2107">
        <v>0</v>
      </c>
      <c r="AB2107">
        <f t="shared" si="390"/>
        <v>36.07105</v>
      </c>
      <c r="AC2107">
        <f t="shared" si="391"/>
        <v>142.73332500000001</v>
      </c>
      <c r="AD2107">
        <f t="shared" si="392"/>
        <v>8021.7</v>
      </c>
      <c r="AE2107" t="str">
        <f t="shared" si="397"/>
        <v/>
      </c>
      <c r="AF2107" t="str">
        <f t="shared" si="398"/>
        <v/>
      </c>
      <c r="AG2107" t="str">
        <f t="shared" si="399"/>
        <v/>
      </c>
      <c r="AH2107">
        <f t="shared" si="388"/>
        <v>40.395783333333334</v>
      </c>
      <c r="AI2107">
        <f t="shared" si="389"/>
        <v>144.43213333333333</v>
      </c>
      <c r="AJ2107">
        <f t="shared" si="393"/>
        <v>0</v>
      </c>
      <c r="AL2107">
        <f t="shared" si="394"/>
        <v>271805</v>
      </c>
      <c r="AM2107" s="2" t="str">
        <f t="shared" si="395"/>
        <v>27:18:05</v>
      </c>
      <c r="AN2107" s="2">
        <f t="shared" si="396"/>
        <v>0.51255787037037037</v>
      </c>
    </row>
    <row r="2108" spans="1:40">
      <c r="A2108">
        <v>9</v>
      </c>
      <c r="B2108">
        <v>20210514</v>
      </c>
      <c r="C2108">
        <v>31806</v>
      </c>
      <c r="D2108" t="s">
        <v>3</v>
      </c>
      <c r="E2108" t="s">
        <v>1571</v>
      </c>
      <c r="F2108" t="s">
        <v>1579</v>
      </c>
      <c r="G2108">
        <v>94.2</v>
      </c>
      <c r="H2108">
        <v>210.1</v>
      </c>
      <c r="I2108">
        <v>0.1</v>
      </c>
      <c r="J2108">
        <v>1.7</v>
      </c>
      <c r="K2108" t="s">
        <v>3</v>
      </c>
      <c r="L2108">
        <v>23</v>
      </c>
      <c r="M2108">
        <v>5.0999999999999996</v>
      </c>
      <c r="N2108">
        <v>28.7</v>
      </c>
      <c r="O2108">
        <v>1.7</v>
      </c>
      <c r="P2108" t="s">
        <v>26</v>
      </c>
      <c r="Q2108">
        <v>8021.7</v>
      </c>
      <c r="R2108">
        <v>20210514</v>
      </c>
      <c r="S2108">
        <v>31806</v>
      </c>
      <c r="T2108" t="s">
        <v>3</v>
      </c>
      <c r="U2108" t="s">
        <v>27</v>
      </c>
      <c r="V2108" t="s">
        <v>28</v>
      </c>
      <c r="W2108">
        <v>103.8</v>
      </c>
      <c r="X2108" t="s">
        <v>29</v>
      </c>
      <c r="Y2108" t="s">
        <v>30</v>
      </c>
      <c r="Z2108">
        <v>0</v>
      </c>
      <c r="AB2108">
        <f t="shared" si="390"/>
        <v>36.07105</v>
      </c>
      <c r="AC2108">
        <f t="shared" si="391"/>
        <v>142.73332666666667</v>
      </c>
      <c r="AD2108">
        <f t="shared" si="392"/>
        <v>8021.7</v>
      </c>
      <c r="AE2108" t="str">
        <f t="shared" si="397"/>
        <v/>
      </c>
      <c r="AF2108" t="str">
        <f t="shared" si="398"/>
        <v/>
      </c>
      <c r="AG2108" t="str">
        <f t="shared" si="399"/>
        <v/>
      </c>
      <c r="AH2108">
        <f t="shared" si="388"/>
        <v>40.395783333333334</v>
      </c>
      <c r="AI2108">
        <f t="shared" si="389"/>
        <v>144.43213333333333</v>
      </c>
      <c r="AJ2108">
        <f t="shared" si="393"/>
        <v>0</v>
      </c>
      <c r="AL2108">
        <f t="shared" si="394"/>
        <v>271806</v>
      </c>
      <c r="AM2108" s="2" t="str">
        <f t="shared" si="395"/>
        <v>27:18:06</v>
      </c>
      <c r="AN2108" s="2">
        <f t="shared" si="396"/>
        <v>0.51256944444444441</v>
      </c>
    </row>
    <row r="2109" spans="1:40">
      <c r="A2109">
        <v>9</v>
      </c>
      <c r="B2109">
        <v>20210514</v>
      </c>
      <c r="C2109">
        <v>31807</v>
      </c>
      <c r="D2109" t="s">
        <v>3</v>
      </c>
      <c r="E2109" t="s">
        <v>1583</v>
      </c>
      <c r="F2109" t="s">
        <v>1579</v>
      </c>
      <c r="G2109">
        <v>94.2</v>
      </c>
      <c r="H2109">
        <v>209.8</v>
      </c>
      <c r="I2109">
        <v>0.1</v>
      </c>
      <c r="J2109">
        <v>1.7</v>
      </c>
      <c r="K2109" t="s">
        <v>3</v>
      </c>
      <c r="L2109">
        <v>14</v>
      </c>
      <c r="M2109">
        <v>5.8</v>
      </c>
      <c r="N2109">
        <v>28.7</v>
      </c>
      <c r="O2109">
        <v>1.7</v>
      </c>
      <c r="P2109" t="s">
        <v>26</v>
      </c>
      <c r="Q2109">
        <v>8021.7</v>
      </c>
      <c r="R2109">
        <v>20210514</v>
      </c>
      <c r="S2109">
        <v>31807</v>
      </c>
      <c r="T2109" t="s">
        <v>3</v>
      </c>
      <c r="U2109" t="s">
        <v>27</v>
      </c>
      <c r="V2109" t="s">
        <v>28</v>
      </c>
      <c r="W2109">
        <v>103.8</v>
      </c>
      <c r="X2109" t="s">
        <v>29</v>
      </c>
      <c r="Y2109" t="s">
        <v>30</v>
      </c>
      <c r="Z2109">
        <v>0</v>
      </c>
      <c r="AB2109">
        <f t="shared" si="390"/>
        <v>36.071051666666669</v>
      </c>
      <c r="AC2109">
        <f t="shared" si="391"/>
        <v>142.73332666666667</v>
      </c>
      <c r="AD2109">
        <f t="shared" si="392"/>
        <v>8021.7</v>
      </c>
      <c r="AE2109" t="str">
        <f t="shared" si="397"/>
        <v/>
      </c>
      <c r="AF2109" t="str">
        <f t="shared" si="398"/>
        <v/>
      </c>
      <c r="AG2109" t="str">
        <f t="shared" si="399"/>
        <v/>
      </c>
      <c r="AH2109">
        <f t="shared" si="388"/>
        <v>40.395783333333334</v>
      </c>
      <c r="AI2109">
        <f t="shared" si="389"/>
        <v>144.43213333333333</v>
      </c>
      <c r="AJ2109">
        <f t="shared" si="393"/>
        <v>0</v>
      </c>
      <c r="AL2109">
        <f t="shared" si="394"/>
        <v>271807</v>
      </c>
      <c r="AM2109" s="2" t="str">
        <f t="shared" si="395"/>
        <v>27:18:07</v>
      </c>
      <c r="AN2109" s="2">
        <f t="shared" si="396"/>
        <v>0.51258101851851845</v>
      </c>
    </row>
    <row r="2110" spans="1:40">
      <c r="A2110">
        <v>9</v>
      </c>
      <c r="B2110">
        <v>20210514</v>
      </c>
      <c r="C2110">
        <v>31808</v>
      </c>
      <c r="D2110" t="s">
        <v>3</v>
      </c>
      <c r="E2110" t="s">
        <v>1590</v>
      </c>
      <c r="F2110" t="s">
        <v>1579</v>
      </c>
      <c r="G2110">
        <v>79.7</v>
      </c>
      <c r="H2110">
        <v>209.3</v>
      </c>
      <c r="I2110">
        <v>0.1</v>
      </c>
      <c r="J2110">
        <v>1.7</v>
      </c>
      <c r="K2110" t="s">
        <v>3</v>
      </c>
      <c r="L2110">
        <v>8</v>
      </c>
      <c r="M2110">
        <v>6.2</v>
      </c>
      <c r="N2110">
        <v>28.7</v>
      </c>
      <c r="O2110">
        <v>1.7</v>
      </c>
      <c r="P2110" t="s">
        <v>26</v>
      </c>
      <c r="Q2110">
        <v>8021.7</v>
      </c>
      <c r="R2110">
        <v>20210514</v>
      </c>
      <c r="S2110">
        <v>31808</v>
      </c>
      <c r="T2110" t="s">
        <v>3</v>
      </c>
      <c r="U2110" t="s">
        <v>27</v>
      </c>
      <c r="V2110" t="s">
        <v>28</v>
      </c>
      <c r="W2110">
        <v>103.8</v>
      </c>
      <c r="X2110" t="s">
        <v>29</v>
      </c>
      <c r="Y2110" t="s">
        <v>30</v>
      </c>
      <c r="Z2110">
        <v>0</v>
      </c>
      <c r="AB2110">
        <f t="shared" si="390"/>
        <v>36.071053333333332</v>
      </c>
      <c r="AC2110">
        <f t="shared" si="391"/>
        <v>142.73332666666667</v>
      </c>
      <c r="AD2110">
        <f t="shared" si="392"/>
        <v>8021.7</v>
      </c>
      <c r="AE2110" t="str">
        <f t="shared" si="397"/>
        <v/>
      </c>
      <c r="AF2110" t="str">
        <f t="shared" si="398"/>
        <v/>
      </c>
      <c r="AG2110" t="str">
        <f t="shared" si="399"/>
        <v/>
      </c>
      <c r="AH2110">
        <f t="shared" si="388"/>
        <v>40.395783333333334</v>
      </c>
      <c r="AI2110">
        <f t="shared" si="389"/>
        <v>144.43213333333333</v>
      </c>
      <c r="AJ2110">
        <f t="shared" si="393"/>
        <v>0</v>
      </c>
      <c r="AL2110">
        <f t="shared" si="394"/>
        <v>271808</v>
      </c>
      <c r="AM2110" s="2" t="str">
        <f t="shared" si="395"/>
        <v>27:18:08</v>
      </c>
      <c r="AN2110" s="2">
        <f t="shared" si="396"/>
        <v>0.51259259259259271</v>
      </c>
    </row>
    <row r="2111" spans="1:40">
      <c r="A2111">
        <v>9</v>
      </c>
      <c r="B2111">
        <v>20210514</v>
      </c>
      <c r="C2111">
        <v>31809</v>
      </c>
      <c r="D2111" t="s">
        <v>3</v>
      </c>
      <c r="E2111" t="s">
        <v>1580</v>
      </c>
      <c r="F2111" t="s">
        <v>1574</v>
      </c>
      <c r="G2111">
        <v>64</v>
      </c>
      <c r="H2111">
        <v>209.3</v>
      </c>
      <c r="I2111">
        <v>0.1</v>
      </c>
      <c r="J2111">
        <v>1.7</v>
      </c>
      <c r="K2111" t="s">
        <v>3</v>
      </c>
      <c r="L2111">
        <v>7</v>
      </c>
      <c r="M2111">
        <v>5.7</v>
      </c>
      <c r="N2111">
        <v>28.7</v>
      </c>
      <c r="O2111">
        <v>1.7</v>
      </c>
      <c r="P2111" t="s">
        <v>26</v>
      </c>
      <c r="Q2111">
        <v>8021.7</v>
      </c>
      <c r="R2111">
        <v>20210514</v>
      </c>
      <c r="S2111">
        <v>31809</v>
      </c>
      <c r="T2111" t="s">
        <v>3</v>
      </c>
      <c r="U2111" t="s">
        <v>27</v>
      </c>
      <c r="V2111" t="s">
        <v>28</v>
      </c>
      <c r="W2111">
        <v>103.8</v>
      </c>
      <c r="X2111" t="s">
        <v>29</v>
      </c>
      <c r="Y2111" t="s">
        <v>30</v>
      </c>
      <c r="Z2111">
        <v>0</v>
      </c>
      <c r="AB2111">
        <f t="shared" si="390"/>
        <v>36.071055000000001</v>
      </c>
      <c r="AC2111">
        <f t="shared" si="391"/>
        <v>142.73332500000001</v>
      </c>
      <c r="AD2111">
        <f t="shared" si="392"/>
        <v>8021.7</v>
      </c>
      <c r="AE2111" t="str">
        <f t="shared" si="397"/>
        <v/>
      </c>
      <c r="AF2111" t="str">
        <f t="shared" si="398"/>
        <v/>
      </c>
      <c r="AG2111" t="str">
        <f t="shared" si="399"/>
        <v/>
      </c>
      <c r="AH2111">
        <f t="shared" si="388"/>
        <v>40.395783333333334</v>
      </c>
      <c r="AI2111">
        <f t="shared" si="389"/>
        <v>144.43213333333333</v>
      </c>
      <c r="AJ2111">
        <f t="shared" si="393"/>
        <v>0</v>
      </c>
      <c r="AL2111">
        <f t="shared" si="394"/>
        <v>271809</v>
      </c>
      <c r="AM2111" s="2" t="str">
        <f t="shared" si="395"/>
        <v>27:18:09</v>
      </c>
      <c r="AN2111" s="2">
        <f t="shared" si="396"/>
        <v>0.51260416666666653</v>
      </c>
    </row>
    <row r="2112" spans="1:40">
      <c r="A2112">
        <v>9</v>
      </c>
      <c r="B2112">
        <v>20210514</v>
      </c>
      <c r="C2112">
        <v>31810</v>
      </c>
      <c r="D2112" t="s">
        <v>3</v>
      </c>
      <c r="E2112" t="s">
        <v>1580</v>
      </c>
      <c r="F2112" t="s">
        <v>1570</v>
      </c>
      <c r="G2112">
        <v>58</v>
      </c>
      <c r="H2112">
        <v>208.9</v>
      </c>
      <c r="I2112">
        <v>0.1</v>
      </c>
      <c r="J2112">
        <v>1.8</v>
      </c>
      <c r="K2112" t="s">
        <v>3</v>
      </c>
      <c r="L2112">
        <v>17</v>
      </c>
      <c r="M2112">
        <v>4.8</v>
      </c>
      <c r="N2112">
        <v>28.7</v>
      </c>
      <c r="O2112">
        <v>1.7</v>
      </c>
      <c r="P2112" t="s">
        <v>26</v>
      </c>
      <c r="Q2112">
        <v>8021.7</v>
      </c>
      <c r="R2112">
        <v>20210514</v>
      </c>
      <c r="S2112">
        <v>31810</v>
      </c>
      <c r="T2112" t="s">
        <v>3</v>
      </c>
      <c r="U2112" t="s">
        <v>27</v>
      </c>
      <c r="V2112" t="s">
        <v>28</v>
      </c>
      <c r="W2112">
        <v>103.8</v>
      </c>
      <c r="X2112" t="s">
        <v>29</v>
      </c>
      <c r="Y2112" t="s">
        <v>30</v>
      </c>
      <c r="Z2112">
        <v>0</v>
      </c>
      <c r="AB2112">
        <f t="shared" si="390"/>
        <v>36.071055000000001</v>
      </c>
      <c r="AC2112">
        <f t="shared" si="391"/>
        <v>142.73332333333335</v>
      </c>
      <c r="AD2112">
        <f t="shared" si="392"/>
        <v>8021.7</v>
      </c>
      <c r="AE2112" t="str">
        <f t="shared" si="397"/>
        <v/>
      </c>
      <c r="AF2112" t="str">
        <f t="shared" si="398"/>
        <v/>
      </c>
      <c r="AG2112" t="str">
        <f t="shared" si="399"/>
        <v/>
      </c>
      <c r="AH2112">
        <f t="shared" si="388"/>
        <v>40.395783333333334</v>
      </c>
      <c r="AI2112">
        <f t="shared" si="389"/>
        <v>144.43213333333333</v>
      </c>
      <c r="AJ2112">
        <f t="shared" si="393"/>
        <v>0</v>
      </c>
      <c r="AL2112">
        <f t="shared" si="394"/>
        <v>271810</v>
      </c>
      <c r="AM2112" s="2" t="str">
        <f t="shared" si="395"/>
        <v>27:18:10</v>
      </c>
      <c r="AN2112" s="2">
        <f t="shared" si="396"/>
        <v>0.51261574074074079</v>
      </c>
    </row>
    <row r="2113" spans="1:40">
      <c r="A2113">
        <v>9</v>
      </c>
      <c r="B2113">
        <v>20210514</v>
      </c>
      <c r="C2113">
        <v>31811</v>
      </c>
      <c r="D2113" t="s">
        <v>3</v>
      </c>
      <c r="E2113" t="s">
        <v>1580</v>
      </c>
      <c r="F2113" t="s">
        <v>1570</v>
      </c>
      <c r="G2113">
        <v>68.099999999999994</v>
      </c>
      <c r="H2113">
        <v>208.9</v>
      </c>
      <c r="I2113">
        <v>0.1</v>
      </c>
      <c r="J2113">
        <v>1.8</v>
      </c>
      <c r="K2113" t="s">
        <v>3</v>
      </c>
      <c r="L2113">
        <v>26</v>
      </c>
      <c r="M2113">
        <v>3.8</v>
      </c>
      <c r="N2113">
        <v>28.7</v>
      </c>
      <c r="O2113">
        <v>1.7</v>
      </c>
      <c r="P2113" t="s">
        <v>26</v>
      </c>
      <c r="Q2113">
        <v>8021.7</v>
      </c>
      <c r="R2113">
        <v>20210514</v>
      </c>
      <c r="S2113">
        <v>31811</v>
      </c>
      <c r="T2113" t="s">
        <v>3</v>
      </c>
      <c r="U2113" t="s">
        <v>27</v>
      </c>
      <c r="V2113" t="s">
        <v>28</v>
      </c>
      <c r="W2113">
        <v>103.8</v>
      </c>
      <c r="X2113" t="s">
        <v>29</v>
      </c>
      <c r="Y2113" t="s">
        <v>30</v>
      </c>
      <c r="Z2113">
        <v>0</v>
      </c>
      <c r="AB2113">
        <f t="shared" si="390"/>
        <v>36.071055000000001</v>
      </c>
      <c r="AC2113">
        <f t="shared" si="391"/>
        <v>142.73332333333335</v>
      </c>
      <c r="AD2113">
        <f t="shared" si="392"/>
        <v>8021.7</v>
      </c>
      <c r="AE2113" t="str">
        <f t="shared" si="397"/>
        <v/>
      </c>
      <c r="AF2113" t="str">
        <f t="shared" si="398"/>
        <v/>
      </c>
      <c r="AG2113" t="str">
        <f t="shared" si="399"/>
        <v/>
      </c>
      <c r="AH2113">
        <f t="shared" si="388"/>
        <v>40.395783333333334</v>
      </c>
      <c r="AI2113">
        <f t="shared" si="389"/>
        <v>144.43213333333333</v>
      </c>
      <c r="AJ2113">
        <f t="shared" si="393"/>
        <v>0</v>
      </c>
      <c r="AL2113">
        <f t="shared" si="394"/>
        <v>271811</v>
      </c>
      <c r="AM2113" s="2" t="str">
        <f t="shared" si="395"/>
        <v>27:18:11</v>
      </c>
      <c r="AN2113" s="2">
        <f t="shared" si="396"/>
        <v>0.51262731481481483</v>
      </c>
    </row>
    <row r="2114" spans="1:40">
      <c r="A2114">
        <v>9</v>
      </c>
      <c r="B2114">
        <v>20210514</v>
      </c>
      <c r="C2114">
        <v>31812</v>
      </c>
      <c r="D2114" t="s">
        <v>3</v>
      </c>
      <c r="E2114" t="s">
        <v>1590</v>
      </c>
      <c r="F2114" t="s">
        <v>1574</v>
      </c>
      <c r="G2114">
        <v>89.3</v>
      </c>
      <c r="H2114">
        <v>208.9</v>
      </c>
      <c r="I2114">
        <v>0.1</v>
      </c>
      <c r="J2114">
        <v>1.8</v>
      </c>
      <c r="K2114" t="s">
        <v>3</v>
      </c>
      <c r="L2114">
        <v>32</v>
      </c>
      <c r="M2114">
        <v>3.9</v>
      </c>
      <c r="N2114">
        <v>28.7</v>
      </c>
      <c r="O2114">
        <v>1.7</v>
      </c>
      <c r="P2114" t="s">
        <v>26</v>
      </c>
      <c r="Q2114">
        <v>8021.7</v>
      </c>
      <c r="R2114">
        <v>20210514</v>
      </c>
      <c r="S2114">
        <v>31812</v>
      </c>
      <c r="T2114" t="s">
        <v>3</v>
      </c>
      <c r="U2114" t="s">
        <v>27</v>
      </c>
      <c r="V2114" t="s">
        <v>28</v>
      </c>
      <c r="W2114">
        <v>103.8</v>
      </c>
      <c r="X2114" t="s">
        <v>29</v>
      </c>
      <c r="Y2114" t="s">
        <v>30</v>
      </c>
      <c r="Z2114">
        <v>0</v>
      </c>
      <c r="AB2114">
        <f t="shared" si="390"/>
        <v>36.071053333333332</v>
      </c>
      <c r="AC2114">
        <f t="shared" si="391"/>
        <v>142.73332500000001</v>
      </c>
      <c r="AD2114">
        <f t="shared" si="392"/>
        <v>8021.7</v>
      </c>
      <c r="AE2114" t="str">
        <f t="shared" si="397"/>
        <v/>
      </c>
      <c r="AF2114" t="str">
        <f t="shared" si="398"/>
        <v/>
      </c>
      <c r="AG2114" t="str">
        <f t="shared" si="399"/>
        <v/>
      </c>
      <c r="AH2114">
        <f t="shared" ref="AH2114:AH2177" si="400">LEFT(X2114,FIND("_",X2114)-1)+MID(X2114,FIND("_",X2114)+1,6)/60</f>
        <v>40.395783333333334</v>
      </c>
      <c r="AI2114">
        <f t="shared" ref="AI2114:AI2177" si="401">LEFT(Y2114,FIND("_",Y2114)-1)+MID(Y2114,FIND("_",Y2114)+1,6)/60</f>
        <v>144.43213333333333</v>
      </c>
      <c r="AJ2114">
        <f t="shared" si="393"/>
        <v>0</v>
      </c>
      <c r="AL2114">
        <f t="shared" si="394"/>
        <v>271812</v>
      </c>
      <c r="AM2114" s="2" t="str">
        <f t="shared" si="395"/>
        <v>27:18:12</v>
      </c>
      <c r="AN2114" s="2">
        <f t="shared" si="396"/>
        <v>0.51263888888888887</v>
      </c>
    </row>
    <row r="2115" spans="1:40">
      <c r="A2115">
        <v>9</v>
      </c>
      <c r="B2115">
        <v>20210514</v>
      </c>
      <c r="C2115">
        <v>31813</v>
      </c>
      <c r="D2115" t="s">
        <v>3</v>
      </c>
      <c r="E2115" t="s">
        <v>1571</v>
      </c>
      <c r="F2115" t="s">
        <v>1577</v>
      </c>
      <c r="G2115">
        <v>106.5</v>
      </c>
      <c r="H2115">
        <v>209.2</v>
      </c>
      <c r="I2115">
        <v>0.1</v>
      </c>
      <c r="J2115">
        <v>1.8</v>
      </c>
      <c r="K2115" t="s">
        <v>3</v>
      </c>
      <c r="L2115">
        <v>31</v>
      </c>
      <c r="M2115">
        <v>4.3</v>
      </c>
      <c r="N2115">
        <v>28.7</v>
      </c>
      <c r="O2115">
        <v>1.7</v>
      </c>
      <c r="P2115" t="s">
        <v>26</v>
      </c>
      <c r="Q2115">
        <v>8021.7</v>
      </c>
      <c r="R2115">
        <v>20210514</v>
      </c>
      <c r="S2115">
        <v>31813</v>
      </c>
      <c r="T2115" t="s">
        <v>3</v>
      </c>
      <c r="U2115" t="s">
        <v>27</v>
      </c>
      <c r="V2115" t="s">
        <v>28</v>
      </c>
      <c r="W2115">
        <v>103.8</v>
      </c>
      <c r="X2115" t="s">
        <v>29</v>
      </c>
      <c r="Y2115" t="s">
        <v>30</v>
      </c>
      <c r="Z2115">
        <v>0</v>
      </c>
      <c r="AB2115">
        <f t="shared" ref="AB2115:AB2178" si="402">LEFT(E2115,FIND("-",E2115)-1)+MID(E2115,FIND("-",E2115)+1,8)/60</f>
        <v>36.07105</v>
      </c>
      <c r="AC2115">
        <f t="shared" ref="AC2115:AC2178" si="403">LEFT(F2115,FIND("-",F2115)-1)+MID(F2115,FIND("-",F2115)+1,8)/60</f>
        <v>142.73332833333333</v>
      </c>
      <c r="AD2115">
        <f t="shared" ref="AD2115:AD2178" si="404">Q2115</f>
        <v>8021.7</v>
      </c>
      <c r="AE2115" t="str">
        <f t="shared" si="397"/>
        <v/>
      </c>
      <c r="AF2115" t="str">
        <f t="shared" si="398"/>
        <v/>
      </c>
      <c r="AG2115" t="str">
        <f t="shared" si="399"/>
        <v/>
      </c>
      <c r="AH2115">
        <f t="shared" si="400"/>
        <v>40.395783333333334</v>
      </c>
      <c r="AI2115">
        <f t="shared" si="401"/>
        <v>144.43213333333333</v>
      </c>
      <c r="AJ2115">
        <f t="shared" ref="AJ2115:AJ2178" si="405">Z2115</f>
        <v>0</v>
      </c>
      <c r="AL2115">
        <f t="shared" ref="AL2115:AL2178" si="406">C2115+240000</f>
        <v>271813</v>
      </c>
      <c r="AM2115" s="2" t="str">
        <f t="shared" ref="AM2115:AM2178" si="407">TEXT(AL2115, "00!:00!:00")</f>
        <v>27:18:13</v>
      </c>
      <c r="AN2115" s="2">
        <f t="shared" ref="AN2115:AN2178" si="408">AM2115-$AO$2</f>
        <v>0.51265046296296291</v>
      </c>
    </row>
    <row r="2116" spans="1:40">
      <c r="A2116">
        <v>9</v>
      </c>
      <c r="B2116">
        <v>20210514</v>
      </c>
      <c r="C2116">
        <v>31814</v>
      </c>
      <c r="D2116" t="s">
        <v>3</v>
      </c>
      <c r="E2116" t="s">
        <v>1569</v>
      </c>
      <c r="F2116" t="s">
        <v>1585</v>
      </c>
      <c r="G2116">
        <v>114.4</v>
      </c>
      <c r="H2116">
        <v>209.9</v>
      </c>
      <c r="I2116">
        <v>0.1</v>
      </c>
      <c r="J2116">
        <v>1.8</v>
      </c>
      <c r="K2116" t="s">
        <v>3</v>
      </c>
      <c r="L2116">
        <v>29</v>
      </c>
      <c r="M2116">
        <v>5</v>
      </c>
      <c r="N2116">
        <v>28.7</v>
      </c>
      <c r="O2116">
        <v>1.7</v>
      </c>
      <c r="P2116" t="s">
        <v>26</v>
      </c>
      <c r="Q2116">
        <v>8021.7</v>
      </c>
      <c r="R2116">
        <v>20210514</v>
      </c>
      <c r="S2116">
        <v>31814</v>
      </c>
      <c r="T2116" t="s">
        <v>3</v>
      </c>
      <c r="U2116" t="s">
        <v>27</v>
      </c>
      <c r="V2116" t="s">
        <v>28</v>
      </c>
      <c r="W2116">
        <v>103.8</v>
      </c>
      <c r="X2116" t="s">
        <v>29</v>
      </c>
      <c r="Y2116" t="s">
        <v>30</v>
      </c>
      <c r="Z2116">
        <v>0</v>
      </c>
      <c r="AB2116">
        <f t="shared" si="402"/>
        <v>36.07104833333333</v>
      </c>
      <c r="AC2116">
        <f t="shared" si="403"/>
        <v>142.73333</v>
      </c>
      <c r="AD2116">
        <f t="shared" si="404"/>
        <v>8021.7</v>
      </c>
      <c r="AE2116" t="str">
        <f t="shared" si="397"/>
        <v/>
      </c>
      <c r="AF2116" t="str">
        <f t="shared" si="398"/>
        <v/>
      </c>
      <c r="AG2116" t="str">
        <f t="shared" si="399"/>
        <v/>
      </c>
      <c r="AH2116">
        <f t="shared" si="400"/>
        <v>40.395783333333334</v>
      </c>
      <c r="AI2116">
        <f t="shared" si="401"/>
        <v>144.43213333333333</v>
      </c>
      <c r="AJ2116">
        <f t="shared" si="405"/>
        <v>0</v>
      </c>
      <c r="AL2116">
        <f t="shared" si="406"/>
        <v>271814</v>
      </c>
      <c r="AM2116" s="2" t="str">
        <f t="shared" si="407"/>
        <v>27:18:14</v>
      </c>
      <c r="AN2116" s="2">
        <f t="shared" si="408"/>
        <v>0.51266203703703694</v>
      </c>
    </row>
    <row r="2117" spans="1:40">
      <c r="A2117">
        <v>9</v>
      </c>
      <c r="B2117">
        <v>20210514</v>
      </c>
      <c r="C2117">
        <v>31815</v>
      </c>
      <c r="D2117" t="s">
        <v>3</v>
      </c>
      <c r="E2117" t="s">
        <v>1569</v>
      </c>
      <c r="F2117" t="s">
        <v>1576</v>
      </c>
      <c r="G2117">
        <v>114.6</v>
      </c>
      <c r="H2117">
        <v>209.9</v>
      </c>
      <c r="I2117">
        <v>0.1</v>
      </c>
      <c r="J2117">
        <v>1.9</v>
      </c>
      <c r="K2117" t="s">
        <v>3</v>
      </c>
      <c r="L2117">
        <v>19</v>
      </c>
      <c r="M2117">
        <v>5.5</v>
      </c>
      <c r="N2117">
        <v>28.7</v>
      </c>
      <c r="O2117">
        <v>1.7</v>
      </c>
      <c r="P2117" t="s">
        <v>26</v>
      </c>
      <c r="Q2117">
        <v>8021.7</v>
      </c>
      <c r="R2117">
        <v>20210514</v>
      </c>
      <c r="S2117">
        <v>31815</v>
      </c>
      <c r="T2117" t="s">
        <v>3</v>
      </c>
      <c r="U2117" t="s">
        <v>27</v>
      </c>
      <c r="V2117" t="s">
        <v>28</v>
      </c>
      <c r="W2117">
        <v>103.8</v>
      </c>
      <c r="X2117" t="s">
        <v>29</v>
      </c>
      <c r="Y2117" t="s">
        <v>30</v>
      </c>
      <c r="Z2117">
        <v>0</v>
      </c>
      <c r="AB2117">
        <f t="shared" si="402"/>
        <v>36.07104833333333</v>
      </c>
      <c r="AC2117">
        <f t="shared" si="403"/>
        <v>142.73333166666666</v>
      </c>
      <c r="AD2117">
        <f t="shared" si="404"/>
        <v>8021.7</v>
      </c>
      <c r="AE2117" t="str">
        <f t="shared" si="397"/>
        <v/>
      </c>
      <c r="AF2117" t="str">
        <f t="shared" si="398"/>
        <v/>
      </c>
      <c r="AG2117" t="str">
        <f t="shared" si="399"/>
        <v/>
      </c>
      <c r="AH2117">
        <f t="shared" si="400"/>
        <v>40.395783333333334</v>
      </c>
      <c r="AI2117">
        <f t="shared" si="401"/>
        <v>144.43213333333333</v>
      </c>
      <c r="AJ2117">
        <f t="shared" si="405"/>
        <v>0</v>
      </c>
      <c r="AL2117">
        <f t="shared" si="406"/>
        <v>271815</v>
      </c>
      <c r="AM2117" s="2" t="str">
        <f t="shared" si="407"/>
        <v>27:18:15</v>
      </c>
      <c r="AN2117" s="2">
        <f t="shared" si="408"/>
        <v>0.5126736111111112</v>
      </c>
    </row>
    <row r="2118" spans="1:40">
      <c r="A2118">
        <v>9</v>
      </c>
      <c r="B2118">
        <v>20210514</v>
      </c>
      <c r="C2118">
        <v>31816</v>
      </c>
      <c r="D2118" t="s">
        <v>3</v>
      </c>
      <c r="E2118" t="s">
        <v>1569</v>
      </c>
      <c r="F2118" t="s">
        <v>1588</v>
      </c>
      <c r="G2118">
        <v>108.7</v>
      </c>
      <c r="H2118">
        <v>209.4</v>
      </c>
      <c r="I2118">
        <v>0.1</v>
      </c>
      <c r="J2118">
        <v>1.9</v>
      </c>
      <c r="K2118" t="s">
        <v>3</v>
      </c>
      <c r="L2118">
        <v>8</v>
      </c>
      <c r="M2118">
        <v>6</v>
      </c>
      <c r="N2118">
        <v>28.7</v>
      </c>
      <c r="O2118">
        <v>1.7</v>
      </c>
      <c r="P2118" t="s">
        <v>26</v>
      </c>
      <c r="Q2118">
        <v>8022.3</v>
      </c>
      <c r="R2118">
        <v>20210514</v>
      </c>
      <c r="S2118">
        <v>31816</v>
      </c>
      <c r="T2118" t="s">
        <v>3</v>
      </c>
      <c r="U2118" t="s">
        <v>27</v>
      </c>
      <c r="V2118" t="s">
        <v>28</v>
      </c>
      <c r="W2118">
        <v>103.8</v>
      </c>
      <c r="X2118" t="s">
        <v>29</v>
      </c>
      <c r="Y2118" t="s">
        <v>30</v>
      </c>
      <c r="Z2118">
        <v>0</v>
      </c>
      <c r="AB2118">
        <f t="shared" si="402"/>
        <v>36.07104833333333</v>
      </c>
      <c r="AC2118">
        <f t="shared" si="403"/>
        <v>142.73333333333332</v>
      </c>
      <c r="AD2118">
        <f t="shared" si="404"/>
        <v>8022.3</v>
      </c>
      <c r="AE2118" t="str">
        <f t="shared" si="397"/>
        <v/>
      </c>
      <c r="AF2118" t="str">
        <f t="shared" si="398"/>
        <v/>
      </c>
      <c r="AG2118" t="str">
        <f t="shared" si="399"/>
        <v/>
      </c>
      <c r="AH2118">
        <f t="shared" si="400"/>
        <v>40.395783333333334</v>
      </c>
      <c r="AI2118">
        <f t="shared" si="401"/>
        <v>144.43213333333333</v>
      </c>
      <c r="AJ2118">
        <f t="shared" si="405"/>
        <v>0</v>
      </c>
      <c r="AL2118">
        <f t="shared" si="406"/>
        <v>271816</v>
      </c>
      <c r="AM2118" s="2" t="str">
        <f t="shared" si="407"/>
        <v>27:18:16</v>
      </c>
      <c r="AN2118" s="2">
        <f t="shared" si="408"/>
        <v>0.51268518518518524</v>
      </c>
    </row>
    <row r="2119" spans="1:40">
      <c r="A2119">
        <v>9</v>
      </c>
      <c r="B2119">
        <v>20210514</v>
      </c>
      <c r="C2119">
        <v>31818</v>
      </c>
      <c r="D2119" t="s">
        <v>3</v>
      </c>
      <c r="E2119" t="s">
        <v>1590</v>
      </c>
      <c r="F2119" t="s">
        <v>1585</v>
      </c>
      <c r="G2119">
        <v>85.8</v>
      </c>
      <c r="H2119">
        <v>209</v>
      </c>
      <c r="I2119">
        <v>0.1</v>
      </c>
      <c r="J2119">
        <v>1.9</v>
      </c>
      <c r="K2119" t="s">
        <v>3</v>
      </c>
      <c r="L2119">
        <v>1</v>
      </c>
      <c r="M2119">
        <v>6</v>
      </c>
      <c r="N2119">
        <v>28.7</v>
      </c>
      <c r="O2119">
        <v>1.7</v>
      </c>
      <c r="P2119" t="s">
        <v>26</v>
      </c>
      <c r="Q2119">
        <v>8022.3</v>
      </c>
      <c r="R2119">
        <v>20210514</v>
      </c>
      <c r="S2119">
        <v>31818</v>
      </c>
      <c r="T2119" t="s">
        <v>3</v>
      </c>
      <c r="U2119" t="s">
        <v>27</v>
      </c>
      <c r="V2119" t="s">
        <v>28</v>
      </c>
      <c r="W2119">
        <v>103.8</v>
      </c>
      <c r="X2119" t="s">
        <v>29</v>
      </c>
      <c r="Y2119" t="s">
        <v>30</v>
      </c>
      <c r="Z2119">
        <v>0</v>
      </c>
      <c r="AB2119">
        <f t="shared" si="402"/>
        <v>36.071053333333332</v>
      </c>
      <c r="AC2119">
        <f t="shared" si="403"/>
        <v>142.73333</v>
      </c>
      <c r="AD2119">
        <f t="shared" si="404"/>
        <v>8022.3</v>
      </c>
      <c r="AE2119" t="str">
        <f t="shared" si="397"/>
        <v/>
      </c>
      <c r="AF2119" t="str">
        <f t="shared" si="398"/>
        <v/>
      </c>
      <c r="AG2119" t="str">
        <f t="shared" si="399"/>
        <v/>
      </c>
      <c r="AH2119">
        <f t="shared" si="400"/>
        <v>40.395783333333334</v>
      </c>
      <c r="AI2119">
        <f t="shared" si="401"/>
        <v>144.43213333333333</v>
      </c>
      <c r="AJ2119">
        <f t="shared" si="405"/>
        <v>0</v>
      </c>
      <c r="AL2119">
        <f t="shared" si="406"/>
        <v>271818</v>
      </c>
      <c r="AM2119" s="2" t="str">
        <f t="shared" si="407"/>
        <v>27:18:18</v>
      </c>
      <c r="AN2119" s="2">
        <f t="shared" si="408"/>
        <v>0.51270833333333332</v>
      </c>
    </row>
    <row r="2120" spans="1:40">
      <c r="A2120">
        <v>9</v>
      </c>
      <c r="B2120">
        <v>20210514</v>
      </c>
      <c r="C2120">
        <v>31819</v>
      </c>
      <c r="D2120" t="s">
        <v>3</v>
      </c>
      <c r="E2120" t="s">
        <v>1590</v>
      </c>
      <c r="F2120" t="s">
        <v>1577</v>
      </c>
      <c r="G2120">
        <v>81.099999999999994</v>
      </c>
      <c r="H2120">
        <v>208.6</v>
      </c>
      <c r="I2120">
        <v>0.1</v>
      </c>
      <c r="J2120">
        <v>1.9</v>
      </c>
      <c r="K2120" t="s">
        <v>3</v>
      </c>
      <c r="L2120">
        <v>12</v>
      </c>
      <c r="M2120">
        <v>5.2</v>
      </c>
      <c r="N2120">
        <v>28.7</v>
      </c>
      <c r="O2120">
        <v>1.7</v>
      </c>
      <c r="P2120" t="s">
        <v>26</v>
      </c>
      <c r="Q2120">
        <v>8022.3</v>
      </c>
      <c r="R2120">
        <v>20210514</v>
      </c>
      <c r="S2120">
        <v>31819</v>
      </c>
      <c r="T2120" t="s">
        <v>3</v>
      </c>
      <c r="U2120" t="s">
        <v>27</v>
      </c>
      <c r="V2120" t="s">
        <v>28</v>
      </c>
      <c r="W2120">
        <v>103.8</v>
      </c>
      <c r="X2120" t="s">
        <v>29</v>
      </c>
      <c r="Y2120" t="s">
        <v>30</v>
      </c>
      <c r="Z2120">
        <v>0</v>
      </c>
      <c r="AB2120">
        <f t="shared" si="402"/>
        <v>36.071053333333332</v>
      </c>
      <c r="AC2120">
        <f t="shared" si="403"/>
        <v>142.73332833333333</v>
      </c>
      <c r="AD2120">
        <f t="shared" si="404"/>
        <v>8022.3</v>
      </c>
      <c r="AE2120" t="str">
        <f t="shared" si="397"/>
        <v/>
      </c>
      <c r="AF2120" t="str">
        <f t="shared" si="398"/>
        <v/>
      </c>
      <c r="AG2120" t="str">
        <f t="shared" si="399"/>
        <v/>
      </c>
      <c r="AH2120">
        <f t="shared" si="400"/>
        <v>40.395783333333334</v>
      </c>
      <c r="AI2120">
        <f t="shared" si="401"/>
        <v>144.43213333333333</v>
      </c>
      <c r="AJ2120">
        <f t="shared" si="405"/>
        <v>0</v>
      </c>
      <c r="AL2120">
        <f t="shared" si="406"/>
        <v>271819</v>
      </c>
      <c r="AM2120" s="2" t="str">
        <f t="shared" si="407"/>
        <v>27:18:19</v>
      </c>
      <c r="AN2120" s="2">
        <f t="shared" si="408"/>
        <v>0.51271990740740736</v>
      </c>
    </row>
    <row r="2121" spans="1:40">
      <c r="A2121">
        <v>9</v>
      </c>
      <c r="B2121">
        <v>20210514</v>
      </c>
      <c r="C2121">
        <v>31820</v>
      </c>
      <c r="D2121" t="s">
        <v>3</v>
      </c>
      <c r="E2121" t="s">
        <v>1583</v>
      </c>
      <c r="F2121" t="s">
        <v>1577</v>
      </c>
      <c r="G2121">
        <v>90.6</v>
      </c>
      <c r="H2121">
        <v>208.6</v>
      </c>
      <c r="I2121">
        <v>0.1</v>
      </c>
      <c r="J2121">
        <v>1.9</v>
      </c>
      <c r="K2121" t="s">
        <v>3</v>
      </c>
      <c r="L2121">
        <v>18</v>
      </c>
      <c r="M2121">
        <v>4.5</v>
      </c>
      <c r="N2121">
        <v>28.7</v>
      </c>
      <c r="O2121">
        <v>1.7</v>
      </c>
      <c r="P2121" t="s">
        <v>26</v>
      </c>
      <c r="Q2121">
        <v>8022.3</v>
      </c>
      <c r="R2121">
        <v>20210514</v>
      </c>
      <c r="S2121">
        <v>31820</v>
      </c>
      <c r="T2121" t="s">
        <v>3</v>
      </c>
      <c r="U2121" t="s">
        <v>27</v>
      </c>
      <c r="V2121" t="s">
        <v>28</v>
      </c>
      <c r="W2121">
        <v>103.8</v>
      </c>
      <c r="X2121" t="s">
        <v>29</v>
      </c>
      <c r="Y2121" t="s">
        <v>30</v>
      </c>
      <c r="Z2121">
        <v>0</v>
      </c>
      <c r="AB2121">
        <f t="shared" si="402"/>
        <v>36.071051666666669</v>
      </c>
      <c r="AC2121">
        <f t="shared" si="403"/>
        <v>142.73332833333333</v>
      </c>
      <c r="AD2121">
        <f t="shared" si="404"/>
        <v>8022.3</v>
      </c>
      <c r="AE2121" t="str">
        <f t="shared" si="397"/>
        <v/>
      </c>
      <c r="AF2121" t="str">
        <f t="shared" si="398"/>
        <v/>
      </c>
      <c r="AG2121" t="str">
        <f t="shared" si="399"/>
        <v/>
      </c>
      <c r="AH2121">
        <f t="shared" si="400"/>
        <v>40.395783333333334</v>
      </c>
      <c r="AI2121">
        <f t="shared" si="401"/>
        <v>144.43213333333333</v>
      </c>
      <c r="AJ2121">
        <f t="shared" si="405"/>
        <v>0</v>
      </c>
      <c r="AL2121">
        <f t="shared" si="406"/>
        <v>271820</v>
      </c>
      <c r="AM2121" s="2" t="str">
        <f t="shared" si="407"/>
        <v>27:18:20</v>
      </c>
      <c r="AN2121" s="2">
        <f t="shared" si="408"/>
        <v>0.51273148148148162</v>
      </c>
    </row>
    <row r="2122" spans="1:40">
      <c r="A2122">
        <v>9</v>
      </c>
      <c r="B2122">
        <v>20210514</v>
      </c>
      <c r="C2122">
        <v>31821</v>
      </c>
      <c r="D2122" t="s">
        <v>3</v>
      </c>
      <c r="E2122" t="s">
        <v>1571</v>
      </c>
      <c r="F2122" t="s">
        <v>1585</v>
      </c>
      <c r="G2122">
        <v>110.6</v>
      </c>
      <c r="H2122">
        <v>208.8</v>
      </c>
      <c r="I2122">
        <v>0.1</v>
      </c>
      <c r="J2122">
        <v>1.9</v>
      </c>
      <c r="K2122" t="s">
        <v>3</v>
      </c>
      <c r="L2122">
        <v>36</v>
      </c>
      <c r="M2122">
        <v>4.4000000000000004</v>
      </c>
      <c r="N2122">
        <v>28.7</v>
      </c>
      <c r="O2122">
        <v>1.7</v>
      </c>
      <c r="P2122" t="s">
        <v>26</v>
      </c>
      <c r="Q2122">
        <v>8022.3</v>
      </c>
      <c r="R2122">
        <v>20210514</v>
      </c>
      <c r="S2122">
        <v>31821</v>
      </c>
      <c r="T2122" t="s">
        <v>3</v>
      </c>
      <c r="U2122" t="s">
        <v>27</v>
      </c>
      <c r="V2122" t="s">
        <v>28</v>
      </c>
      <c r="W2122">
        <v>103.8</v>
      </c>
      <c r="X2122" t="s">
        <v>29</v>
      </c>
      <c r="Y2122" t="s">
        <v>30</v>
      </c>
      <c r="Z2122">
        <v>0</v>
      </c>
      <c r="AB2122">
        <f t="shared" si="402"/>
        <v>36.07105</v>
      </c>
      <c r="AC2122">
        <f t="shared" si="403"/>
        <v>142.73333</v>
      </c>
      <c r="AD2122">
        <f t="shared" si="404"/>
        <v>8022.3</v>
      </c>
      <c r="AE2122" t="str">
        <f t="shared" si="397"/>
        <v/>
      </c>
      <c r="AF2122" t="str">
        <f t="shared" si="398"/>
        <v/>
      </c>
      <c r="AG2122" t="str">
        <f t="shared" si="399"/>
        <v/>
      </c>
      <c r="AH2122">
        <f t="shared" si="400"/>
        <v>40.395783333333334</v>
      </c>
      <c r="AI2122">
        <f t="shared" si="401"/>
        <v>144.43213333333333</v>
      </c>
      <c r="AJ2122">
        <f t="shared" si="405"/>
        <v>0</v>
      </c>
      <c r="AL2122">
        <f t="shared" si="406"/>
        <v>271821</v>
      </c>
      <c r="AM2122" s="2" t="str">
        <f t="shared" si="407"/>
        <v>27:18:21</v>
      </c>
      <c r="AN2122" s="2">
        <f t="shared" si="408"/>
        <v>0.51274305555555544</v>
      </c>
    </row>
    <row r="2123" spans="1:40">
      <c r="A2123">
        <v>9</v>
      </c>
      <c r="B2123">
        <v>20210514</v>
      </c>
      <c r="C2123">
        <v>31822</v>
      </c>
      <c r="D2123" t="s">
        <v>3</v>
      </c>
      <c r="E2123" t="s">
        <v>1572</v>
      </c>
      <c r="F2123" t="s">
        <v>1576</v>
      </c>
      <c r="G2123">
        <v>125.1</v>
      </c>
      <c r="H2123">
        <v>209</v>
      </c>
      <c r="I2123">
        <v>0.1</v>
      </c>
      <c r="J2123">
        <v>1.9</v>
      </c>
      <c r="K2123" t="s">
        <v>3</v>
      </c>
      <c r="L2123">
        <v>36</v>
      </c>
      <c r="M2123">
        <v>4.2</v>
      </c>
      <c r="N2123">
        <v>28.6</v>
      </c>
      <c r="O2123">
        <v>1.7</v>
      </c>
      <c r="P2123" t="s">
        <v>26</v>
      </c>
      <c r="Q2123">
        <v>8022.3</v>
      </c>
      <c r="R2123">
        <v>20210514</v>
      </c>
      <c r="S2123">
        <v>31822</v>
      </c>
      <c r="T2123" t="s">
        <v>3</v>
      </c>
      <c r="U2123" t="s">
        <v>27</v>
      </c>
      <c r="V2123" t="s">
        <v>28</v>
      </c>
      <c r="W2123">
        <v>103.8</v>
      </c>
      <c r="X2123" t="s">
        <v>29</v>
      </c>
      <c r="Y2123" t="s">
        <v>30</v>
      </c>
      <c r="Z2123">
        <v>0</v>
      </c>
      <c r="AB2123">
        <f t="shared" si="402"/>
        <v>36.071046666666668</v>
      </c>
      <c r="AC2123">
        <f t="shared" si="403"/>
        <v>142.73333166666666</v>
      </c>
      <c r="AD2123">
        <f t="shared" si="404"/>
        <v>8022.3</v>
      </c>
      <c r="AE2123" t="str">
        <f t="shared" si="397"/>
        <v/>
      </c>
      <c r="AF2123" t="str">
        <f t="shared" si="398"/>
        <v/>
      </c>
      <c r="AG2123" t="str">
        <f t="shared" si="399"/>
        <v/>
      </c>
      <c r="AH2123">
        <f t="shared" si="400"/>
        <v>40.395783333333334</v>
      </c>
      <c r="AI2123">
        <f t="shared" si="401"/>
        <v>144.43213333333333</v>
      </c>
      <c r="AJ2123">
        <f t="shared" si="405"/>
        <v>0</v>
      </c>
      <c r="AL2123">
        <f t="shared" si="406"/>
        <v>271822</v>
      </c>
      <c r="AM2123" s="2" t="str">
        <f t="shared" si="407"/>
        <v>27:18:22</v>
      </c>
      <c r="AN2123" s="2">
        <f t="shared" si="408"/>
        <v>0.5127546296296297</v>
      </c>
    </row>
    <row r="2124" spans="1:40">
      <c r="A2124">
        <v>9</v>
      </c>
      <c r="B2124">
        <v>20210514</v>
      </c>
      <c r="C2124">
        <v>31823</v>
      </c>
      <c r="D2124" t="s">
        <v>3</v>
      </c>
      <c r="E2124" t="s">
        <v>1567</v>
      </c>
      <c r="F2124" t="s">
        <v>1588</v>
      </c>
      <c r="G2124">
        <v>130.4</v>
      </c>
      <c r="H2124">
        <v>209</v>
      </c>
      <c r="I2124">
        <v>0.1</v>
      </c>
      <c r="J2124">
        <v>1.9</v>
      </c>
      <c r="K2124" t="s">
        <v>3</v>
      </c>
      <c r="L2124">
        <v>29</v>
      </c>
      <c r="M2124">
        <v>3.6</v>
      </c>
      <c r="N2124">
        <v>28.6</v>
      </c>
      <c r="O2124">
        <v>1.7</v>
      </c>
      <c r="P2124" t="s">
        <v>26</v>
      </c>
      <c r="Q2124">
        <v>8022.3</v>
      </c>
      <c r="R2124">
        <v>20210514</v>
      </c>
      <c r="S2124">
        <v>31823</v>
      </c>
      <c r="T2124" t="s">
        <v>3</v>
      </c>
      <c r="U2124" t="s">
        <v>27</v>
      </c>
      <c r="V2124" t="s">
        <v>28</v>
      </c>
      <c r="W2124">
        <v>103.8</v>
      </c>
      <c r="X2124" t="s">
        <v>29</v>
      </c>
      <c r="Y2124" t="s">
        <v>30</v>
      </c>
      <c r="Z2124">
        <v>0</v>
      </c>
      <c r="AB2124">
        <f t="shared" si="402"/>
        <v>36.071044999999998</v>
      </c>
      <c r="AC2124">
        <f t="shared" si="403"/>
        <v>142.73333333333332</v>
      </c>
      <c r="AD2124">
        <f t="shared" si="404"/>
        <v>8022.3</v>
      </c>
      <c r="AE2124" t="str">
        <f t="shared" si="397"/>
        <v/>
      </c>
      <c r="AF2124" t="str">
        <f t="shared" si="398"/>
        <v/>
      </c>
      <c r="AG2124" t="str">
        <f t="shared" si="399"/>
        <v/>
      </c>
      <c r="AH2124">
        <f t="shared" si="400"/>
        <v>40.395783333333334</v>
      </c>
      <c r="AI2124">
        <f t="shared" si="401"/>
        <v>144.43213333333333</v>
      </c>
      <c r="AJ2124">
        <f t="shared" si="405"/>
        <v>0</v>
      </c>
      <c r="AL2124">
        <f t="shared" si="406"/>
        <v>271823</v>
      </c>
      <c r="AM2124" s="2" t="str">
        <f t="shared" si="407"/>
        <v>27:18:23</v>
      </c>
      <c r="AN2124" s="2">
        <f t="shared" si="408"/>
        <v>0.51276620370370374</v>
      </c>
    </row>
    <row r="2125" spans="1:40">
      <c r="A2125">
        <v>9</v>
      </c>
      <c r="B2125">
        <v>20210514</v>
      </c>
      <c r="C2125">
        <v>31824</v>
      </c>
      <c r="D2125" t="s">
        <v>3</v>
      </c>
      <c r="E2125" t="s">
        <v>1567</v>
      </c>
      <c r="F2125" t="s">
        <v>1588</v>
      </c>
      <c r="G2125">
        <v>129</v>
      </c>
      <c r="H2125">
        <v>209.2</v>
      </c>
      <c r="I2125">
        <v>0.2</v>
      </c>
      <c r="J2125">
        <v>1.9</v>
      </c>
      <c r="K2125" t="s">
        <v>3</v>
      </c>
      <c r="L2125">
        <v>13</v>
      </c>
      <c r="M2125">
        <v>3.8</v>
      </c>
      <c r="N2125">
        <v>28.6</v>
      </c>
      <c r="O2125">
        <v>1.7</v>
      </c>
      <c r="P2125" t="s">
        <v>26</v>
      </c>
      <c r="Q2125">
        <v>8022.3</v>
      </c>
      <c r="R2125">
        <v>20210514</v>
      </c>
      <c r="S2125">
        <v>31824</v>
      </c>
      <c r="T2125" t="s">
        <v>3</v>
      </c>
      <c r="U2125" t="s">
        <v>27</v>
      </c>
      <c r="V2125" t="s">
        <v>28</v>
      </c>
      <c r="W2125">
        <v>103.8</v>
      </c>
      <c r="X2125" t="s">
        <v>29</v>
      </c>
      <c r="Y2125" t="s">
        <v>30</v>
      </c>
      <c r="Z2125">
        <v>0</v>
      </c>
      <c r="AB2125">
        <f t="shared" si="402"/>
        <v>36.071044999999998</v>
      </c>
      <c r="AC2125">
        <f t="shared" si="403"/>
        <v>142.73333333333332</v>
      </c>
      <c r="AD2125">
        <f t="shared" si="404"/>
        <v>8022.3</v>
      </c>
      <c r="AE2125" t="str">
        <f t="shared" si="397"/>
        <v/>
      </c>
      <c r="AF2125" t="str">
        <f t="shared" si="398"/>
        <v/>
      </c>
      <c r="AG2125" t="str">
        <f t="shared" si="399"/>
        <v/>
      </c>
      <c r="AH2125">
        <f t="shared" si="400"/>
        <v>40.395783333333334</v>
      </c>
      <c r="AI2125">
        <f t="shared" si="401"/>
        <v>144.43213333333333</v>
      </c>
      <c r="AJ2125">
        <f t="shared" si="405"/>
        <v>0</v>
      </c>
      <c r="AL2125">
        <f t="shared" si="406"/>
        <v>271824</v>
      </c>
      <c r="AM2125" s="2" t="str">
        <f t="shared" si="407"/>
        <v>27:18:24</v>
      </c>
      <c r="AN2125" s="2">
        <f t="shared" si="408"/>
        <v>0.51277777777777778</v>
      </c>
    </row>
    <row r="2126" spans="1:40">
      <c r="A2126">
        <v>9</v>
      </c>
      <c r="B2126">
        <v>20210514</v>
      </c>
      <c r="C2126">
        <v>31825</v>
      </c>
      <c r="D2126" t="s">
        <v>3</v>
      </c>
      <c r="E2126" t="s">
        <v>1572</v>
      </c>
      <c r="F2126" t="s">
        <v>1588</v>
      </c>
      <c r="G2126">
        <v>121.9</v>
      </c>
      <c r="H2126">
        <v>209.6</v>
      </c>
      <c r="I2126">
        <v>0.2</v>
      </c>
      <c r="J2126">
        <v>1.9</v>
      </c>
      <c r="K2126" t="s">
        <v>3</v>
      </c>
      <c r="L2126">
        <v>0</v>
      </c>
      <c r="M2126">
        <v>4.9000000000000004</v>
      </c>
      <c r="N2126">
        <v>28.6</v>
      </c>
      <c r="O2126">
        <v>1.7</v>
      </c>
      <c r="P2126" t="s">
        <v>26</v>
      </c>
      <c r="Q2126">
        <v>8022.3</v>
      </c>
      <c r="R2126">
        <v>20210514</v>
      </c>
      <c r="S2126">
        <v>31825</v>
      </c>
      <c r="T2126" t="s">
        <v>3</v>
      </c>
      <c r="U2126" t="s">
        <v>27</v>
      </c>
      <c r="V2126" t="s">
        <v>28</v>
      </c>
      <c r="W2126">
        <v>103.8</v>
      </c>
      <c r="X2126" t="s">
        <v>29</v>
      </c>
      <c r="Y2126" t="s">
        <v>30</v>
      </c>
      <c r="Z2126">
        <v>0</v>
      </c>
      <c r="AB2126">
        <f t="shared" si="402"/>
        <v>36.071046666666668</v>
      </c>
      <c r="AC2126">
        <f t="shared" si="403"/>
        <v>142.73333333333332</v>
      </c>
      <c r="AD2126">
        <f t="shared" si="404"/>
        <v>8022.3</v>
      </c>
      <c r="AE2126" t="str">
        <f t="shared" si="397"/>
        <v/>
      </c>
      <c r="AF2126" t="str">
        <f t="shared" si="398"/>
        <v/>
      </c>
      <c r="AG2126" t="str">
        <f t="shared" si="399"/>
        <v/>
      </c>
      <c r="AH2126">
        <f t="shared" si="400"/>
        <v>40.395783333333334</v>
      </c>
      <c r="AI2126">
        <f t="shared" si="401"/>
        <v>144.43213333333333</v>
      </c>
      <c r="AJ2126">
        <f t="shared" si="405"/>
        <v>0</v>
      </c>
      <c r="AL2126">
        <f t="shared" si="406"/>
        <v>271825</v>
      </c>
      <c r="AM2126" s="2" t="str">
        <f t="shared" si="407"/>
        <v>27:18:25</v>
      </c>
      <c r="AN2126" s="2">
        <f t="shared" si="408"/>
        <v>0.51278935185185182</v>
      </c>
    </row>
    <row r="2127" spans="1:40">
      <c r="A2127">
        <v>9</v>
      </c>
      <c r="B2127">
        <v>20210514</v>
      </c>
      <c r="C2127">
        <v>31826</v>
      </c>
      <c r="D2127" t="s">
        <v>3</v>
      </c>
      <c r="E2127" t="s">
        <v>1569</v>
      </c>
      <c r="F2127" t="s">
        <v>1588</v>
      </c>
      <c r="G2127">
        <v>110.9</v>
      </c>
      <c r="H2127">
        <v>209.6</v>
      </c>
      <c r="I2127">
        <v>0.1</v>
      </c>
      <c r="J2127">
        <v>1.9</v>
      </c>
      <c r="K2127" t="s">
        <v>3</v>
      </c>
      <c r="L2127">
        <v>359</v>
      </c>
      <c r="M2127">
        <v>6.4</v>
      </c>
      <c r="N2127">
        <v>28.6</v>
      </c>
      <c r="O2127">
        <v>1.7</v>
      </c>
      <c r="P2127" t="s">
        <v>26</v>
      </c>
      <c r="Q2127">
        <v>8022.3</v>
      </c>
      <c r="R2127">
        <v>20210514</v>
      </c>
      <c r="S2127">
        <v>31826</v>
      </c>
      <c r="T2127" t="s">
        <v>3</v>
      </c>
      <c r="U2127" t="s">
        <v>27</v>
      </c>
      <c r="V2127" t="s">
        <v>28</v>
      </c>
      <c r="W2127">
        <v>103.8</v>
      </c>
      <c r="X2127" t="s">
        <v>29</v>
      </c>
      <c r="Y2127" t="s">
        <v>30</v>
      </c>
      <c r="Z2127">
        <v>0</v>
      </c>
      <c r="AB2127">
        <f t="shared" si="402"/>
        <v>36.07104833333333</v>
      </c>
      <c r="AC2127">
        <f t="shared" si="403"/>
        <v>142.73333333333332</v>
      </c>
      <c r="AD2127">
        <f t="shared" si="404"/>
        <v>8022.3</v>
      </c>
      <c r="AE2127" t="str">
        <f t="shared" si="397"/>
        <v/>
      </c>
      <c r="AF2127" t="str">
        <f t="shared" si="398"/>
        <v/>
      </c>
      <c r="AG2127" t="str">
        <f t="shared" si="399"/>
        <v/>
      </c>
      <c r="AH2127">
        <f t="shared" si="400"/>
        <v>40.395783333333334</v>
      </c>
      <c r="AI2127">
        <f t="shared" si="401"/>
        <v>144.43213333333333</v>
      </c>
      <c r="AJ2127">
        <f t="shared" si="405"/>
        <v>0</v>
      </c>
      <c r="AL2127">
        <f t="shared" si="406"/>
        <v>271826</v>
      </c>
      <c r="AM2127" s="2" t="str">
        <f t="shared" si="407"/>
        <v>27:18:26</v>
      </c>
      <c r="AN2127" s="2">
        <f t="shared" si="408"/>
        <v>0.51280092592592585</v>
      </c>
    </row>
    <row r="2128" spans="1:40">
      <c r="A2128">
        <v>9</v>
      </c>
      <c r="B2128">
        <v>20210514</v>
      </c>
      <c r="C2128">
        <v>31827</v>
      </c>
      <c r="D2128" t="s">
        <v>3</v>
      </c>
      <c r="E2128" t="s">
        <v>1571</v>
      </c>
      <c r="F2128" t="s">
        <v>1588</v>
      </c>
      <c r="G2128">
        <v>101.8</v>
      </c>
      <c r="H2128">
        <v>209.5</v>
      </c>
      <c r="I2128">
        <v>0.1</v>
      </c>
      <c r="J2128">
        <v>1.9</v>
      </c>
      <c r="K2128" t="s">
        <v>3</v>
      </c>
      <c r="L2128">
        <v>359</v>
      </c>
      <c r="M2128">
        <v>7.1</v>
      </c>
      <c r="N2128">
        <v>28.7</v>
      </c>
      <c r="O2128">
        <v>1.7</v>
      </c>
      <c r="P2128" t="s">
        <v>26</v>
      </c>
      <c r="Q2128">
        <v>8022.3</v>
      </c>
      <c r="R2128">
        <v>20210514</v>
      </c>
      <c r="S2128">
        <v>31827</v>
      </c>
      <c r="T2128" t="s">
        <v>3</v>
      </c>
      <c r="U2128" t="s">
        <v>27</v>
      </c>
      <c r="V2128" t="s">
        <v>28</v>
      </c>
      <c r="W2128">
        <v>103.8</v>
      </c>
      <c r="X2128" t="s">
        <v>29</v>
      </c>
      <c r="Y2128" t="s">
        <v>30</v>
      </c>
      <c r="Z2128">
        <v>0</v>
      </c>
      <c r="AB2128">
        <f t="shared" si="402"/>
        <v>36.07105</v>
      </c>
      <c r="AC2128">
        <f t="shared" si="403"/>
        <v>142.73333333333332</v>
      </c>
      <c r="AD2128">
        <f t="shared" si="404"/>
        <v>8022.3</v>
      </c>
      <c r="AE2128" t="str">
        <f t="shared" si="397"/>
        <v/>
      </c>
      <c r="AF2128" t="str">
        <f t="shared" si="398"/>
        <v/>
      </c>
      <c r="AG2128" t="str">
        <f t="shared" si="399"/>
        <v/>
      </c>
      <c r="AH2128">
        <f t="shared" si="400"/>
        <v>40.395783333333334</v>
      </c>
      <c r="AI2128">
        <f t="shared" si="401"/>
        <v>144.43213333333333</v>
      </c>
      <c r="AJ2128">
        <f t="shared" si="405"/>
        <v>0</v>
      </c>
      <c r="AL2128">
        <f t="shared" si="406"/>
        <v>271827</v>
      </c>
      <c r="AM2128" s="2" t="str">
        <f t="shared" si="407"/>
        <v>27:18:27</v>
      </c>
      <c r="AN2128" s="2">
        <f t="shared" si="408"/>
        <v>0.51281250000000012</v>
      </c>
    </row>
    <row r="2129" spans="1:40">
      <c r="A2129">
        <v>9</v>
      </c>
      <c r="B2129">
        <v>20210514</v>
      </c>
      <c r="C2129">
        <v>31828</v>
      </c>
      <c r="D2129" t="s">
        <v>3</v>
      </c>
      <c r="E2129" t="s">
        <v>1571</v>
      </c>
      <c r="F2129" t="s">
        <v>1585</v>
      </c>
      <c r="G2129">
        <v>102.7</v>
      </c>
      <c r="H2129">
        <v>208.3</v>
      </c>
      <c r="I2129">
        <v>0.1</v>
      </c>
      <c r="J2129">
        <v>1.9</v>
      </c>
      <c r="K2129" t="s">
        <v>3</v>
      </c>
      <c r="L2129">
        <v>12</v>
      </c>
      <c r="M2129">
        <v>7</v>
      </c>
      <c r="N2129">
        <v>28.7</v>
      </c>
      <c r="O2129">
        <v>1.7</v>
      </c>
      <c r="P2129" t="s">
        <v>26</v>
      </c>
      <c r="Q2129">
        <v>8022.3</v>
      </c>
      <c r="R2129">
        <v>20210514</v>
      </c>
      <c r="S2129">
        <v>31828</v>
      </c>
      <c r="T2129" t="s">
        <v>3</v>
      </c>
      <c r="U2129" t="s">
        <v>27</v>
      </c>
      <c r="V2129" t="s">
        <v>28</v>
      </c>
      <c r="W2129">
        <v>103.8</v>
      </c>
      <c r="X2129" t="s">
        <v>29</v>
      </c>
      <c r="Y2129" t="s">
        <v>30</v>
      </c>
      <c r="Z2129">
        <v>0</v>
      </c>
      <c r="AB2129">
        <f t="shared" si="402"/>
        <v>36.07105</v>
      </c>
      <c r="AC2129">
        <f t="shared" si="403"/>
        <v>142.73333</v>
      </c>
      <c r="AD2129">
        <f t="shared" si="404"/>
        <v>8022.3</v>
      </c>
      <c r="AE2129" t="str">
        <f t="shared" si="397"/>
        <v/>
      </c>
      <c r="AF2129" t="str">
        <f t="shared" si="398"/>
        <v/>
      </c>
      <c r="AG2129" t="str">
        <f t="shared" si="399"/>
        <v/>
      </c>
      <c r="AH2129">
        <f t="shared" si="400"/>
        <v>40.395783333333334</v>
      </c>
      <c r="AI2129">
        <f t="shared" si="401"/>
        <v>144.43213333333333</v>
      </c>
      <c r="AJ2129">
        <f t="shared" si="405"/>
        <v>0</v>
      </c>
      <c r="AL2129">
        <f t="shared" si="406"/>
        <v>271828</v>
      </c>
      <c r="AM2129" s="2" t="str">
        <f t="shared" si="407"/>
        <v>27:18:28</v>
      </c>
      <c r="AN2129" s="2">
        <f t="shared" si="408"/>
        <v>0.51282407407407393</v>
      </c>
    </row>
    <row r="2130" spans="1:40">
      <c r="A2130">
        <v>9</v>
      </c>
      <c r="B2130">
        <v>20210514</v>
      </c>
      <c r="C2130">
        <v>31829</v>
      </c>
      <c r="D2130" t="s">
        <v>3</v>
      </c>
      <c r="E2130" t="s">
        <v>1571</v>
      </c>
      <c r="F2130" t="s">
        <v>1579</v>
      </c>
      <c r="G2130">
        <v>120.3</v>
      </c>
      <c r="H2130">
        <v>208.2</v>
      </c>
      <c r="I2130">
        <v>0.1</v>
      </c>
      <c r="J2130">
        <v>1.9</v>
      </c>
      <c r="K2130" t="s">
        <v>3</v>
      </c>
      <c r="L2130">
        <v>27</v>
      </c>
      <c r="M2130">
        <v>6</v>
      </c>
      <c r="N2130">
        <v>28.7</v>
      </c>
      <c r="O2130">
        <v>1.7</v>
      </c>
      <c r="P2130" t="s">
        <v>26</v>
      </c>
      <c r="Q2130">
        <v>8022.3</v>
      </c>
      <c r="R2130">
        <v>20210514</v>
      </c>
      <c r="S2130">
        <v>31829</v>
      </c>
      <c r="T2130" t="s">
        <v>3</v>
      </c>
      <c r="U2130" t="s">
        <v>27</v>
      </c>
      <c r="V2130" t="s">
        <v>28</v>
      </c>
      <c r="W2130">
        <v>103.8</v>
      </c>
      <c r="X2130" t="s">
        <v>29</v>
      </c>
      <c r="Y2130" t="s">
        <v>30</v>
      </c>
      <c r="Z2130">
        <v>0</v>
      </c>
      <c r="AB2130">
        <f t="shared" si="402"/>
        <v>36.07105</v>
      </c>
      <c r="AC2130">
        <f t="shared" si="403"/>
        <v>142.73332666666667</v>
      </c>
      <c r="AD2130">
        <f t="shared" si="404"/>
        <v>8022.3</v>
      </c>
      <c r="AE2130" t="str">
        <f t="shared" si="397"/>
        <v/>
      </c>
      <c r="AF2130" t="str">
        <f t="shared" si="398"/>
        <v/>
      </c>
      <c r="AG2130" t="str">
        <f t="shared" si="399"/>
        <v/>
      </c>
      <c r="AH2130">
        <f t="shared" si="400"/>
        <v>40.395783333333334</v>
      </c>
      <c r="AI2130">
        <f t="shared" si="401"/>
        <v>144.43213333333333</v>
      </c>
      <c r="AJ2130">
        <f t="shared" si="405"/>
        <v>0</v>
      </c>
      <c r="AL2130">
        <f t="shared" si="406"/>
        <v>271829</v>
      </c>
      <c r="AM2130" s="2" t="str">
        <f t="shared" si="407"/>
        <v>27:18:29</v>
      </c>
      <c r="AN2130" s="2">
        <f t="shared" si="408"/>
        <v>0.51283564814814819</v>
      </c>
    </row>
    <row r="2131" spans="1:40">
      <c r="A2131">
        <v>9</v>
      </c>
      <c r="B2131">
        <v>20210514</v>
      </c>
      <c r="C2131">
        <v>31831</v>
      </c>
      <c r="D2131" t="s">
        <v>3</v>
      </c>
      <c r="E2131" t="s">
        <v>1572</v>
      </c>
      <c r="F2131" t="s">
        <v>1579</v>
      </c>
      <c r="G2131">
        <v>160.5</v>
      </c>
      <c r="H2131">
        <v>209.2</v>
      </c>
      <c r="I2131">
        <v>0.1</v>
      </c>
      <c r="J2131">
        <v>1.9</v>
      </c>
      <c r="K2131" t="s">
        <v>3</v>
      </c>
      <c r="L2131">
        <v>33</v>
      </c>
      <c r="M2131">
        <v>4.5999999999999996</v>
      </c>
      <c r="N2131">
        <v>28.6</v>
      </c>
      <c r="O2131">
        <v>1.7</v>
      </c>
      <c r="P2131" t="s">
        <v>26</v>
      </c>
      <c r="Q2131">
        <v>8022.3</v>
      </c>
      <c r="R2131">
        <v>20210514</v>
      </c>
      <c r="S2131">
        <v>31831</v>
      </c>
      <c r="T2131" t="s">
        <v>3</v>
      </c>
      <c r="U2131" t="s">
        <v>27</v>
      </c>
      <c r="V2131" t="s">
        <v>28</v>
      </c>
      <c r="W2131">
        <v>103.8</v>
      </c>
      <c r="X2131" t="s">
        <v>29</v>
      </c>
      <c r="Y2131" t="s">
        <v>30</v>
      </c>
      <c r="Z2131">
        <v>0</v>
      </c>
      <c r="AB2131">
        <f t="shared" si="402"/>
        <v>36.071046666666668</v>
      </c>
      <c r="AC2131">
        <f t="shared" si="403"/>
        <v>142.73332666666667</v>
      </c>
      <c r="AD2131">
        <f t="shared" si="404"/>
        <v>8022.3</v>
      </c>
      <c r="AE2131" t="str">
        <f t="shared" si="397"/>
        <v/>
      </c>
      <c r="AF2131" t="str">
        <f t="shared" si="398"/>
        <v/>
      </c>
      <c r="AG2131" t="str">
        <f t="shared" si="399"/>
        <v/>
      </c>
      <c r="AH2131">
        <f t="shared" si="400"/>
        <v>40.395783333333334</v>
      </c>
      <c r="AI2131">
        <f t="shared" si="401"/>
        <v>144.43213333333333</v>
      </c>
      <c r="AJ2131">
        <f t="shared" si="405"/>
        <v>0</v>
      </c>
      <c r="AL2131">
        <f t="shared" si="406"/>
        <v>271831</v>
      </c>
      <c r="AM2131" s="2" t="str">
        <f t="shared" si="407"/>
        <v>27:18:31</v>
      </c>
      <c r="AN2131" s="2">
        <f t="shared" si="408"/>
        <v>0.51285879629629627</v>
      </c>
    </row>
    <row r="2132" spans="1:40">
      <c r="A2132">
        <v>9</v>
      </c>
      <c r="B2132">
        <v>20210514</v>
      </c>
      <c r="C2132">
        <v>31832</v>
      </c>
      <c r="D2132" t="s">
        <v>3</v>
      </c>
      <c r="E2132" t="s">
        <v>1567</v>
      </c>
      <c r="F2132" t="s">
        <v>1577</v>
      </c>
      <c r="G2132">
        <v>160.6</v>
      </c>
      <c r="H2132">
        <v>209.2</v>
      </c>
      <c r="I2132">
        <v>0.1</v>
      </c>
      <c r="J2132">
        <v>1.9</v>
      </c>
      <c r="K2132" t="s">
        <v>3</v>
      </c>
      <c r="L2132">
        <v>23</v>
      </c>
      <c r="M2132">
        <v>4.8</v>
      </c>
      <c r="N2132">
        <v>28.6</v>
      </c>
      <c r="O2132">
        <v>1.7</v>
      </c>
      <c r="P2132" t="s">
        <v>26</v>
      </c>
      <c r="Q2132">
        <v>8022.3</v>
      </c>
      <c r="R2132">
        <v>20210514</v>
      </c>
      <c r="S2132">
        <v>31832</v>
      </c>
      <c r="T2132" t="s">
        <v>3</v>
      </c>
      <c r="U2132" t="s">
        <v>27</v>
      </c>
      <c r="V2132" t="s">
        <v>28</v>
      </c>
      <c r="W2132">
        <v>103.8</v>
      </c>
      <c r="X2132" t="s">
        <v>29</v>
      </c>
      <c r="Y2132" t="s">
        <v>30</v>
      </c>
      <c r="Z2132">
        <v>0</v>
      </c>
      <c r="AB2132">
        <f t="shared" si="402"/>
        <v>36.071044999999998</v>
      </c>
      <c r="AC2132">
        <f t="shared" si="403"/>
        <v>142.73332833333333</v>
      </c>
      <c r="AD2132">
        <f t="shared" si="404"/>
        <v>8022.3</v>
      </c>
      <c r="AE2132" t="str">
        <f t="shared" ref="AE2132:AE2195" si="409">IF(COUNTIF(U2132,"*V*"),MID(U2132,FIND("V",U2132)+1,2)+MID(U2132,FIND("_",U2132)+1,7)/60,"")</f>
        <v/>
      </c>
      <c r="AF2132" t="str">
        <f t="shared" ref="AF2132:AF2195" si="410">IF(COUNTIF(U2132,"*V*"),LEFT(V2132,FIND("_",V2132)-1)+MID(V2132,FIND("_",V2132)+1,6)/60,"")</f>
        <v/>
      </c>
      <c r="AG2132" t="str">
        <f t="shared" ref="AG2132:AG2195" si="411">IF(COUNTIF(U2132,"*V*"),W2132,"")</f>
        <v/>
      </c>
      <c r="AH2132">
        <f t="shared" si="400"/>
        <v>40.395783333333334</v>
      </c>
      <c r="AI2132">
        <f t="shared" si="401"/>
        <v>144.43213333333333</v>
      </c>
      <c r="AJ2132">
        <f t="shared" si="405"/>
        <v>0</v>
      </c>
      <c r="AL2132">
        <f t="shared" si="406"/>
        <v>271832</v>
      </c>
      <c r="AM2132" s="2" t="str">
        <f t="shared" si="407"/>
        <v>27:18:32</v>
      </c>
      <c r="AN2132" s="2">
        <f t="shared" si="408"/>
        <v>0.51287037037037031</v>
      </c>
    </row>
    <row r="2133" spans="1:40">
      <c r="A2133">
        <v>9</v>
      </c>
      <c r="B2133">
        <v>20210514</v>
      </c>
      <c r="C2133">
        <v>31833</v>
      </c>
      <c r="D2133" t="s">
        <v>3</v>
      </c>
      <c r="E2133" t="s">
        <v>1567</v>
      </c>
      <c r="F2133" t="s">
        <v>1585</v>
      </c>
      <c r="G2133">
        <v>157.5</v>
      </c>
      <c r="H2133">
        <v>209.9</v>
      </c>
      <c r="I2133">
        <v>0.1</v>
      </c>
      <c r="J2133">
        <v>1.9</v>
      </c>
      <c r="K2133" t="s">
        <v>3</v>
      </c>
      <c r="L2133">
        <v>8</v>
      </c>
      <c r="M2133">
        <v>5.0999999999999996</v>
      </c>
      <c r="N2133">
        <v>28.6</v>
      </c>
      <c r="O2133">
        <v>1.7</v>
      </c>
      <c r="P2133" t="s">
        <v>26</v>
      </c>
      <c r="Q2133">
        <v>8022.3</v>
      </c>
      <c r="R2133">
        <v>20210514</v>
      </c>
      <c r="S2133">
        <v>31833</v>
      </c>
      <c r="T2133" t="s">
        <v>3</v>
      </c>
      <c r="U2133" t="s">
        <v>27</v>
      </c>
      <c r="V2133" t="s">
        <v>28</v>
      </c>
      <c r="W2133">
        <v>103.8</v>
      </c>
      <c r="X2133" t="s">
        <v>29</v>
      </c>
      <c r="Y2133" t="s">
        <v>30</v>
      </c>
      <c r="Z2133">
        <v>0</v>
      </c>
      <c r="AB2133">
        <f t="shared" si="402"/>
        <v>36.071044999999998</v>
      </c>
      <c r="AC2133">
        <f t="shared" si="403"/>
        <v>142.73333</v>
      </c>
      <c r="AD2133">
        <f t="shared" si="404"/>
        <v>8022.3</v>
      </c>
      <c r="AE2133" t="str">
        <f t="shared" si="409"/>
        <v/>
      </c>
      <c r="AF2133" t="str">
        <f t="shared" si="410"/>
        <v/>
      </c>
      <c r="AG2133" t="str">
        <f t="shared" si="411"/>
        <v/>
      </c>
      <c r="AH2133">
        <f t="shared" si="400"/>
        <v>40.395783333333334</v>
      </c>
      <c r="AI2133">
        <f t="shared" si="401"/>
        <v>144.43213333333333</v>
      </c>
      <c r="AJ2133">
        <f t="shared" si="405"/>
        <v>0</v>
      </c>
      <c r="AL2133">
        <f t="shared" si="406"/>
        <v>271833</v>
      </c>
      <c r="AM2133" s="2" t="str">
        <f t="shared" si="407"/>
        <v>27:18:33</v>
      </c>
      <c r="AN2133" s="2">
        <f t="shared" si="408"/>
        <v>0.51288194444444435</v>
      </c>
    </row>
    <row r="2134" spans="1:40">
      <c r="A2134">
        <v>9</v>
      </c>
      <c r="B2134">
        <v>20210514</v>
      </c>
      <c r="C2134">
        <v>31834</v>
      </c>
      <c r="D2134" t="s">
        <v>3</v>
      </c>
      <c r="E2134" t="s">
        <v>1567</v>
      </c>
      <c r="F2134" t="s">
        <v>1585</v>
      </c>
      <c r="G2134">
        <v>156.9</v>
      </c>
      <c r="H2134">
        <v>210</v>
      </c>
      <c r="I2134">
        <v>0.1</v>
      </c>
      <c r="J2134">
        <v>1.9</v>
      </c>
      <c r="K2134" t="s">
        <v>3</v>
      </c>
      <c r="L2134">
        <v>3</v>
      </c>
      <c r="M2134">
        <v>5.8</v>
      </c>
      <c r="N2134">
        <v>28.7</v>
      </c>
      <c r="O2134">
        <v>1.7</v>
      </c>
      <c r="P2134" t="s">
        <v>26</v>
      </c>
      <c r="Q2134">
        <v>8022.3</v>
      </c>
      <c r="R2134">
        <v>20210514</v>
      </c>
      <c r="S2134">
        <v>31834</v>
      </c>
      <c r="T2134" t="s">
        <v>3</v>
      </c>
      <c r="U2134" t="s">
        <v>27</v>
      </c>
      <c r="V2134" t="s">
        <v>28</v>
      </c>
      <c r="W2134">
        <v>103.8</v>
      </c>
      <c r="X2134" t="s">
        <v>29</v>
      </c>
      <c r="Y2134" t="s">
        <v>30</v>
      </c>
      <c r="Z2134">
        <v>0</v>
      </c>
      <c r="AB2134">
        <f t="shared" si="402"/>
        <v>36.071044999999998</v>
      </c>
      <c r="AC2134">
        <f t="shared" si="403"/>
        <v>142.73333</v>
      </c>
      <c r="AD2134">
        <f t="shared" si="404"/>
        <v>8022.3</v>
      </c>
      <c r="AE2134" t="str">
        <f t="shared" si="409"/>
        <v/>
      </c>
      <c r="AF2134" t="str">
        <f t="shared" si="410"/>
        <v/>
      </c>
      <c r="AG2134" t="str">
        <f t="shared" si="411"/>
        <v/>
      </c>
      <c r="AH2134">
        <f t="shared" si="400"/>
        <v>40.395783333333334</v>
      </c>
      <c r="AI2134">
        <f t="shared" si="401"/>
        <v>144.43213333333333</v>
      </c>
      <c r="AJ2134">
        <f t="shared" si="405"/>
        <v>0</v>
      </c>
      <c r="AL2134">
        <f t="shared" si="406"/>
        <v>271834</v>
      </c>
      <c r="AM2134" s="2" t="str">
        <f t="shared" si="407"/>
        <v>27:18:34</v>
      </c>
      <c r="AN2134" s="2">
        <f t="shared" si="408"/>
        <v>0.51289351851851861</v>
      </c>
    </row>
    <row r="2135" spans="1:40">
      <c r="A2135">
        <v>9</v>
      </c>
      <c r="B2135">
        <v>20210514</v>
      </c>
      <c r="C2135">
        <v>31835</v>
      </c>
      <c r="D2135" t="s">
        <v>3</v>
      </c>
      <c r="E2135" t="s">
        <v>1572</v>
      </c>
      <c r="F2135" t="s">
        <v>1585</v>
      </c>
      <c r="G2135">
        <v>164.5</v>
      </c>
      <c r="H2135">
        <v>209.8</v>
      </c>
      <c r="I2135">
        <v>0.1</v>
      </c>
      <c r="J2135">
        <v>1.9</v>
      </c>
      <c r="K2135" t="s">
        <v>3</v>
      </c>
      <c r="L2135">
        <v>357</v>
      </c>
      <c r="M2135">
        <v>5.8</v>
      </c>
      <c r="N2135">
        <v>28.7</v>
      </c>
      <c r="O2135">
        <v>1.7</v>
      </c>
      <c r="P2135" t="s">
        <v>26</v>
      </c>
      <c r="Q2135">
        <v>8024.1</v>
      </c>
      <c r="R2135">
        <v>20210514</v>
      </c>
      <c r="S2135">
        <v>31835</v>
      </c>
      <c r="T2135" t="s">
        <v>3</v>
      </c>
      <c r="U2135" t="s">
        <v>27</v>
      </c>
      <c r="V2135" t="s">
        <v>28</v>
      </c>
      <c r="W2135">
        <v>103.8</v>
      </c>
      <c r="X2135" t="s">
        <v>29</v>
      </c>
      <c r="Y2135" t="s">
        <v>30</v>
      </c>
      <c r="Z2135">
        <v>0</v>
      </c>
      <c r="AB2135">
        <f t="shared" si="402"/>
        <v>36.071046666666668</v>
      </c>
      <c r="AC2135">
        <f t="shared" si="403"/>
        <v>142.73333</v>
      </c>
      <c r="AD2135">
        <f t="shared" si="404"/>
        <v>8024.1</v>
      </c>
      <c r="AE2135" t="str">
        <f t="shared" si="409"/>
        <v/>
      </c>
      <c r="AF2135" t="str">
        <f t="shared" si="410"/>
        <v/>
      </c>
      <c r="AG2135" t="str">
        <f t="shared" si="411"/>
        <v/>
      </c>
      <c r="AH2135">
        <f t="shared" si="400"/>
        <v>40.395783333333334</v>
      </c>
      <c r="AI2135">
        <f t="shared" si="401"/>
        <v>144.43213333333333</v>
      </c>
      <c r="AJ2135">
        <f t="shared" si="405"/>
        <v>0</v>
      </c>
      <c r="AL2135">
        <f t="shared" si="406"/>
        <v>271835</v>
      </c>
      <c r="AM2135" s="2" t="str">
        <f t="shared" si="407"/>
        <v>27:18:35</v>
      </c>
      <c r="AN2135" s="2">
        <f t="shared" si="408"/>
        <v>0.51290509259259265</v>
      </c>
    </row>
    <row r="2136" spans="1:40">
      <c r="A2136">
        <v>9</v>
      </c>
      <c r="B2136">
        <v>20210514</v>
      </c>
      <c r="C2136">
        <v>31836</v>
      </c>
      <c r="D2136" t="s">
        <v>3</v>
      </c>
      <c r="E2136" t="s">
        <v>1569</v>
      </c>
      <c r="F2136" t="s">
        <v>1579</v>
      </c>
      <c r="G2136">
        <v>210</v>
      </c>
      <c r="H2136">
        <v>209.8</v>
      </c>
      <c r="I2136">
        <v>0.1</v>
      </c>
      <c r="J2136">
        <v>1.9</v>
      </c>
      <c r="K2136" t="s">
        <v>3</v>
      </c>
      <c r="L2136">
        <v>355</v>
      </c>
      <c r="M2136">
        <v>5.7</v>
      </c>
      <c r="N2136">
        <v>28.7</v>
      </c>
      <c r="O2136">
        <v>1.7</v>
      </c>
      <c r="P2136" t="s">
        <v>26</v>
      </c>
      <c r="Q2136">
        <v>8024.1</v>
      </c>
      <c r="R2136">
        <v>20210514</v>
      </c>
      <c r="S2136">
        <v>31836</v>
      </c>
      <c r="T2136" t="s">
        <v>3</v>
      </c>
      <c r="U2136" t="s">
        <v>27</v>
      </c>
      <c r="V2136" t="s">
        <v>28</v>
      </c>
      <c r="W2136">
        <v>103.8</v>
      </c>
      <c r="X2136" t="s">
        <v>29</v>
      </c>
      <c r="Y2136" t="s">
        <v>30</v>
      </c>
      <c r="Z2136">
        <v>0</v>
      </c>
      <c r="AB2136">
        <f t="shared" si="402"/>
        <v>36.07104833333333</v>
      </c>
      <c r="AC2136">
        <f t="shared" si="403"/>
        <v>142.73332666666667</v>
      </c>
      <c r="AD2136">
        <f t="shared" si="404"/>
        <v>8024.1</v>
      </c>
      <c r="AE2136" t="str">
        <f t="shared" si="409"/>
        <v/>
      </c>
      <c r="AF2136" t="str">
        <f t="shared" si="410"/>
        <v/>
      </c>
      <c r="AG2136" t="str">
        <f t="shared" si="411"/>
        <v/>
      </c>
      <c r="AH2136">
        <f t="shared" si="400"/>
        <v>40.395783333333334</v>
      </c>
      <c r="AI2136">
        <f t="shared" si="401"/>
        <v>144.43213333333333</v>
      </c>
      <c r="AJ2136">
        <f t="shared" si="405"/>
        <v>0</v>
      </c>
      <c r="AL2136">
        <f t="shared" si="406"/>
        <v>271836</v>
      </c>
      <c r="AM2136" s="2" t="str">
        <f t="shared" si="407"/>
        <v>27:18:36</v>
      </c>
      <c r="AN2136" s="2">
        <f t="shared" si="408"/>
        <v>0.51291666666666669</v>
      </c>
    </row>
    <row r="2137" spans="1:40">
      <c r="A2137">
        <v>9</v>
      </c>
      <c r="B2137">
        <v>20210514</v>
      </c>
      <c r="C2137">
        <v>31837</v>
      </c>
      <c r="D2137" t="s">
        <v>3</v>
      </c>
      <c r="E2137" t="s">
        <v>1571</v>
      </c>
      <c r="F2137" t="s">
        <v>1574</v>
      </c>
      <c r="G2137">
        <v>268.60000000000002</v>
      </c>
      <c r="H2137">
        <v>208.9</v>
      </c>
      <c r="I2137">
        <v>0</v>
      </c>
      <c r="J2137">
        <v>1.9</v>
      </c>
      <c r="K2137" t="s">
        <v>3</v>
      </c>
      <c r="L2137">
        <v>354</v>
      </c>
      <c r="M2137">
        <v>4.8</v>
      </c>
      <c r="N2137">
        <v>28.7</v>
      </c>
      <c r="O2137">
        <v>1.7</v>
      </c>
      <c r="P2137" t="s">
        <v>26</v>
      </c>
      <c r="Q2137">
        <v>8024.1</v>
      </c>
      <c r="R2137">
        <v>20210514</v>
      </c>
      <c r="S2137">
        <v>31837</v>
      </c>
      <c r="T2137" t="s">
        <v>3</v>
      </c>
      <c r="U2137" t="s">
        <v>27</v>
      </c>
      <c r="V2137" t="s">
        <v>28</v>
      </c>
      <c r="W2137">
        <v>103.8</v>
      </c>
      <c r="X2137" t="s">
        <v>29</v>
      </c>
      <c r="Y2137" t="s">
        <v>30</v>
      </c>
      <c r="Z2137">
        <v>0</v>
      </c>
      <c r="AB2137">
        <f t="shared" si="402"/>
        <v>36.07105</v>
      </c>
      <c r="AC2137">
        <f t="shared" si="403"/>
        <v>142.73332500000001</v>
      </c>
      <c r="AD2137">
        <f t="shared" si="404"/>
        <v>8024.1</v>
      </c>
      <c r="AE2137" t="str">
        <f t="shared" si="409"/>
        <v/>
      </c>
      <c r="AF2137" t="str">
        <f t="shared" si="410"/>
        <v/>
      </c>
      <c r="AG2137" t="str">
        <f t="shared" si="411"/>
        <v/>
      </c>
      <c r="AH2137">
        <f t="shared" si="400"/>
        <v>40.395783333333334</v>
      </c>
      <c r="AI2137">
        <f t="shared" si="401"/>
        <v>144.43213333333333</v>
      </c>
      <c r="AJ2137">
        <f t="shared" si="405"/>
        <v>0</v>
      </c>
      <c r="AL2137">
        <f t="shared" si="406"/>
        <v>271837</v>
      </c>
      <c r="AM2137" s="2" t="str">
        <f t="shared" si="407"/>
        <v>27:18:37</v>
      </c>
      <c r="AN2137" s="2">
        <f t="shared" si="408"/>
        <v>0.51292824074074073</v>
      </c>
    </row>
    <row r="2138" spans="1:40">
      <c r="A2138">
        <v>9</v>
      </c>
      <c r="B2138">
        <v>20210514</v>
      </c>
      <c r="C2138">
        <v>31838</v>
      </c>
      <c r="D2138" t="s">
        <v>3</v>
      </c>
      <c r="E2138" t="s">
        <v>1571</v>
      </c>
      <c r="F2138" t="s">
        <v>1568</v>
      </c>
      <c r="G2138">
        <v>275.60000000000002</v>
      </c>
      <c r="H2138">
        <v>208.9</v>
      </c>
      <c r="I2138">
        <v>0</v>
      </c>
      <c r="J2138">
        <v>1.9</v>
      </c>
      <c r="K2138" t="s">
        <v>3</v>
      </c>
      <c r="L2138">
        <v>359</v>
      </c>
      <c r="M2138">
        <v>4.0999999999999996</v>
      </c>
      <c r="N2138">
        <v>28.7</v>
      </c>
      <c r="O2138">
        <v>1.7</v>
      </c>
      <c r="P2138" t="s">
        <v>26</v>
      </c>
      <c r="Q2138">
        <v>8024.1</v>
      </c>
      <c r="R2138">
        <v>20210514</v>
      </c>
      <c r="S2138">
        <v>31838</v>
      </c>
      <c r="T2138" t="s">
        <v>3</v>
      </c>
      <c r="U2138" t="s">
        <v>27</v>
      </c>
      <c r="V2138" t="s">
        <v>28</v>
      </c>
      <c r="W2138">
        <v>103.8</v>
      </c>
      <c r="X2138" t="s">
        <v>29</v>
      </c>
      <c r="Y2138" t="s">
        <v>30</v>
      </c>
      <c r="Z2138">
        <v>0</v>
      </c>
      <c r="AB2138">
        <f t="shared" si="402"/>
        <v>36.07105</v>
      </c>
      <c r="AC2138">
        <f t="shared" si="403"/>
        <v>142.73332166666665</v>
      </c>
      <c r="AD2138">
        <f t="shared" si="404"/>
        <v>8024.1</v>
      </c>
      <c r="AE2138" t="str">
        <f t="shared" si="409"/>
        <v/>
      </c>
      <c r="AF2138" t="str">
        <f t="shared" si="410"/>
        <v/>
      </c>
      <c r="AG2138" t="str">
        <f t="shared" si="411"/>
        <v/>
      </c>
      <c r="AH2138">
        <f t="shared" si="400"/>
        <v>40.395783333333334</v>
      </c>
      <c r="AI2138">
        <f t="shared" si="401"/>
        <v>144.43213333333333</v>
      </c>
      <c r="AJ2138">
        <f t="shared" si="405"/>
        <v>0</v>
      </c>
      <c r="AL2138">
        <f t="shared" si="406"/>
        <v>271838</v>
      </c>
      <c r="AM2138" s="2" t="str">
        <f t="shared" si="407"/>
        <v>27:18:38</v>
      </c>
      <c r="AN2138" s="2">
        <f t="shared" si="408"/>
        <v>0.51293981481481477</v>
      </c>
    </row>
    <row r="2139" spans="1:40">
      <c r="A2139">
        <v>9</v>
      </c>
      <c r="B2139">
        <v>20210514</v>
      </c>
      <c r="C2139">
        <v>31839</v>
      </c>
      <c r="D2139" t="s">
        <v>3</v>
      </c>
      <c r="E2139" t="s">
        <v>1571</v>
      </c>
      <c r="F2139" t="s">
        <v>1568</v>
      </c>
      <c r="G2139">
        <v>266.60000000000002</v>
      </c>
      <c r="H2139">
        <v>208.8</v>
      </c>
      <c r="I2139">
        <v>0.1</v>
      </c>
      <c r="J2139">
        <v>1.9</v>
      </c>
      <c r="K2139" t="s">
        <v>3</v>
      </c>
      <c r="L2139">
        <v>3</v>
      </c>
      <c r="M2139">
        <v>3</v>
      </c>
      <c r="N2139">
        <v>28.7</v>
      </c>
      <c r="O2139">
        <v>1.7</v>
      </c>
      <c r="P2139" t="s">
        <v>26</v>
      </c>
      <c r="Q2139">
        <v>8024.1</v>
      </c>
      <c r="R2139">
        <v>20210514</v>
      </c>
      <c r="S2139">
        <v>31839</v>
      </c>
      <c r="T2139" t="s">
        <v>3</v>
      </c>
      <c r="U2139" t="s">
        <v>27</v>
      </c>
      <c r="V2139" t="s">
        <v>28</v>
      </c>
      <c r="W2139">
        <v>103.8</v>
      </c>
      <c r="X2139" t="s">
        <v>29</v>
      </c>
      <c r="Y2139" t="s">
        <v>30</v>
      </c>
      <c r="Z2139">
        <v>0</v>
      </c>
      <c r="AB2139">
        <f t="shared" si="402"/>
        <v>36.07105</v>
      </c>
      <c r="AC2139">
        <f t="shared" si="403"/>
        <v>142.73332166666665</v>
      </c>
      <c r="AD2139">
        <f t="shared" si="404"/>
        <v>8024.1</v>
      </c>
      <c r="AE2139" t="str">
        <f t="shared" si="409"/>
        <v/>
      </c>
      <c r="AF2139" t="str">
        <f t="shared" si="410"/>
        <v/>
      </c>
      <c r="AG2139" t="str">
        <f t="shared" si="411"/>
        <v/>
      </c>
      <c r="AH2139">
        <f t="shared" si="400"/>
        <v>40.395783333333334</v>
      </c>
      <c r="AI2139">
        <f t="shared" si="401"/>
        <v>144.43213333333333</v>
      </c>
      <c r="AJ2139">
        <f t="shared" si="405"/>
        <v>0</v>
      </c>
      <c r="AL2139">
        <f t="shared" si="406"/>
        <v>271839</v>
      </c>
      <c r="AM2139" s="2" t="str">
        <f t="shared" si="407"/>
        <v>27:18:39</v>
      </c>
      <c r="AN2139" s="2">
        <f t="shared" si="408"/>
        <v>0.51295138888888903</v>
      </c>
    </row>
    <row r="2140" spans="1:40">
      <c r="A2140">
        <v>9</v>
      </c>
      <c r="B2140">
        <v>20210514</v>
      </c>
      <c r="C2140">
        <v>31840</v>
      </c>
      <c r="D2140" t="s">
        <v>3</v>
      </c>
      <c r="E2140" t="s">
        <v>1569</v>
      </c>
      <c r="F2140" t="s">
        <v>1568</v>
      </c>
      <c r="G2140">
        <v>250.9</v>
      </c>
      <c r="H2140">
        <v>208.9</v>
      </c>
      <c r="I2140">
        <v>0.1</v>
      </c>
      <c r="J2140">
        <v>1.9</v>
      </c>
      <c r="K2140" t="s">
        <v>3</v>
      </c>
      <c r="L2140">
        <v>17</v>
      </c>
      <c r="M2140">
        <v>2.8</v>
      </c>
      <c r="N2140">
        <v>28.7</v>
      </c>
      <c r="O2140">
        <v>1.7</v>
      </c>
      <c r="P2140" t="s">
        <v>26</v>
      </c>
      <c r="Q2140">
        <v>8024.1</v>
      </c>
      <c r="R2140">
        <v>20210514</v>
      </c>
      <c r="S2140">
        <v>31840</v>
      </c>
      <c r="T2140" t="s">
        <v>3</v>
      </c>
      <c r="U2140" t="s">
        <v>27</v>
      </c>
      <c r="V2140" t="s">
        <v>28</v>
      </c>
      <c r="W2140">
        <v>103.8</v>
      </c>
      <c r="X2140" t="s">
        <v>29</v>
      </c>
      <c r="Y2140" t="s">
        <v>30</v>
      </c>
      <c r="Z2140">
        <v>0</v>
      </c>
      <c r="AB2140">
        <f t="shared" si="402"/>
        <v>36.07104833333333</v>
      </c>
      <c r="AC2140">
        <f t="shared" si="403"/>
        <v>142.73332166666665</v>
      </c>
      <c r="AD2140">
        <f t="shared" si="404"/>
        <v>8024.1</v>
      </c>
      <c r="AE2140" t="str">
        <f t="shared" si="409"/>
        <v/>
      </c>
      <c r="AF2140" t="str">
        <f t="shared" si="410"/>
        <v/>
      </c>
      <c r="AG2140" t="str">
        <f t="shared" si="411"/>
        <v/>
      </c>
      <c r="AH2140">
        <f t="shared" si="400"/>
        <v>40.395783333333334</v>
      </c>
      <c r="AI2140">
        <f t="shared" si="401"/>
        <v>144.43213333333333</v>
      </c>
      <c r="AJ2140">
        <f t="shared" si="405"/>
        <v>0</v>
      </c>
      <c r="AL2140">
        <f t="shared" si="406"/>
        <v>271840</v>
      </c>
      <c r="AM2140" s="2" t="str">
        <f t="shared" si="407"/>
        <v>27:18:40</v>
      </c>
      <c r="AN2140" s="2">
        <f t="shared" si="408"/>
        <v>0.51296296296296284</v>
      </c>
    </row>
    <row r="2141" spans="1:40">
      <c r="A2141">
        <v>9</v>
      </c>
      <c r="B2141">
        <v>20210514</v>
      </c>
      <c r="C2141">
        <v>31841</v>
      </c>
      <c r="D2141" t="s">
        <v>3</v>
      </c>
      <c r="E2141" t="s">
        <v>1569</v>
      </c>
      <c r="F2141" t="s">
        <v>1568</v>
      </c>
      <c r="G2141">
        <v>237.3</v>
      </c>
      <c r="H2141">
        <v>209.5</v>
      </c>
      <c r="I2141">
        <v>0.1</v>
      </c>
      <c r="J2141">
        <v>1.9</v>
      </c>
      <c r="K2141" t="s">
        <v>3</v>
      </c>
      <c r="L2141">
        <v>20</v>
      </c>
      <c r="M2141">
        <v>3.8</v>
      </c>
      <c r="N2141">
        <v>28.7</v>
      </c>
      <c r="O2141">
        <v>1.7</v>
      </c>
      <c r="P2141" t="s">
        <v>26</v>
      </c>
      <c r="Q2141">
        <v>8024.1</v>
      </c>
      <c r="R2141">
        <v>20210514</v>
      </c>
      <c r="S2141">
        <v>31841</v>
      </c>
      <c r="T2141" t="s">
        <v>3</v>
      </c>
      <c r="U2141" t="s">
        <v>27</v>
      </c>
      <c r="V2141" t="s">
        <v>28</v>
      </c>
      <c r="W2141">
        <v>103.8</v>
      </c>
      <c r="X2141" t="s">
        <v>29</v>
      </c>
      <c r="Y2141" t="s">
        <v>30</v>
      </c>
      <c r="Z2141">
        <v>0</v>
      </c>
      <c r="AB2141">
        <f t="shared" si="402"/>
        <v>36.07104833333333</v>
      </c>
      <c r="AC2141">
        <f t="shared" si="403"/>
        <v>142.73332166666665</v>
      </c>
      <c r="AD2141">
        <f t="shared" si="404"/>
        <v>8024.1</v>
      </c>
      <c r="AE2141" t="str">
        <f t="shared" si="409"/>
        <v/>
      </c>
      <c r="AF2141" t="str">
        <f t="shared" si="410"/>
        <v/>
      </c>
      <c r="AG2141" t="str">
        <f t="shared" si="411"/>
        <v/>
      </c>
      <c r="AH2141">
        <f t="shared" si="400"/>
        <v>40.395783333333334</v>
      </c>
      <c r="AI2141">
        <f t="shared" si="401"/>
        <v>144.43213333333333</v>
      </c>
      <c r="AJ2141">
        <f t="shared" si="405"/>
        <v>0</v>
      </c>
      <c r="AL2141">
        <f t="shared" si="406"/>
        <v>271841</v>
      </c>
      <c r="AM2141" s="2" t="str">
        <f t="shared" si="407"/>
        <v>27:18:41</v>
      </c>
      <c r="AN2141" s="2">
        <f t="shared" si="408"/>
        <v>0.5129745370370371</v>
      </c>
    </row>
    <row r="2142" spans="1:40">
      <c r="A2142">
        <v>9</v>
      </c>
      <c r="B2142">
        <v>20210514</v>
      </c>
      <c r="C2142">
        <v>31842</v>
      </c>
      <c r="D2142" t="s">
        <v>3</v>
      </c>
      <c r="E2142" t="s">
        <v>1572</v>
      </c>
      <c r="F2142" t="s">
        <v>1570</v>
      </c>
      <c r="G2142">
        <v>230.4</v>
      </c>
      <c r="H2142">
        <v>209.5</v>
      </c>
      <c r="I2142">
        <v>0.1</v>
      </c>
      <c r="J2142">
        <v>1.9</v>
      </c>
      <c r="K2142" t="s">
        <v>3</v>
      </c>
      <c r="L2142">
        <v>24</v>
      </c>
      <c r="M2142">
        <v>4.9000000000000004</v>
      </c>
      <c r="N2142">
        <v>28.7</v>
      </c>
      <c r="O2142">
        <v>1.7</v>
      </c>
      <c r="P2142" t="s">
        <v>26</v>
      </c>
      <c r="Q2142">
        <v>8024.1</v>
      </c>
      <c r="R2142">
        <v>20210514</v>
      </c>
      <c r="S2142">
        <v>31842</v>
      </c>
      <c r="T2142" t="s">
        <v>3</v>
      </c>
      <c r="U2142" t="s">
        <v>27</v>
      </c>
      <c r="V2142" t="s">
        <v>28</v>
      </c>
      <c r="W2142">
        <v>103.8</v>
      </c>
      <c r="X2142" t="s">
        <v>29</v>
      </c>
      <c r="Y2142" t="s">
        <v>30</v>
      </c>
      <c r="Z2142">
        <v>0</v>
      </c>
      <c r="AB2142">
        <f t="shared" si="402"/>
        <v>36.071046666666668</v>
      </c>
      <c r="AC2142">
        <f t="shared" si="403"/>
        <v>142.73332333333335</v>
      </c>
      <c r="AD2142">
        <f t="shared" si="404"/>
        <v>8024.1</v>
      </c>
      <c r="AE2142" t="str">
        <f t="shared" si="409"/>
        <v/>
      </c>
      <c r="AF2142" t="str">
        <f t="shared" si="410"/>
        <v/>
      </c>
      <c r="AG2142" t="str">
        <f t="shared" si="411"/>
        <v/>
      </c>
      <c r="AH2142">
        <f t="shared" si="400"/>
        <v>40.395783333333334</v>
      </c>
      <c r="AI2142">
        <f t="shared" si="401"/>
        <v>144.43213333333333</v>
      </c>
      <c r="AJ2142">
        <f t="shared" si="405"/>
        <v>0</v>
      </c>
      <c r="AL2142">
        <f t="shared" si="406"/>
        <v>271842</v>
      </c>
      <c r="AM2142" s="2" t="str">
        <f t="shared" si="407"/>
        <v>27:18:42</v>
      </c>
      <c r="AN2142" s="2">
        <f t="shared" si="408"/>
        <v>0.51298611111111114</v>
      </c>
    </row>
    <row r="2143" spans="1:40">
      <c r="A2143">
        <v>9</v>
      </c>
      <c r="B2143">
        <v>20210514</v>
      </c>
      <c r="C2143">
        <v>31843</v>
      </c>
      <c r="D2143" t="s">
        <v>3</v>
      </c>
      <c r="E2143" t="s">
        <v>1572</v>
      </c>
      <c r="F2143" t="s">
        <v>1570</v>
      </c>
      <c r="G2143">
        <v>231.3</v>
      </c>
      <c r="H2143">
        <v>209.4</v>
      </c>
      <c r="I2143">
        <v>0.1</v>
      </c>
      <c r="J2143">
        <v>1.9</v>
      </c>
      <c r="K2143" t="s">
        <v>3</v>
      </c>
      <c r="L2143">
        <v>12</v>
      </c>
      <c r="M2143">
        <v>5.3</v>
      </c>
      <c r="N2143">
        <v>28.7</v>
      </c>
      <c r="O2143">
        <v>1.7</v>
      </c>
      <c r="P2143" t="s">
        <v>26</v>
      </c>
      <c r="Q2143">
        <v>8024.1</v>
      </c>
      <c r="R2143">
        <v>20210514</v>
      </c>
      <c r="S2143">
        <v>31843</v>
      </c>
      <c r="T2143" t="s">
        <v>3</v>
      </c>
      <c r="U2143" t="s">
        <v>27</v>
      </c>
      <c r="V2143" t="s">
        <v>28</v>
      </c>
      <c r="W2143">
        <v>103.8</v>
      </c>
      <c r="X2143" t="s">
        <v>29</v>
      </c>
      <c r="Y2143" t="s">
        <v>30</v>
      </c>
      <c r="Z2143">
        <v>0</v>
      </c>
      <c r="AB2143">
        <f t="shared" si="402"/>
        <v>36.071046666666668</v>
      </c>
      <c r="AC2143">
        <f t="shared" si="403"/>
        <v>142.73332333333335</v>
      </c>
      <c r="AD2143">
        <f t="shared" si="404"/>
        <v>8024.1</v>
      </c>
      <c r="AE2143" t="str">
        <f t="shared" si="409"/>
        <v/>
      </c>
      <c r="AF2143" t="str">
        <f t="shared" si="410"/>
        <v/>
      </c>
      <c r="AG2143" t="str">
        <f t="shared" si="411"/>
        <v/>
      </c>
      <c r="AH2143">
        <f t="shared" si="400"/>
        <v>40.395783333333334</v>
      </c>
      <c r="AI2143">
        <f t="shared" si="401"/>
        <v>144.43213333333333</v>
      </c>
      <c r="AJ2143">
        <f t="shared" si="405"/>
        <v>0</v>
      </c>
      <c r="AL2143">
        <f t="shared" si="406"/>
        <v>271843</v>
      </c>
      <c r="AM2143" s="2" t="str">
        <f t="shared" si="407"/>
        <v>27:18:43</v>
      </c>
      <c r="AN2143" s="2">
        <f t="shared" si="408"/>
        <v>0.51299768518518518</v>
      </c>
    </row>
    <row r="2144" spans="1:40">
      <c r="A2144">
        <v>9</v>
      </c>
      <c r="B2144">
        <v>20210514</v>
      </c>
      <c r="C2144">
        <v>31844</v>
      </c>
      <c r="D2144" t="s">
        <v>3</v>
      </c>
      <c r="E2144" t="s">
        <v>1569</v>
      </c>
      <c r="F2144" t="s">
        <v>1570</v>
      </c>
      <c r="G2144">
        <v>239.6</v>
      </c>
      <c r="H2144">
        <v>209.4</v>
      </c>
      <c r="I2144">
        <v>0.1</v>
      </c>
      <c r="J2144">
        <v>1.9</v>
      </c>
      <c r="K2144" t="s">
        <v>3</v>
      </c>
      <c r="L2144">
        <v>5</v>
      </c>
      <c r="M2144">
        <v>5</v>
      </c>
      <c r="N2144">
        <v>28.8</v>
      </c>
      <c r="O2144">
        <v>1.7</v>
      </c>
      <c r="P2144" t="s">
        <v>26</v>
      </c>
      <c r="Q2144">
        <v>8024.1</v>
      </c>
      <c r="R2144">
        <v>20210514</v>
      </c>
      <c r="S2144">
        <v>31844</v>
      </c>
      <c r="T2144" t="s">
        <v>3</v>
      </c>
      <c r="U2144" t="s">
        <v>27</v>
      </c>
      <c r="V2144" t="s">
        <v>28</v>
      </c>
      <c r="W2144">
        <v>103.8</v>
      </c>
      <c r="X2144" t="s">
        <v>29</v>
      </c>
      <c r="Y2144" t="s">
        <v>30</v>
      </c>
      <c r="Z2144">
        <v>0</v>
      </c>
      <c r="AB2144">
        <f t="shared" si="402"/>
        <v>36.07104833333333</v>
      </c>
      <c r="AC2144">
        <f t="shared" si="403"/>
        <v>142.73332333333335</v>
      </c>
      <c r="AD2144">
        <f t="shared" si="404"/>
        <v>8024.1</v>
      </c>
      <c r="AE2144" t="str">
        <f t="shared" si="409"/>
        <v/>
      </c>
      <c r="AF2144" t="str">
        <f t="shared" si="410"/>
        <v/>
      </c>
      <c r="AG2144" t="str">
        <f t="shared" si="411"/>
        <v/>
      </c>
      <c r="AH2144">
        <f t="shared" si="400"/>
        <v>40.395783333333334</v>
      </c>
      <c r="AI2144">
        <f t="shared" si="401"/>
        <v>144.43213333333333</v>
      </c>
      <c r="AJ2144">
        <f t="shared" si="405"/>
        <v>0</v>
      </c>
      <c r="AL2144">
        <f t="shared" si="406"/>
        <v>271844</v>
      </c>
      <c r="AM2144" s="2" t="str">
        <f t="shared" si="407"/>
        <v>27:18:44</v>
      </c>
      <c r="AN2144" s="2">
        <f t="shared" si="408"/>
        <v>0.51300925925925922</v>
      </c>
    </row>
    <row r="2145" spans="1:40">
      <c r="A2145">
        <v>9</v>
      </c>
      <c r="B2145">
        <v>20210514</v>
      </c>
      <c r="C2145">
        <v>31845</v>
      </c>
      <c r="D2145" t="s">
        <v>3</v>
      </c>
      <c r="E2145" t="s">
        <v>1569</v>
      </c>
      <c r="F2145" t="s">
        <v>1568</v>
      </c>
      <c r="G2145">
        <v>251.8</v>
      </c>
      <c r="H2145">
        <v>209.2</v>
      </c>
      <c r="I2145">
        <v>0.1</v>
      </c>
      <c r="J2145">
        <v>1.9</v>
      </c>
      <c r="K2145" t="s">
        <v>3</v>
      </c>
      <c r="L2145">
        <v>6</v>
      </c>
      <c r="M2145">
        <v>4.9000000000000004</v>
      </c>
      <c r="N2145">
        <v>28.8</v>
      </c>
      <c r="O2145">
        <v>1.7</v>
      </c>
      <c r="P2145" t="s">
        <v>26</v>
      </c>
      <c r="Q2145">
        <v>8024.1</v>
      </c>
      <c r="R2145">
        <v>20210514</v>
      </c>
      <c r="S2145">
        <v>31845</v>
      </c>
      <c r="T2145" t="s">
        <v>3</v>
      </c>
      <c r="U2145" t="s">
        <v>27</v>
      </c>
      <c r="V2145" t="s">
        <v>28</v>
      </c>
      <c r="W2145">
        <v>103.8</v>
      </c>
      <c r="X2145" t="s">
        <v>29</v>
      </c>
      <c r="Y2145" t="s">
        <v>30</v>
      </c>
      <c r="Z2145">
        <v>0</v>
      </c>
      <c r="AB2145">
        <f t="shared" si="402"/>
        <v>36.07104833333333</v>
      </c>
      <c r="AC2145">
        <f t="shared" si="403"/>
        <v>142.73332166666665</v>
      </c>
      <c r="AD2145">
        <f t="shared" si="404"/>
        <v>8024.1</v>
      </c>
      <c r="AE2145" t="str">
        <f t="shared" si="409"/>
        <v/>
      </c>
      <c r="AF2145" t="str">
        <f t="shared" si="410"/>
        <v/>
      </c>
      <c r="AG2145" t="str">
        <f t="shared" si="411"/>
        <v/>
      </c>
      <c r="AH2145">
        <f t="shared" si="400"/>
        <v>40.395783333333334</v>
      </c>
      <c r="AI2145">
        <f t="shared" si="401"/>
        <v>144.43213333333333</v>
      </c>
      <c r="AJ2145">
        <f t="shared" si="405"/>
        <v>0</v>
      </c>
      <c r="AL2145">
        <f t="shared" si="406"/>
        <v>271845</v>
      </c>
      <c r="AM2145" s="2" t="str">
        <f t="shared" si="407"/>
        <v>27:18:45</v>
      </c>
      <c r="AN2145" s="2">
        <f t="shared" si="408"/>
        <v>0.51302083333333326</v>
      </c>
    </row>
    <row r="2146" spans="1:40">
      <c r="A2146">
        <v>9</v>
      </c>
      <c r="B2146">
        <v>20210514</v>
      </c>
      <c r="C2146">
        <v>31846</v>
      </c>
      <c r="D2146" t="s">
        <v>3</v>
      </c>
      <c r="E2146" t="s">
        <v>1569</v>
      </c>
      <c r="F2146" t="s">
        <v>1568</v>
      </c>
      <c r="G2146">
        <v>260.10000000000002</v>
      </c>
      <c r="H2146">
        <v>209.2</v>
      </c>
      <c r="I2146">
        <v>0.1</v>
      </c>
      <c r="J2146">
        <v>1.9</v>
      </c>
      <c r="K2146" t="s">
        <v>3</v>
      </c>
      <c r="L2146">
        <v>9</v>
      </c>
      <c r="M2146">
        <v>5</v>
      </c>
      <c r="N2146">
        <v>28.8</v>
      </c>
      <c r="O2146">
        <v>1.7</v>
      </c>
      <c r="P2146" t="s">
        <v>26</v>
      </c>
      <c r="Q2146">
        <v>8024.1</v>
      </c>
      <c r="R2146">
        <v>20210514</v>
      </c>
      <c r="S2146">
        <v>31847</v>
      </c>
      <c r="T2146" t="s">
        <v>3</v>
      </c>
      <c r="U2146" t="s">
        <v>27</v>
      </c>
      <c r="V2146" t="s">
        <v>28</v>
      </c>
      <c r="W2146">
        <v>103.8</v>
      </c>
      <c r="X2146" t="s">
        <v>29</v>
      </c>
      <c r="Y2146" t="s">
        <v>30</v>
      </c>
      <c r="Z2146">
        <v>0</v>
      </c>
      <c r="AB2146">
        <f t="shared" si="402"/>
        <v>36.07104833333333</v>
      </c>
      <c r="AC2146">
        <f t="shared" si="403"/>
        <v>142.73332166666665</v>
      </c>
      <c r="AD2146">
        <f t="shared" si="404"/>
        <v>8024.1</v>
      </c>
      <c r="AE2146" t="str">
        <f t="shared" si="409"/>
        <v/>
      </c>
      <c r="AF2146" t="str">
        <f t="shared" si="410"/>
        <v/>
      </c>
      <c r="AG2146" t="str">
        <f t="shared" si="411"/>
        <v/>
      </c>
      <c r="AH2146">
        <f t="shared" si="400"/>
        <v>40.395783333333334</v>
      </c>
      <c r="AI2146">
        <f t="shared" si="401"/>
        <v>144.43213333333333</v>
      </c>
      <c r="AJ2146">
        <f t="shared" si="405"/>
        <v>0</v>
      </c>
      <c r="AL2146">
        <f t="shared" si="406"/>
        <v>271846</v>
      </c>
      <c r="AM2146" s="2" t="str">
        <f t="shared" si="407"/>
        <v>27:18:46</v>
      </c>
      <c r="AN2146" s="2">
        <f t="shared" si="408"/>
        <v>0.51303240740740752</v>
      </c>
    </row>
    <row r="2147" spans="1:40">
      <c r="A2147">
        <v>9</v>
      </c>
      <c r="B2147">
        <v>20210514</v>
      </c>
      <c r="C2147">
        <v>31847</v>
      </c>
      <c r="D2147" t="s">
        <v>3</v>
      </c>
      <c r="E2147" t="s">
        <v>1569</v>
      </c>
      <c r="F2147" t="s">
        <v>1587</v>
      </c>
      <c r="G2147">
        <v>259.8</v>
      </c>
      <c r="H2147">
        <v>209.2</v>
      </c>
      <c r="I2147">
        <v>0.1</v>
      </c>
      <c r="J2147">
        <v>1.9</v>
      </c>
      <c r="K2147" t="s">
        <v>3</v>
      </c>
      <c r="L2147">
        <v>5</v>
      </c>
      <c r="M2147">
        <v>4.8</v>
      </c>
      <c r="N2147">
        <v>28.8</v>
      </c>
      <c r="O2147">
        <v>1.7</v>
      </c>
      <c r="P2147" t="s">
        <v>26</v>
      </c>
      <c r="Q2147">
        <v>8024.1</v>
      </c>
      <c r="R2147">
        <v>20210514</v>
      </c>
      <c r="S2147">
        <v>31848</v>
      </c>
      <c r="T2147" t="s">
        <v>3</v>
      </c>
      <c r="U2147" t="s">
        <v>27</v>
      </c>
      <c r="V2147" t="s">
        <v>28</v>
      </c>
      <c r="W2147">
        <v>103.8</v>
      </c>
      <c r="X2147" t="s">
        <v>29</v>
      </c>
      <c r="Y2147" t="s">
        <v>30</v>
      </c>
      <c r="Z2147">
        <v>0</v>
      </c>
      <c r="AB2147">
        <f t="shared" si="402"/>
        <v>36.07104833333333</v>
      </c>
      <c r="AC2147">
        <f t="shared" si="403"/>
        <v>142.73331999999999</v>
      </c>
      <c r="AD2147">
        <f t="shared" si="404"/>
        <v>8024.1</v>
      </c>
      <c r="AE2147" t="str">
        <f t="shared" si="409"/>
        <v/>
      </c>
      <c r="AF2147" t="str">
        <f t="shared" si="410"/>
        <v/>
      </c>
      <c r="AG2147" t="str">
        <f t="shared" si="411"/>
        <v/>
      </c>
      <c r="AH2147">
        <f t="shared" si="400"/>
        <v>40.395783333333334</v>
      </c>
      <c r="AI2147">
        <f t="shared" si="401"/>
        <v>144.43213333333333</v>
      </c>
      <c r="AJ2147">
        <f t="shared" si="405"/>
        <v>0</v>
      </c>
      <c r="AL2147">
        <f t="shared" si="406"/>
        <v>271847</v>
      </c>
      <c r="AM2147" s="2" t="str">
        <f t="shared" si="407"/>
        <v>27:18:47</v>
      </c>
      <c r="AN2147" s="2">
        <f t="shared" si="408"/>
        <v>0.51304398148148134</v>
      </c>
    </row>
    <row r="2148" spans="1:40">
      <c r="A2148">
        <v>9</v>
      </c>
      <c r="B2148">
        <v>20210514</v>
      </c>
      <c r="C2148">
        <v>31848</v>
      </c>
      <c r="D2148" t="s">
        <v>3</v>
      </c>
      <c r="E2148" t="s">
        <v>1569</v>
      </c>
      <c r="F2148" t="s">
        <v>1587</v>
      </c>
      <c r="G2148">
        <v>252.1</v>
      </c>
      <c r="H2148">
        <v>209.3</v>
      </c>
      <c r="I2148">
        <v>0.1</v>
      </c>
      <c r="J2148">
        <v>1.9</v>
      </c>
      <c r="K2148" t="s">
        <v>3</v>
      </c>
      <c r="L2148">
        <v>6</v>
      </c>
      <c r="M2148">
        <v>4.4000000000000004</v>
      </c>
      <c r="N2148">
        <v>28.8</v>
      </c>
      <c r="O2148">
        <v>1.7</v>
      </c>
      <c r="P2148" t="s">
        <v>26</v>
      </c>
      <c r="Q2148">
        <v>8024.1</v>
      </c>
      <c r="R2148">
        <v>20210514</v>
      </c>
      <c r="S2148">
        <v>31849</v>
      </c>
      <c r="T2148" t="s">
        <v>3</v>
      </c>
      <c r="U2148" t="s">
        <v>27</v>
      </c>
      <c r="V2148" t="s">
        <v>28</v>
      </c>
      <c r="W2148">
        <v>103.8</v>
      </c>
      <c r="X2148" t="s">
        <v>29</v>
      </c>
      <c r="Y2148" t="s">
        <v>30</v>
      </c>
      <c r="Z2148">
        <v>0</v>
      </c>
      <c r="AB2148">
        <f t="shared" si="402"/>
        <v>36.07104833333333</v>
      </c>
      <c r="AC2148">
        <f t="shared" si="403"/>
        <v>142.73331999999999</v>
      </c>
      <c r="AD2148">
        <f t="shared" si="404"/>
        <v>8024.1</v>
      </c>
      <c r="AE2148" t="str">
        <f t="shared" si="409"/>
        <v/>
      </c>
      <c r="AF2148" t="str">
        <f t="shared" si="410"/>
        <v/>
      </c>
      <c r="AG2148" t="str">
        <f t="shared" si="411"/>
        <v/>
      </c>
      <c r="AH2148">
        <f t="shared" si="400"/>
        <v>40.395783333333334</v>
      </c>
      <c r="AI2148">
        <f t="shared" si="401"/>
        <v>144.43213333333333</v>
      </c>
      <c r="AJ2148">
        <f t="shared" si="405"/>
        <v>0</v>
      </c>
      <c r="AL2148">
        <f t="shared" si="406"/>
        <v>271848</v>
      </c>
      <c r="AM2148" s="2" t="str">
        <f t="shared" si="407"/>
        <v>27:18:48</v>
      </c>
      <c r="AN2148" s="2">
        <f t="shared" si="408"/>
        <v>0.5130555555555556</v>
      </c>
    </row>
    <row r="2149" spans="1:40">
      <c r="A2149">
        <v>9</v>
      </c>
      <c r="B2149">
        <v>20210514</v>
      </c>
      <c r="C2149">
        <v>31849</v>
      </c>
      <c r="D2149" t="s">
        <v>3</v>
      </c>
      <c r="E2149" t="s">
        <v>1572</v>
      </c>
      <c r="F2149" t="s">
        <v>1587</v>
      </c>
      <c r="G2149">
        <v>239.2</v>
      </c>
      <c r="H2149">
        <v>209.3</v>
      </c>
      <c r="I2149">
        <v>0.1</v>
      </c>
      <c r="J2149">
        <v>1.9</v>
      </c>
      <c r="K2149" t="s">
        <v>3</v>
      </c>
      <c r="L2149">
        <v>11</v>
      </c>
      <c r="M2149">
        <v>4</v>
      </c>
      <c r="N2149">
        <v>28.8</v>
      </c>
      <c r="O2149">
        <v>1.7</v>
      </c>
      <c r="P2149" t="s">
        <v>26</v>
      </c>
      <c r="Q2149">
        <v>8024.1</v>
      </c>
      <c r="R2149">
        <v>20210514</v>
      </c>
      <c r="S2149">
        <v>31850</v>
      </c>
      <c r="T2149" t="s">
        <v>3</v>
      </c>
      <c r="U2149" t="s">
        <v>27</v>
      </c>
      <c r="V2149" t="s">
        <v>28</v>
      </c>
      <c r="W2149">
        <v>103.8</v>
      </c>
      <c r="X2149" t="s">
        <v>29</v>
      </c>
      <c r="Y2149" t="s">
        <v>30</v>
      </c>
      <c r="Z2149">
        <v>0</v>
      </c>
      <c r="AB2149">
        <f t="shared" si="402"/>
        <v>36.071046666666668</v>
      </c>
      <c r="AC2149">
        <f t="shared" si="403"/>
        <v>142.73331999999999</v>
      </c>
      <c r="AD2149">
        <f t="shared" si="404"/>
        <v>8024.1</v>
      </c>
      <c r="AE2149" t="str">
        <f t="shared" si="409"/>
        <v/>
      </c>
      <c r="AF2149" t="str">
        <f t="shared" si="410"/>
        <v/>
      </c>
      <c r="AG2149" t="str">
        <f t="shared" si="411"/>
        <v/>
      </c>
      <c r="AH2149">
        <f t="shared" si="400"/>
        <v>40.395783333333334</v>
      </c>
      <c r="AI2149">
        <f t="shared" si="401"/>
        <v>144.43213333333333</v>
      </c>
      <c r="AJ2149">
        <f t="shared" si="405"/>
        <v>0</v>
      </c>
      <c r="AL2149">
        <f t="shared" si="406"/>
        <v>271849</v>
      </c>
      <c r="AM2149" s="2" t="str">
        <f t="shared" si="407"/>
        <v>27:18:49</v>
      </c>
      <c r="AN2149" s="2">
        <f t="shared" si="408"/>
        <v>0.51306712962962964</v>
      </c>
    </row>
    <row r="2150" spans="1:40">
      <c r="A2150">
        <v>9</v>
      </c>
      <c r="B2150">
        <v>20210514</v>
      </c>
      <c r="C2150">
        <v>31850</v>
      </c>
      <c r="D2150" t="s">
        <v>3</v>
      </c>
      <c r="E2150" t="s">
        <v>1572</v>
      </c>
      <c r="F2150" t="s">
        <v>1568</v>
      </c>
      <c r="G2150">
        <v>227.4</v>
      </c>
      <c r="H2150">
        <v>209.1</v>
      </c>
      <c r="I2150">
        <v>0.1</v>
      </c>
      <c r="J2150">
        <v>1.9</v>
      </c>
      <c r="K2150" t="s">
        <v>3</v>
      </c>
      <c r="L2150">
        <v>21</v>
      </c>
      <c r="M2150">
        <v>4.2</v>
      </c>
      <c r="N2150">
        <v>28.8</v>
      </c>
      <c r="O2150">
        <v>1.7</v>
      </c>
      <c r="P2150" t="s">
        <v>26</v>
      </c>
      <c r="Q2150">
        <v>8024.1</v>
      </c>
      <c r="R2150">
        <v>20210514</v>
      </c>
      <c r="S2150">
        <v>31851</v>
      </c>
      <c r="T2150" t="s">
        <v>3</v>
      </c>
      <c r="U2150" t="s">
        <v>27</v>
      </c>
      <c r="V2150" t="s">
        <v>28</v>
      </c>
      <c r="W2150">
        <v>103.8</v>
      </c>
      <c r="X2150" t="s">
        <v>29</v>
      </c>
      <c r="Y2150" t="s">
        <v>30</v>
      </c>
      <c r="Z2150">
        <v>0</v>
      </c>
      <c r="AB2150">
        <f t="shared" si="402"/>
        <v>36.071046666666668</v>
      </c>
      <c r="AC2150">
        <f t="shared" si="403"/>
        <v>142.73332166666665</v>
      </c>
      <c r="AD2150">
        <f t="shared" si="404"/>
        <v>8024.1</v>
      </c>
      <c r="AE2150" t="str">
        <f t="shared" si="409"/>
        <v/>
      </c>
      <c r="AF2150" t="str">
        <f t="shared" si="410"/>
        <v/>
      </c>
      <c r="AG2150" t="str">
        <f t="shared" si="411"/>
        <v/>
      </c>
      <c r="AH2150">
        <f t="shared" si="400"/>
        <v>40.395783333333334</v>
      </c>
      <c r="AI2150">
        <f t="shared" si="401"/>
        <v>144.43213333333333</v>
      </c>
      <c r="AJ2150">
        <f t="shared" si="405"/>
        <v>0</v>
      </c>
      <c r="AL2150">
        <f t="shared" si="406"/>
        <v>271850</v>
      </c>
      <c r="AM2150" s="2" t="str">
        <f t="shared" si="407"/>
        <v>27:18:50</v>
      </c>
      <c r="AN2150" s="2">
        <f t="shared" si="408"/>
        <v>0.51307870370370368</v>
      </c>
    </row>
    <row r="2151" spans="1:40">
      <c r="A2151">
        <v>9</v>
      </c>
      <c r="B2151">
        <v>20210514</v>
      </c>
      <c r="C2151">
        <v>31852</v>
      </c>
      <c r="D2151" t="s">
        <v>3</v>
      </c>
      <c r="E2151" t="s">
        <v>1567</v>
      </c>
      <c r="F2151" t="s">
        <v>1568</v>
      </c>
      <c r="G2151">
        <v>213.5</v>
      </c>
      <c r="H2151">
        <v>208.9</v>
      </c>
      <c r="I2151">
        <v>0.1</v>
      </c>
      <c r="J2151">
        <v>1.9</v>
      </c>
      <c r="K2151" t="s">
        <v>3</v>
      </c>
      <c r="L2151">
        <v>21</v>
      </c>
      <c r="M2151">
        <v>4.7</v>
      </c>
      <c r="N2151">
        <v>28.8</v>
      </c>
      <c r="O2151">
        <v>1.7</v>
      </c>
      <c r="P2151" t="s">
        <v>26</v>
      </c>
      <c r="Q2151">
        <v>8024.1</v>
      </c>
      <c r="R2151">
        <v>20210514</v>
      </c>
      <c r="S2151">
        <v>31852</v>
      </c>
      <c r="T2151" t="s">
        <v>3</v>
      </c>
      <c r="U2151" t="s">
        <v>27</v>
      </c>
      <c r="V2151" t="s">
        <v>28</v>
      </c>
      <c r="W2151">
        <v>103.8</v>
      </c>
      <c r="X2151" t="s">
        <v>29</v>
      </c>
      <c r="Y2151" t="s">
        <v>30</v>
      </c>
      <c r="Z2151">
        <v>0</v>
      </c>
      <c r="AB2151">
        <f t="shared" si="402"/>
        <v>36.071044999999998</v>
      </c>
      <c r="AC2151">
        <f t="shared" si="403"/>
        <v>142.73332166666665</v>
      </c>
      <c r="AD2151">
        <f t="shared" si="404"/>
        <v>8024.1</v>
      </c>
      <c r="AE2151" t="str">
        <f t="shared" si="409"/>
        <v/>
      </c>
      <c r="AF2151" t="str">
        <f t="shared" si="410"/>
        <v/>
      </c>
      <c r="AG2151" t="str">
        <f t="shared" si="411"/>
        <v/>
      </c>
      <c r="AH2151">
        <f t="shared" si="400"/>
        <v>40.395783333333334</v>
      </c>
      <c r="AI2151">
        <f t="shared" si="401"/>
        <v>144.43213333333333</v>
      </c>
      <c r="AJ2151">
        <f t="shared" si="405"/>
        <v>0</v>
      </c>
      <c r="AL2151">
        <f t="shared" si="406"/>
        <v>271852</v>
      </c>
      <c r="AM2151" s="2" t="str">
        <f t="shared" si="407"/>
        <v>27:18:52</v>
      </c>
      <c r="AN2151" s="2">
        <f t="shared" si="408"/>
        <v>0.51310185185185175</v>
      </c>
    </row>
    <row r="2152" spans="1:40">
      <c r="A2152">
        <v>9</v>
      </c>
      <c r="B2152">
        <v>20210514</v>
      </c>
      <c r="C2152">
        <v>31853</v>
      </c>
      <c r="D2152" t="s">
        <v>3</v>
      </c>
      <c r="E2152" t="s">
        <v>1567</v>
      </c>
      <c r="F2152" t="s">
        <v>1570</v>
      </c>
      <c r="G2152">
        <v>206.6</v>
      </c>
      <c r="H2152">
        <v>209.7</v>
      </c>
      <c r="I2152">
        <v>0</v>
      </c>
      <c r="J2152">
        <v>1.9</v>
      </c>
      <c r="K2152" t="s">
        <v>3</v>
      </c>
      <c r="L2152">
        <v>22</v>
      </c>
      <c r="M2152">
        <v>4.5999999999999996</v>
      </c>
      <c r="N2152">
        <v>28.9</v>
      </c>
      <c r="O2152">
        <v>1.7</v>
      </c>
      <c r="P2152" t="s">
        <v>26</v>
      </c>
      <c r="Q2152">
        <v>8024.1</v>
      </c>
      <c r="R2152">
        <v>20210514</v>
      </c>
      <c r="S2152">
        <v>31853</v>
      </c>
      <c r="T2152" t="s">
        <v>3</v>
      </c>
      <c r="U2152" t="s">
        <v>27</v>
      </c>
      <c r="V2152" t="s">
        <v>28</v>
      </c>
      <c r="W2152">
        <v>103.8</v>
      </c>
      <c r="X2152" t="s">
        <v>29</v>
      </c>
      <c r="Y2152" t="s">
        <v>30</v>
      </c>
      <c r="Z2152">
        <v>0</v>
      </c>
      <c r="AB2152">
        <f t="shared" si="402"/>
        <v>36.071044999999998</v>
      </c>
      <c r="AC2152">
        <f t="shared" si="403"/>
        <v>142.73332333333335</v>
      </c>
      <c r="AD2152">
        <f t="shared" si="404"/>
        <v>8024.1</v>
      </c>
      <c r="AE2152" t="str">
        <f t="shared" si="409"/>
        <v/>
      </c>
      <c r="AF2152" t="str">
        <f t="shared" si="410"/>
        <v/>
      </c>
      <c r="AG2152" t="str">
        <f t="shared" si="411"/>
        <v/>
      </c>
      <c r="AH2152">
        <f t="shared" si="400"/>
        <v>40.395783333333334</v>
      </c>
      <c r="AI2152">
        <f t="shared" si="401"/>
        <v>144.43213333333333</v>
      </c>
      <c r="AJ2152">
        <f t="shared" si="405"/>
        <v>0</v>
      </c>
      <c r="AL2152">
        <f t="shared" si="406"/>
        <v>271853</v>
      </c>
      <c r="AM2152" s="2" t="str">
        <f t="shared" si="407"/>
        <v>27:18:53</v>
      </c>
      <c r="AN2152" s="2">
        <f t="shared" si="408"/>
        <v>0.51311342592592601</v>
      </c>
    </row>
    <row r="2153" spans="1:40">
      <c r="A2153">
        <v>9</v>
      </c>
      <c r="B2153">
        <v>20210514</v>
      </c>
      <c r="C2153">
        <v>31854</v>
      </c>
      <c r="D2153" t="s">
        <v>3</v>
      </c>
      <c r="E2153" t="s">
        <v>1567</v>
      </c>
      <c r="F2153" t="s">
        <v>1574</v>
      </c>
      <c r="G2153">
        <v>198.6</v>
      </c>
      <c r="H2153">
        <v>209.7</v>
      </c>
      <c r="I2153">
        <v>0</v>
      </c>
      <c r="J2153">
        <v>1.9</v>
      </c>
      <c r="K2153" t="s">
        <v>3</v>
      </c>
      <c r="L2153">
        <v>18</v>
      </c>
      <c r="M2153">
        <v>4.5</v>
      </c>
      <c r="N2153">
        <v>28.9</v>
      </c>
      <c r="O2153">
        <v>1.7</v>
      </c>
      <c r="P2153" t="s">
        <v>26</v>
      </c>
      <c r="Q2153">
        <v>8024.1</v>
      </c>
      <c r="R2153">
        <v>20210514</v>
      </c>
      <c r="S2153">
        <v>31854</v>
      </c>
      <c r="T2153" t="s">
        <v>3</v>
      </c>
      <c r="U2153" t="s">
        <v>27</v>
      </c>
      <c r="V2153" t="s">
        <v>28</v>
      </c>
      <c r="W2153">
        <v>103.8</v>
      </c>
      <c r="X2153" t="s">
        <v>29</v>
      </c>
      <c r="Y2153" t="s">
        <v>30</v>
      </c>
      <c r="Z2153">
        <v>0</v>
      </c>
      <c r="AB2153">
        <f t="shared" si="402"/>
        <v>36.071044999999998</v>
      </c>
      <c r="AC2153">
        <f t="shared" si="403"/>
        <v>142.73332500000001</v>
      </c>
      <c r="AD2153">
        <f t="shared" si="404"/>
        <v>8024.1</v>
      </c>
      <c r="AE2153" t="str">
        <f t="shared" si="409"/>
        <v/>
      </c>
      <c r="AF2153" t="str">
        <f t="shared" si="410"/>
        <v/>
      </c>
      <c r="AG2153" t="str">
        <f t="shared" si="411"/>
        <v/>
      </c>
      <c r="AH2153">
        <f t="shared" si="400"/>
        <v>40.395783333333334</v>
      </c>
      <c r="AI2153">
        <f t="shared" si="401"/>
        <v>144.43213333333333</v>
      </c>
      <c r="AJ2153">
        <f t="shared" si="405"/>
        <v>0</v>
      </c>
      <c r="AL2153">
        <f t="shared" si="406"/>
        <v>271854</v>
      </c>
      <c r="AM2153" s="2" t="str">
        <f t="shared" si="407"/>
        <v>27:18:54</v>
      </c>
      <c r="AN2153" s="2">
        <f t="shared" si="408"/>
        <v>0.51312500000000005</v>
      </c>
    </row>
    <row r="2154" spans="1:40">
      <c r="A2154">
        <v>9</v>
      </c>
      <c r="B2154">
        <v>20210514</v>
      </c>
      <c r="C2154">
        <v>31855</v>
      </c>
      <c r="D2154" t="s">
        <v>3</v>
      </c>
      <c r="E2154" t="s">
        <v>1567</v>
      </c>
      <c r="F2154" t="s">
        <v>1574</v>
      </c>
      <c r="G2154">
        <v>195.1</v>
      </c>
      <c r="H2154">
        <v>209.8</v>
      </c>
      <c r="I2154">
        <v>0</v>
      </c>
      <c r="J2154">
        <v>1.9</v>
      </c>
      <c r="K2154" t="s">
        <v>3</v>
      </c>
      <c r="L2154">
        <v>18</v>
      </c>
      <c r="M2154">
        <v>5</v>
      </c>
      <c r="N2154">
        <v>28.9</v>
      </c>
      <c r="O2154">
        <v>1.7</v>
      </c>
      <c r="P2154" t="s">
        <v>26</v>
      </c>
      <c r="Q2154">
        <v>8024.1</v>
      </c>
      <c r="R2154">
        <v>20210514</v>
      </c>
      <c r="S2154">
        <v>31855</v>
      </c>
      <c r="T2154" t="s">
        <v>3</v>
      </c>
      <c r="U2154" t="s">
        <v>27</v>
      </c>
      <c r="V2154" t="s">
        <v>28</v>
      </c>
      <c r="W2154">
        <v>103.8</v>
      </c>
      <c r="X2154" t="s">
        <v>29</v>
      </c>
      <c r="Y2154" t="s">
        <v>30</v>
      </c>
      <c r="Z2154">
        <v>0</v>
      </c>
      <c r="AB2154">
        <f t="shared" si="402"/>
        <v>36.071044999999998</v>
      </c>
      <c r="AC2154">
        <f t="shared" si="403"/>
        <v>142.73332500000001</v>
      </c>
      <c r="AD2154">
        <f t="shared" si="404"/>
        <v>8024.1</v>
      </c>
      <c r="AE2154" t="str">
        <f t="shared" si="409"/>
        <v/>
      </c>
      <c r="AF2154" t="str">
        <f t="shared" si="410"/>
        <v/>
      </c>
      <c r="AG2154" t="str">
        <f t="shared" si="411"/>
        <v/>
      </c>
      <c r="AH2154">
        <f t="shared" si="400"/>
        <v>40.395783333333334</v>
      </c>
      <c r="AI2154">
        <f t="shared" si="401"/>
        <v>144.43213333333333</v>
      </c>
      <c r="AJ2154">
        <f t="shared" si="405"/>
        <v>0</v>
      </c>
      <c r="AL2154">
        <f t="shared" si="406"/>
        <v>271855</v>
      </c>
      <c r="AM2154" s="2" t="str">
        <f t="shared" si="407"/>
        <v>27:18:55</v>
      </c>
      <c r="AN2154" s="2">
        <f t="shared" si="408"/>
        <v>0.51313657407407409</v>
      </c>
    </row>
    <row r="2155" spans="1:40">
      <c r="A2155">
        <v>9</v>
      </c>
      <c r="B2155">
        <v>20210514</v>
      </c>
      <c r="C2155">
        <v>31856</v>
      </c>
      <c r="D2155" t="s">
        <v>3</v>
      </c>
      <c r="E2155" t="s">
        <v>1567</v>
      </c>
      <c r="F2155" t="s">
        <v>1570</v>
      </c>
      <c r="G2155">
        <v>195.7</v>
      </c>
      <c r="H2155">
        <v>209.4</v>
      </c>
      <c r="I2155">
        <v>0.1</v>
      </c>
      <c r="J2155">
        <v>1.9</v>
      </c>
      <c r="K2155" t="s">
        <v>3</v>
      </c>
      <c r="L2155">
        <v>17</v>
      </c>
      <c r="M2155">
        <v>5.4</v>
      </c>
      <c r="N2155">
        <v>28.9</v>
      </c>
      <c r="O2155">
        <v>1.7</v>
      </c>
      <c r="P2155" t="s">
        <v>26</v>
      </c>
      <c r="Q2155">
        <v>8023.6</v>
      </c>
      <c r="R2155">
        <v>20210514</v>
      </c>
      <c r="S2155">
        <v>31856</v>
      </c>
      <c r="T2155" t="s">
        <v>3</v>
      </c>
      <c r="U2155" t="s">
        <v>27</v>
      </c>
      <c r="V2155" t="s">
        <v>28</v>
      </c>
      <c r="W2155">
        <v>103.8</v>
      </c>
      <c r="X2155" t="s">
        <v>29</v>
      </c>
      <c r="Y2155" t="s">
        <v>30</v>
      </c>
      <c r="Z2155">
        <v>0</v>
      </c>
      <c r="AB2155">
        <f t="shared" si="402"/>
        <v>36.071044999999998</v>
      </c>
      <c r="AC2155">
        <f t="shared" si="403"/>
        <v>142.73332333333335</v>
      </c>
      <c r="AD2155">
        <f t="shared" si="404"/>
        <v>8023.6</v>
      </c>
      <c r="AE2155" t="str">
        <f t="shared" si="409"/>
        <v/>
      </c>
      <c r="AF2155" t="str">
        <f t="shared" si="410"/>
        <v/>
      </c>
      <c r="AG2155" t="str">
        <f t="shared" si="411"/>
        <v/>
      </c>
      <c r="AH2155">
        <f t="shared" si="400"/>
        <v>40.395783333333334</v>
      </c>
      <c r="AI2155">
        <f t="shared" si="401"/>
        <v>144.43213333333333</v>
      </c>
      <c r="AJ2155">
        <f t="shared" si="405"/>
        <v>0</v>
      </c>
      <c r="AL2155">
        <f t="shared" si="406"/>
        <v>271856</v>
      </c>
      <c r="AM2155" s="2" t="str">
        <f t="shared" si="407"/>
        <v>27:18:56</v>
      </c>
      <c r="AN2155" s="2">
        <f t="shared" si="408"/>
        <v>0.51314814814814813</v>
      </c>
    </row>
    <row r="2156" spans="1:40">
      <c r="A2156">
        <v>9</v>
      </c>
      <c r="B2156">
        <v>20210514</v>
      </c>
      <c r="C2156">
        <v>31857</v>
      </c>
      <c r="D2156" t="s">
        <v>3</v>
      </c>
      <c r="E2156" t="s">
        <v>1566</v>
      </c>
      <c r="F2156" t="s">
        <v>1570</v>
      </c>
      <c r="G2156">
        <v>197</v>
      </c>
      <c r="H2156">
        <v>209</v>
      </c>
      <c r="I2156">
        <v>0.1</v>
      </c>
      <c r="J2156">
        <v>1.9</v>
      </c>
      <c r="K2156" t="s">
        <v>3</v>
      </c>
      <c r="L2156">
        <v>24</v>
      </c>
      <c r="M2156">
        <v>5.6</v>
      </c>
      <c r="N2156">
        <v>28.9</v>
      </c>
      <c r="O2156">
        <v>1.7</v>
      </c>
      <c r="P2156" t="s">
        <v>26</v>
      </c>
      <c r="Q2156">
        <v>8023.6</v>
      </c>
      <c r="R2156">
        <v>20210514</v>
      </c>
      <c r="S2156">
        <v>31857</v>
      </c>
      <c r="T2156" t="s">
        <v>3</v>
      </c>
      <c r="U2156" t="s">
        <v>27</v>
      </c>
      <c r="V2156" t="s">
        <v>28</v>
      </c>
      <c r="W2156">
        <v>103.8</v>
      </c>
      <c r="X2156" t="s">
        <v>29</v>
      </c>
      <c r="Y2156" t="s">
        <v>30</v>
      </c>
      <c r="Z2156">
        <v>0</v>
      </c>
      <c r="AB2156">
        <f t="shared" si="402"/>
        <v>36.071043333333336</v>
      </c>
      <c r="AC2156">
        <f t="shared" si="403"/>
        <v>142.73332333333335</v>
      </c>
      <c r="AD2156">
        <f t="shared" si="404"/>
        <v>8023.6</v>
      </c>
      <c r="AE2156" t="str">
        <f t="shared" si="409"/>
        <v/>
      </c>
      <c r="AF2156" t="str">
        <f t="shared" si="410"/>
        <v/>
      </c>
      <c r="AG2156" t="str">
        <f t="shared" si="411"/>
        <v/>
      </c>
      <c r="AH2156">
        <f t="shared" si="400"/>
        <v>40.395783333333334</v>
      </c>
      <c r="AI2156">
        <f t="shared" si="401"/>
        <v>144.43213333333333</v>
      </c>
      <c r="AJ2156">
        <f t="shared" si="405"/>
        <v>0</v>
      </c>
      <c r="AL2156">
        <f t="shared" si="406"/>
        <v>271857</v>
      </c>
      <c r="AM2156" s="2" t="str">
        <f t="shared" si="407"/>
        <v>27:18:57</v>
      </c>
      <c r="AN2156" s="2">
        <f t="shared" si="408"/>
        <v>0.51315972222222217</v>
      </c>
    </row>
    <row r="2157" spans="1:40">
      <c r="A2157">
        <v>9</v>
      </c>
      <c r="B2157">
        <v>20210514</v>
      </c>
      <c r="C2157">
        <v>31858</v>
      </c>
      <c r="D2157" t="s">
        <v>3</v>
      </c>
      <c r="E2157" t="s">
        <v>1566</v>
      </c>
      <c r="F2157" t="s">
        <v>1570</v>
      </c>
      <c r="G2157">
        <v>194.5</v>
      </c>
      <c r="H2157">
        <v>209.2</v>
      </c>
      <c r="I2157">
        <v>0.1</v>
      </c>
      <c r="J2157">
        <v>1.9</v>
      </c>
      <c r="K2157" t="s">
        <v>3</v>
      </c>
      <c r="L2157">
        <v>25</v>
      </c>
      <c r="M2157">
        <v>5.0999999999999996</v>
      </c>
      <c r="N2157">
        <v>28.9</v>
      </c>
      <c r="O2157">
        <v>1.7</v>
      </c>
      <c r="P2157" t="s">
        <v>26</v>
      </c>
      <c r="Q2157">
        <v>8023.6</v>
      </c>
      <c r="R2157">
        <v>20210514</v>
      </c>
      <c r="S2157">
        <v>31858</v>
      </c>
      <c r="T2157" t="s">
        <v>3</v>
      </c>
      <c r="U2157" t="s">
        <v>27</v>
      </c>
      <c r="V2157" t="s">
        <v>28</v>
      </c>
      <c r="W2157">
        <v>103.8</v>
      </c>
      <c r="X2157" t="s">
        <v>29</v>
      </c>
      <c r="Y2157" t="s">
        <v>30</v>
      </c>
      <c r="Z2157">
        <v>0</v>
      </c>
      <c r="AB2157">
        <f t="shared" si="402"/>
        <v>36.071043333333336</v>
      </c>
      <c r="AC2157">
        <f t="shared" si="403"/>
        <v>142.73332333333335</v>
      </c>
      <c r="AD2157">
        <f t="shared" si="404"/>
        <v>8023.6</v>
      </c>
      <c r="AE2157" t="str">
        <f t="shared" si="409"/>
        <v/>
      </c>
      <c r="AF2157" t="str">
        <f t="shared" si="410"/>
        <v/>
      </c>
      <c r="AG2157" t="str">
        <f t="shared" si="411"/>
        <v/>
      </c>
      <c r="AH2157">
        <f t="shared" si="400"/>
        <v>40.395783333333334</v>
      </c>
      <c r="AI2157">
        <f t="shared" si="401"/>
        <v>144.43213333333333</v>
      </c>
      <c r="AJ2157">
        <f t="shared" si="405"/>
        <v>0</v>
      </c>
      <c r="AL2157">
        <f t="shared" si="406"/>
        <v>271858</v>
      </c>
      <c r="AM2157" s="2" t="str">
        <f t="shared" si="407"/>
        <v>27:18:58</v>
      </c>
      <c r="AN2157" s="2">
        <f t="shared" si="408"/>
        <v>0.51317129629629643</v>
      </c>
    </row>
    <row r="2158" spans="1:40">
      <c r="A2158">
        <v>9</v>
      </c>
      <c r="B2158">
        <v>20210514</v>
      </c>
      <c r="C2158">
        <v>31859</v>
      </c>
      <c r="D2158" t="s">
        <v>3</v>
      </c>
      <c r="E2158" t="s">
        <v>1566</v>
      </c>
      <c r="F2158" t="s">
        <v>1570</v>
      </c>
      <c r="G2158">
        <v>185.3</v>
      </c>
      <c r="H2158">
        <v>209.2</v>
      </c>
      <c r="I2158">
        <v>0.1</v>
      </c>
      <c r="J2158">
        <v>1.9</v>
      </c>
      <c r="K2158" t="s">
        <v>3</v>
      </c>
      <c r="L2158">
        <v>23</v>
      </c>
      <c r="M2158">
        <v>4.5</v>
      </c>
      <c r="N2158">
        <v>28.9</v>
      </c>
      <c r="O2158">
        <v>1.7</v>
      </c>
      <c r="P2158" t="s">
        <v>26</v>
      </c>
      <c r="Q2158">
        <v>8023.6</v>
      </c>
      <c r="R2158">
        <v>20210514</v>
      </c>
      <c r="S2158">
        <v>31859</v>
      </c>
      <c r="T2158" t="s">
        <v>3</v>
      </c>
      <c r="U2158" t="s">
        <v>27</v>
      </c>
      <c r="V2158" t="s">
        <v>28</v>
      </c>
      <c r="W2158">
        <v>103.8</v>
      </c>
      <c r="X2158" t="s">
        <v>29</v>
      </c>
      <c r="Y2158" t="s">
        <v>30</v>
      </c>
      <c r="Z2158">
        <v>0</v>
      </c>
      <c r="AB2158">
        <f t="shared" si="402"/>
        <v>36.071043333333336</v>
      </c>
      <c r="AC2158">
        <f t="shared" si="403"/>
        <v>142.73332333333335</v>
      </c>
      <c r="AD2158">
        <f t="shared" si="404"/>
        <v>8023.6</v>
      </c>
      <c r="AE2158" t="str">
        <f t="shared" si="409"/>
        <v/>
      </c>
      <c r="AF2158" t="str">
        <f t="shared" si="410"/>
        <v/>
      </c>
      <c r="AG2158" t="str">
        <f t="shared" si="411"/>
        <v/>
      </c>
      <c r="AH2158">
        <f t="shared" si="400"/>
        <v>40.395783333333334</v>
      </c>
      <c r="AI2158">
        <f t="shared" si="401"/>
        <v>144.43213333333333</v>
      </c>
      <c r="AJ2158">
        <f t="shared" si="405"/>
        <v>0</v>
      </c>
      <c r="AL2158">
        <f t="shared" si="406"/>
        <v>271859</v>
      </c>
      <c r="AM2158" s="2" t="str">
        <f t="shared" si="407"/>
        <v>27:18:59</v>
      </c>
      <c r="AN2158" s="2">
        <f t="shared" si="408"/>
        <v>0.51318287037037025</v>
      </c>
    </row>
    <row r="2159" spans="1:40">
      <c r="A2159">
        <v>9</v>
      </c>
      <c r="B2159">
        <v>20210514</v>
      </c>
      <c r="C2159">
        <v>31900</v>
      </c>
      <c r="D2159" t="s">
        <v>3</v>
      </c>
      <c r="E2159" t="s">
        <v>1566</v>
      </c>
      <c r="F2159" t="s">
        <v>1579</v>
      </c>
      <c r="G2159">
        <v>172.1</v>
      </c>
      <c r="H2159">
        <v>209.6</v>
      </c>
      <c r="I2159">
        <v>0.1</v>
      </c>
      <c r="J2159">
        <v>1.9</v>
      </c>
      <c r="K2159" t="s">
        <v>3</v>
      </c>
      <c r="L2159">
        <v>18</v>
      </c>
      <c r="M2159">
        <v>4.8</v>
      </c>
      <c r="N2159">
        <v>28.9</v>
      </c>
      <c r="O2159">
        <v>1.7</v>
      </c>
      <c r="P2159" t="s">
        <v>26</v>
      </c>
      <c r="Q2159">
        <v>8023.6</v>
      </c>
      <c r="R2159">
        <v>20210514</v>
      </c>
      <c r="S2159">
        <v>31900</v>
      </c>
      <c r="T2159" t="s">
        <v>3</v>
      </c>
      <c r="U2159" t="s">
        <v>27</v>
      </c>
      <c r="V2159" t="s">
        <v>28</v>
      </c>
      <c r="W2159">
        <v>103.8</v>
      </c>
      <c r="X2159" t="s">
        <v>29</v>
      </c>
      <c r="Y2159" t="s">
        <v>30</v>
      </c>
      <c r="Z2159">
        <v>0</v>
      </c>
      <c r="AB2159">
        <f t="shared" si="402"/>
        <v>36.071043333333336</v>
      </c>
      <c r="AC2159">
        <f t="shared" si="403"/>
        <v>142.73332666666667</v>
      </c>
      <c r="AD2159">
        <f t="shared" si="404"/>
        <v>8023.6</v>
      </c>
      <c r="AE2159" t="str">
        <f t="shared" si="409"/>
        <v/>
      </c>
      <c r="AF2159" t="str">
        <f t="shared" si="410"/>
        <v/>
      </c>
      <c r="AG2159" t="str">
        <f t="shared" si="411"/>
        <v/>
      </c>
      <c r="AH2159">
        <f t="shared" si="400"/>
        <v>40.395783333333334</v>
      </c>
      <c r="AI2159">
        <f t="shared" si="401"/>
        <v>144.43213333333333</v>
      </c>
      <c r="AJ2159">
        <f t="shared" si="405"/>
        <v>0</v>
      </c>
      <c r="AL2159">
        <f t="shared" si="406"/>
        <v>271900</v>
      </c>
      <c r="AM2159" s="2" t="str">
        <f t="shared" si="407"/>
        <v>27:19:00</v>
      </c>
      <c r="AN2159" s="2">
        <f t="shared" si="408"/>
        <v>0.51319444444444451</v>
      </c>
    </row>
    <row r="2160" spans="1:40">
      <c r="A2160">
        <v>9</v>
      </c>
      <c r="B2160">
        <v>20210514</v>
      </c>
      <c r="C2160">
        <v>31901</v>
      </c>
      <c r="D2160" t="s">
        <v>3</v>
      </c>
      <c r="E2160" t="s">
        <v>1566</v>
      </c>
      <c r="F2160" t="s">
        <v>1577</v>
      </c>
      <c r="G2160">
        <v>163.1</v>
      </c>
      <c r="H2160">
        <v>209.9</v>
      </c>
      <c r="I2160">
        <v>0.1</v>
      </c>
      <c r="J2160">
        <v>1.9</v>
      </c>
      <c r="K2160" t="s">
        <v>3</v>
      </c>
      <c r="L2160">
        <v>15</v>
      </c>
      <c r="M2160">
        <v>4.9000000000000004</v>
      </c>
      <c r="N2160">
        <v>29</v>
      </c>
      <c r="O2160">
        <v>1.7</v>
      </c>
      <c r="P2160" t="s">
        <v>26</v>
      </c>
      <c r="Q2160">
        <v>8023.6</v>
      </c>
      <c r="R2160">
        <v>20210514</v>
      </c>
      <c r="S2160">
        <v>31901</v>
      </c>
      <c r="T2160" t="s">
        <v>3</v>
      </c>
      <c r="U2160" t="s">
        <v>27</v>
      </c>
      <c r="V2160" t="s">
        <v>28</v>
      </c>
      <c r="W2160">
        <v>103.8</v>
      </c>
      <c r="X2160" t="s">
        <v>29</v>
      </c>
      <c r="Y2160" t="s">
        <v>30</v>
      </c>
      <c r="Z2160">
        <v>0</v>
      </c>
      <c r="AB2160">
        <f t="shared" si="402"/>
        <v>36.071043333333336</v>
      </c>
      <c r="AC2160">
        <f t="shared" si="403"/>
        <v>142.73332833333333</v>
      </c>
      <c r="AD2160">
        <f t="shared" si="404"/>
        <v>8023.6</v>
      </c>
      <c r="AE2160" t="str">
        <f t="shared" si="409"/>
        <v/>
      </c>
      <c r="AF2160" t="str">
        <f t="shared" si="410"/>
        <v/>
      </c>
      <c r="AG2160" t="str">
        <f t="shared" si="411"/>
        <v/>
      </c>
      <c r="AH2160">
        <f t="shared" si="400"/>
        <v>40.395783333333334</v>
      </c>
      <c r="AI2160">
        <f t="shared" si="401"/>
        <v>144.43213333333333</v>
      </c>
      <c r="AJ2160">
        <f t="shared" si="405"/>
        <v>0</v>
      </c>
      <c r="AL2160">
        <f t="shared" si="406"/>
        <v>271901</v>
      </c>
      <c r="AM2160" s="2" t="str">
        <f t="shared" si="407"/>
        <v>27:19:01</v>
      </c>
      <c r="AN2160" s="2">
        <f t="shared" si="408"/>
        <v>0.51320601851851855</v>
      </c>
    </row>
    <row r="2161" spans="1:40">
      <c r="A2161">
        <v>9</v>
      </c>
      <c r="B2161">
        <v>20210514</v>
      </c>
      <c r="C2161">
        <v>31902</v>
      </c>
      <c r="D2161" t="s">
        <v>3</v>
      </c>
      <c r="E2161" t="s">
        <v>1578</v>
      </c>
      <c r="F2161" t="s">
        <v>1577</v>
      </c>
      <c r="G2161">
        <v>162.6</v>
      </c>
      <c r="H2161">
        <v>210</v>
      </c>
      <c r="I2161">
        <v>0.1</v>
      </c>
      <c r="J2161">
        <v>1.9</v>
      </c>
      <c r="K2161" t="s">
        <v>3</v>
      </c>
      <c r="L2161">
        <v>13</v>
      </c>
      <c r="M2161">
        <v>5.2</v>
      </c>
      <c r="N2161">
        <v>29</v>
      </c>
      <c r="O2161">
        <v>1.7</v>
      </c>
      <c r="P2161" t="s">
        <v>26</v>
      </c>
      <c r="Q2161">
        <v>8023.6</v>
      </c>
      <c r="R2161">
        <v>20210514</v>
      </c>
      <c r="S2161">
        <v>31902</v>
      </c>
      <c r="T2161" t="s">
        <v>3</v>
      </c>
      <c r="U2161" t="s">
        <v>27</v>
      </c>
      <c r="V2161" t="s">
        <v>28</v>
      </c>
      <c r="W2161">
        <v>103.8</v>
      </c>
      <c r="X2161" t="s">
        <v>29</v>
      </c>
      <c r="Y2161" t="s">
        <v>30</v>
      </c>
      <c r="Z2161">
        <v>0</v>
      </c>
      <c r="AB2161">
        <f t="shared" si="402"/>
        <v>36.071041666666666</v>
      </c>
      <c r="AC2161">
        <f t="shared" si="403"/>
        <v>142.73332833333333</v>
      </c>
      <c r="AD2161">
        <f t="shared" si="404"/>
        <v>8023.6</v>
      </c>
      <c r="AE2161" t="str">
        <f t="shared" si="409"/>
        <v/>
      </c>
      <c r="AF2161" t="str">
        <f t="shared" si="410"/>
        <v/>
      </c>
      <c r="AG2161" t="str">
        <f t="shared" si="411"/>
        <v/>
      </c>
      <c r="AH2161">
        <f t="shared" si="400"/>
        <v>40.395783333333334</v>
      </c>
      <c r="AI2161">
        <f t="shared" si="401"/>
        <v>144.43213333333333</v>
      </c>
      <c r="AJ2161">
        <f t="shared" si="405"/>
        <v>0</v>
      </c>
      <c r="AL2161">
        <f t="shared" si="406"/>
        <v>271902</v>
      </c>
      <c r="AM2161" s="2" t="str">
        <f t="shared" si="407"/>
        <v>27:19:02</v>
      </c>
      <c r="AN2161" s="2">
        <f t="shared" si="408"/>
        <v>0.51321759259259259</v>
      </c>
    </row>
    <row r="2162" spans="1:40">
      <c r="A2162">
        <v>9</v>
      </c>
      <c r="B2162">
        <v>20210514</v>
      </c>
      <c r="C2162">
        <v>31903</v>
      </c>
      <c r="D2162" t="s">
        <v>3</v>
      </c>
      <c r="E2162" t="s">
        <v>1578</v>
      </c>
      <c r="F2162" t="s">
        <v>1577</v>
      </c>
      <c r="G2162">
        <v>168.4</v>
      </c>
      <c r="H2162">
        <v>209.9</v>
      </c>
      <c r="I2162">
        <v>0.1</v>
      </c>
      <c r="J2162">
        <v>1.9</v>
      </c>
      <c r="K2162" t="s">
        <v>3</v>
      </c>
      <c r="L2162">
        <v>15</v>
      </c>
      <c r="M2162">
        <v>5.0999999999999996</v>
      </c>
      <c r="N2162">
        <v>29</v>
      </c>
      <c r="O2162">
        <v>1.7</v>
      </c>
      <c r="P2162" t="s">
        <v>26</v>
      </c>
      <c r="Q2162">
        <v>8023.6</v>
      </c>
      <c r="R2162">
        <v>20210514</v>
      </c>
      <c r="S2162">
        <v>31904</v>
      </c>
      <c r="T2162" t="s">
        <v>3</v>
      </c>
      <c r="U2162" t="s">
        <v>27</v>
      </c>
      <c r="V2162" t="s">
        <v>28</v>
      </c>
      <c r="W2162">
        <v>103.8</v>
      </c>
      <c r="X2162" t="s">
        <v>29</v>
      </c>
      <c r="Y2162" t="s">
        <v>30</v>
      </c>
      <c r="Z2162">
        <v>0</v>
      </c>
      <c r="AB2162">
        <f t="shared" si="402"/>
        <v>36.071041666666666</v>
      </c>
      <c r="AC2162">
        <f t="shared" si="403"/>
        <v>142.73332833333333</v>
      </c>
      <c r="AD2162">
        <f t="shared" si="404"/>
        <v>8023.6</v>
      </c>
      <c r="AE2162" t="str">
        <f t="shared" si="409"/>
        <v/>
      </c>
      <c r="AF2162" t="str">
        <f t="shared" si="410"/>
        <v/>
      </c>
      <c r="AG2162" t="str">
        <f t="shared" si="411"/>
        <v/>
      </c>
      <c r="AH2162">
        <f t="shared" si="400"/>
        <v>40.395783333333334</v>
      </c>
      <c r="AI2162">
        <f t="shared" si="401"/>
        <v>144.43213333333333</v>
      </c>
      <c r="AJ2162">
        <f t="shared" si="405"/>
        <v>0</v>
      </c>
      <c r="AL2162">
        <f t="shared" si="406"/>
        <v>271903</v>
      </c>
      <c r="AM2162" s="2" t="str">
        <f t="shared" si="407"/>
        <v>27:19:03</v>
      </c>
      <c r="AN2162" s="2">
        <f t="shared" si="408"/>
        <v>0.51322916666666663</v>
      </c>
    </row>
    <row r="2163" spans="1:40">
      <c r="A2163">
        <v>9</v>
      </c>
      <c r="B2163">
        <v>20210514</v>
      </c>
      <c r="C2163">
        <v>31904</v>
      </c>
      <c r="D2163" t="s">
        <v>3</v>
      </c>
      <c r="E2163" t="s">
        <v>1564</v>
      </c>
      <c r="F2163" t="s">
        <v>1579</v>
      </c>
      <c r="G2163">
        <v>175.2</v>
      </c>
      <c r="H2163">
        <v>209.9</v>
      </c>
      <c r="I2163">
        <v>0.1</v>
      </c>
      <c r="J2163">
        <v>1.8</v>
      </c>
      <c r="K2163" t="s">
        <v>3</v>
      </c>
      <c r="L2163">
        <v>16</v>
      </c>
      <c r="M2163">
        <v>4.8</v>
      </c>
      <c r="N2163">
        <v>29</v>
      </c>
      <c r="O2163">
        <v>1.7</v>
      </c>
      <c r="P2163" t="s">
        <v>26</v>
      </c>
      <c r="Q2163">
        <v>8023.6</v>
      </c>
      <c r="R2163">
        <v>20210514</v>
      </c>
      <c r="S2163">
        <v>31905</v>
      </c>
      <c r="T2163" t="s">
        <v>3</v>
      </c>
      <c r="U2163" t="s">
        <v>27</v>
      </c>
      <c r="V2163" t="s">
        <v>28</v>
      </c>
      <c r="W2163">
        <v>103.8</v>
      </c>
      <c r="X2163" t="s">
        <v>29</v>
      </c>
      <c r="Y2163" t="s">
        <v>30</v>
      </c>
      <c r="Z2163">
        <v>0</v>
      </c>
      <c r="AB2163">
        <f t="shared" si="402"/>
        <v>36.071040000000004</v>
      </c>
      <c r="AC2163">
        <f t="shared" si="403"/>
        <v>142.73332666666667</v>
      </c>
      <c r="AD2163">
        <f t="shared" si="404"/>
        <v>8023.6</v>
      </c>
      <c r="AE2163" t="str">
        <f t="shared" si="409"/>
        <v/>
      </c>
      <c r="AF2163" t="str">
        <f t="shared" si="410"/>
        <v/>
      </c>
      <c r="AG2163" t="str">
        <f t="shared" si="411"/>
        <v/>
      </c>
      <c r="AH2163">
        <f t="shared" si="400"/>
        <v>40.395783333333334</v>
      </c>
      <c r="AI2163">
        <f t="shared" si="401"/>
        <v>144.43213333333333</v>
      </c>
      <c r="AJ2163">
        <f t="shared" si="405"/>
        <v>0</v>
      </c>
      <c r="AL2163">
        <f t="shared" si="406"/>
        <v>271904</v>
      </c>
      <c r="AM2163" s="2" t="str">
        <f t="shared" si="407"/>
        <v>27:19:04</v>
      </c>
      <c r="AN2163" s="2">
        <f t="shared" si="408"/>
        <v>0.51324074074074066</v>
      </c>
    </row>
    <row r="2164" spans="1:40">
      <c r="A2164">
        <v>9</v>
      </c>
      <c r="B2164">
        <v>20210514</v>
      </c>
      <c r="C2164">
        <v>31906</v>
      </c>
      <c r="D2164" t="s">
        <v>3</v>
      </c>
      <c r="E2164" t="s">
        <v>1564</v>
      </c>
      <c r="F2164" t="s">
        <v>1579</v>
      </c>
      <c r="G2164">
        <v>182.1</v>
      </c>
      <c r="H2164">
        <v>209.9</v>
      </c>
      <c r="I2164">
        <v>0.1</v>
      </c>
      <c r="J2164">
        <v>1.8</v>
      </c>
      <c r="K2164" t="s">
        <v>3</v>
      </c>
      <c r="L2164">
        <v>20</v>
      </c>
      <c r="M2164">
        <v>4.3</v>
      </c>
      <c r="N2164">
        <v>29</v>
      </c>
      <c r="O2164">
        <v>1.7</v>
      </c>
      <c r="P2164" t="s">
        <v>26</v>
      </c>
      <c r="Q2164">
        <v>8023.6</v>
      </c>
      <c r="R2164">
        <v>20210514</v>
      </c>
      <c r="S2164">
        <v>31906</v>
      </c>
      <c r="T2164" t="s">
        <v>3</v>
      </c>
      <c r="U2164" t="s">
        <v>27</v>
      </c>
      <c r="V2164" t="s">
        <v>28</v>
      </c>
      <c r="W2164">
        <v>103.8</v>
      </c>
      <c r="X2164" t="s">
        <v>29</v>
      </c>
      <c r="Y2164" t="s">
        <v>30</v>
      </c>
      <c r="Z2164">
        <v>0</v>
      </c>
      <c r="AB2164">
        <f t="shared" si="402"/>
        <v>36.071040000000004</v>
      </c>
      <c r="AC2164">
        <f t="shared" si="403"/>
        <v>142.73332666666667</v>
      </c>
      <c r="AD2164">
        <f t="shared" si="404"/>
        <v>8023.6</v>
      </c>
      <c r="AE2164" t="str">
        <f t="shared" si="409"/>
        <v/>
      </c>
      <c r="AF2164" t="str">
        <f t="shared" si="410"/>
        <v/>
      </c>
      <c r="AG2164" t="str">
        <f t="shared" si="411"/>
        <v/>
      </c>
      <c r="AH2164">
        <f t="shared" si="400"/>
        <v>40.395783333333334</v>
      </c>
      <c r="AI2164">
        <f t="shared" si="401"/>
        <v>144.43213333333333</v>
      </c>
      <c r="AJ2164">
        <f t="shared" si="405"/>
        <v>0</v>
      </c>
      <c r="AL2164">
        <f t="shared" si="406"/>
        <v>271906</v>
      </c>
      <c r="AM2164" s="2" t="str">
        <f t="shared" si="407"/>
        <v>27:19:06</v>
      </c>
      <c r="AN2164" s="2">
        <f t="shared" si="408"/>
        <v>0.51326388888888896</v>
      </c>
    </row>
    <row r="2165" spans="1:40">
      <c r="A2165">
        <v>9</v>
      </c>
      <c r="B2165">
        <v>20210514</v>
      </c>
      <c r="C2165">
        <v>31907</v>
      </c>
      <c r="D2165" t="s">
        <v>3</v>
      </c>
      <c r="E2165" t="s">
        <v>1564</v>
      </c>
      <c r="F2165" t="s">
        <v>1579</v>
      </c>
      <c r="G2165">
        <v>180.2</v>
      </c>
      <c r="H2165">
        <v>210</v>
      </c>
      <c r="I2165">
        <v>0.1</v>
      </c>
      <c r="J2165">
        <v>1.8</v>
      </c>
      <c r="K2165" t="s">
        <v>3</v>
      </c>
      <c r="L2165">
        <v>17</v>
      </c>
      <c r="M2165">
        <v>4.5</v>
      </c>
      <c r="N2165">
        <v>29</v>
      </c>
      <c r="O2165">
        <v>1.7</v>
      </c>
      <c r="P2165" t="s">
        <v>26</v>
      </c>
      <c r="Q2165">
        <v>8023.6</v>
      </c>
      <c r="R2165">
        <v>20210514</v>
      </c>
      <c r="S2165">
        <v>31907</v>
      </c>
      <c r="T2165" t="s">
        <v>3</v>
      </c>
      <c r="U2165" t="s">
        <v>27</v>
      </c>
      <c r="V2165" t="s">
        <v>28</v>
      </c>
      <c r="W2165">
        <v>103.8</v>
      </c>
      <c r="X2165" t="s">
        <v>29</v>
      </c>
      <c r="Y2165" t="s">
        <v>30</v>
      </c>
      <c r="Z2165">
        <v>0</v>
      </c>
      <c r="AB2165">
        <f t="shared" si="402"/>
        <v>36.071040000000004</v>
      </c>
      <c r="AC2165">
        <f t="shared" si="403"/>
        <v>142.73332666666667</v>
      </c>
      <c r="AD2165">
        <f t="shared" si="404"/>
        <v>8023.6</v>
      </c>
      <c r="AE2165" t="str">
        <f t="shared" si="409"/>
        <v/>
      </c>
      <c r="AF2165" t="str">
        <f t="shared" si="410"/>
        <v/>
      </c>
      <c r="AG2165" t="str">
        <f t="shared" si="411"/>
        <v/>
      </c>
      <c r="AH2165">
        <f t="shared" si="400"/>
        <v>40.395783333333334</v>
      </c>
      <c r="AI2165">
        <f t="shared" si="401"/>
        <v>144.43213333333333</v>
      </c>
      <c r="AJ2165">
        <f t="shared" si="405"/>
        <v>0</v>
      </c>
      <c r="AL2165">
        <f t="shared" si="406"/>
        <v>271907</v>
      </c>
      <c r="AM2165" s="2" t="str">
        <f t="shared" si="407"/>
        <v>27:19:07</v>
      </c>
      <c r="AN2165" s="2">
        <f t="shared" si="408"/>
        <v>0.513275462962963</v>
      </c>
    </row>
    <row r="2166" spans="1:40">
      <c r="A2166">
        <v>9</v>
      </c>
      <c r="B2166">
        <v>20210514</v>
      </c>
      <c r="C2166">
        <v>31908</v>
      </c>
      <c r="D2166" t="s">
        <v>3</v>
      </c>
      <c r="E2166" t="s">
        <v>1564</v>
      </c>
      <c r="F2166" t="s">
        <v>1579</v>
      </c>
      <c r="G2166">
        <v>176.4</v>
      </c>
      <c r="H2166">
        <v>210</v>
      </c>
      <c r="I2166">
        <v>0.1</v>
      </c>
      <c r="J2166">
        <v>1.8</v>
      </c>
      <c r="K2166" t="s">
        <v>3</v>
      </c>
      <c r="L2166">
        <v>13</v>
      </c>
      <c r="M2166">
        <v>5.4</v>
      </c>
      <c r="N2166">
        <v>29.1</v>
      </c>
      <c r="O2166">
        <v>1.7</v>
      </c>
      <c r="P2166" t="s">
        <v>26</v>
      </c>
      <c r="Q2166">
        <v>8023.6</v>
      </c>
      <c r="R2166">
        <v>20210514</v>
      </c>
      <c r="S2166">
        <v>31908</v>
      </c>
      <c r="T2166" t="s">
        <v>3</v>
      </c>
      <c r="U2166" t="s">
        <v>27</v>
      </c>
      <c r="V2166" t="s">
        <v>28</v>
      </c>
      <c r="W2166">
        <v>103.8</v>
      </c>
      <c r="X2166" t="s">
        <v>29</v>
      </c>
      <c r="Y2166" t="s">
        <v>30</v>
      </c>
      <c r="Z2166">
        <v>0</v>
      </c>
      <c r="AB2166">
        <f t="shared" si="402"/>
        <v>36.071040000000004</v>
      </c>
      <c r="AC2166">
        <f t="shared" si="403"/>
        <v>142.73332666666667</v>
      </c>
      <c r="AD2166">
        <f t="shared" si="404"/>
        <v>8023.6</v>
      </c>
      <c r="AE2166" t="str">
        <f t="shared" si="409"/>
        <v/>
      </c>
      <c r="AF2166" t="str">
        <f t="shared" si="410"/>
        <v/>
      </c>
      <c r="AG2166" t="str">
        <f t="shared" si="411"/>
        <v/>
      </c>
      <c r="AH2166">
        <f t="shared" si="400"/>
        <v>40.395783333333334</v>
      </c>
      <c r="AI2166">
        <f t="shared" si="401"/>
        <v>144.43213333333333</v>
      </c>
      <c r="AJ2166">
        <f t="shared" si="405"/>
        <v>0</v>
      </c>
      <c r="AL2166">
        <f t="shared" si="406"/>
        <v>271908</v>
      </c>
      <c r="AM2166" s="2" t="str">
        <f t="shared" si="407"/>
        <v>27:19:08</v>
      </c>
      <c r="AN2166" s="2">
        <f t="shared" si="408"/>
        <v>0.51328703703703704</v>
      </c>
    </row>
    <row r="2167" spans="1:40">
      <c r="A2167">
        <v>9</v>
      </c>
      <c r="B2167">
        <v>20210514</v>
      </c>
      <c r="C2167">
        <v>31909</v>
      </c>
      <c r="D2167" t="s">
        <v>3</v>
      </c>
      <c r="E2167" t="s">
        <v>1564</v>
      </c>
      <c r="F2167" t="s">
        <v>1577</v>
      </c>
      <c r="G2167">
        <v>174.6</v>
      </c>
      <c r="H2167">
        <v>210.3</v>
      </c>
      <c r="I2167">
        <v>0.1</v>
      </c>
      <c r="J2167">
        <v>1.8</v>
      </c>
      <c r="K2167" t="s">
        <v>3</v>
      </c>
      <c r="L2167">
        <v>13</v>
      </c>
      <c r="M2167">
        <v>5.8</v>
      </c>
      <c r="N2167">
        <v>29.1</v>
      </c>
      <c r="O2167">
        <v>1.7</v>
      </c>
      <c r="P2167" t="s">
        <v>26</v>
      </c>
      <c r="Q2167">
        <v>8023.6</v>
      </c>
      <c r="R2167">
        <v>20210514</v>
      </c>
      <c r="S2167">
        <v>31909</v>
      </c>
      <c r="T2167" t="s">
        <v>3</v>
      </c>
      <c r="U2167" t="s">
        <v>27</v>
      </c>
      <c r="V2167" t="s">
        <v>28</v>
      </c>
      <c r="W2167">
        <v>103.8</v>
      </c>
      <c r="X2167" t="s">
        <v>29</v>
      </c>
      <c r="Y2167" t="s">
        <v>30</v>
      </c>
      <c r="Z2167">
        <v>0</v>
      </c>
      <c r="AB2167">
        <f t="shared" si="402"/>
        <v>36.071040000000004</v>
      </c>
      <c r="AC2167">
        <f t="shared" si="403"/>
        <v>142.73332833333333</v>
      </c>
      <c r="AD2167">
        <f t="shared" si="404"/>
        <v>8023.6</v>
      </c>
      <c r="AE2167" t="str">
        <f t="shared" si="409"/>
        <v/>
      </c>
      <c r="AF2167" t="str">
        <f t="shared" si="410"/>
        <v/>
      </c>
      <c r="AG2167" t="str">
        <f t="shared" si="411"/>
        <v/>
      </c>
      <c r="AH2167">
        <f t="shared" si="400"/>
        <v>40.395783333333334</v>
      </c>
      <c r="AI2167">
        <f t="shared" si="401"/>
        <v>144.43213333333333</v>
      </c>
      <c r="AJ2167">
        <f t="shared" si="405"/>
        <v>0</v>
      </c>
      <c r="AL2167">
        <f t="shared" si="406"/>
        <v>271909</v>
      </c>
      <c r="AM2167" s="2" t="str">
        <f t="shared" si="407"/>
        <v>27:19:09</v>
      </c>
      <c r="AN2167" s="2">
        <f t="shared" si="408"/>
        <v>0.51329861111111108</v>
      </c>
    </row>
    <row r="2168" spans="1:40">
      <c r="A2168">
        <v>9</v>
      </c>
      <c r="B2168">
        <v>20210514</v>
      </c>
      <c r="C2168">
        <v>31910</v>
      </c>
      <c r="D2168" t="s">
        <v>3</v>
      </c>
      <c r="E2168" t="s">
        <v>1575</v>
      </c>
      <c r="F2168" t="s">
        <v>1577</v>
      </c>
      <c r="G2168">
        <v>174.6</v>
      </c>
      <c r="H2168">
        <v>210.3</v>
      </c>
      <c r="I2168">
        <v>0.1</v>
      </c>
      <c r="J2168">
        <v>1.7</v>
      </c>
      <c r="K2168" t="s">
        <v>3</v>
      </c>
      <c r="L2168">
        <v>14</v>
      </c>
      <c r="M2168">
        <v>5.8</v>
      </c>
      <c r="N2168">
        <v>29.1</v>
      </c>
      <c r="O2168">
        <v>1.7</v>
      </c>
      <c r="P2168" t="s">
        <v>26</v>
      </c>
      <c r="Q2168">
        <v>8023.6</v>
      </c>
      <c r="R2168">
        <v>20210514</v>
      </c>
      <c r="S2168">
        <v>31910</v>
      </c>
      <c r="T2168" t="s">
        <v>3</v>
      </c>
      <c r="U2168" t="s">
        <v>27</v>
      </c>
      <c r="V2168" t="s">
        <v>28</v>
      </c>
      <c r="W2168">
        <v>103.8</v>
      </c>
      <c r="X2168" t="s">
        <v>29</v>
      </c>
      <c r="Y2168" t="s">
        <v>30</v>
      </c>
      <c r="Z2168">
        <v>0</v>
      </c>
      <c r="AB2168">
        <f t="shared" si="402"/>
        <v>36.071038333333334</v>
      </c>
      <c r="AC2168">
        <f t="shared" si="403"/>
        <v>142.73332833333333</v>
      </c>
      <c r="AD2168">
        <f t="shared" si="404"/>
        <v>8023.6</v>
      </c>
      <c r="AE2168" t="str">
        <f t="shared" si="409"/>
        <v/>
      </c>
      <c r="AF2168" t="str">
        <f t="shared" si="410"/>
        <v/>
      </c>
      <c r="AG2168" t="str">
        <f t="shared" si="411"/>
        <v/>
      </c>
      <c r="AH2168">
        <f t="shared" si="400"/>
        <v>40.395783333333334</v>
      </c>
      <c r="AI2168">
        <f t="shared" si="401"/>
        <v>144.43213333333333</v>
      </c>
      <c r="AJ2168">
        <f t="shared" si="405"/>
        <v>0</v>
      </c>
      <c r="AL2168">
        <f t="shared" si="406"/>
        <v>271910</v>
      </c>
      <c r="AM2168" s="2" t="str">
        <f t="shared" si="407"/>
        <v>27:19:10</v>
      </c>
      <c r="AN2168" s="2">
        <f t="shared" si="408"/>
        <v>0.51331018518518512</v>
      </c>
    </row>
    <row r="2169" spans="1:40">
      <c r="A2169">
        <v>9</v>
      </c>
      <c r="B2169">
        <v>20210514</v>
      </c>
      <c r="C2169">
        <v>31911</v>
      </c>
      <c r="D2169" t="s">
        <v>3</v>
      </c>
      <c r="E2169" t="s">
        <v>1575</v>
      </c>
      <c r="F2169" t="s">
        <v>1577</v>
      </c>
      <c r="G2169">
        <v>178.4</v>
      </c>
      <c r="H2169">
        <v>210.2</v>
      </c>
      <c r="I2169">
        <v>0.1</v>
      </c>
      <c r="J2169">
        <v>1.7</v>
      </c>
      <c r="K2169" t="s">
        <v>3</v>
      </c>
      <c r="L2169">
        <v>17</v>
      </c>
      <c r="M2169">
        <v>5.7</v>
      </c>
      <c r="N2169">
        <v>29.1</v>
      </c>
      <c r="O2169">
        <v>1.7</v>
      </c>
      <c r="P2169" t="s">
        <v>26</v>
      </c>
      <c r="Q2169">
        <v>8023.6</v>
      </c>
      <c r="R2169">
        <v>20210514</v>
      </c>
      <c r="S2169">
        <v>31911</v>
      </c>
      <c r="T2169" t="s">
        <v>3</v>
      </c>
      <c r="U2169" t="s">
        <v>27</v>
      </c>
      <c r="V2169" t="s">
        <v>28</v>
      </c>
      <c r="W2169">
        <v>103.8</v>
      </c>
      <c r="X2169" t="s">
        <v>29</v>
      </c>
      <c r="Y2169" t="s">
        <v>30</v>
      </c>
      <c r="Z2169">
        <v>0</v>
      </c>
      <c r="AB2169">
        <f t="shared" si="402"/>
        <v>36.071038333333334</v>
      </c>
      <c r="AC2169">
        <f t="shared" si="403"/>
        <v>142.73332833333333</v>
      </c>
      <c r="AD2169">
        <f t="shared" si="404"/>
        <v>8023.6</v>
      </c>
      <c r="AE2169" t="str">
        <f t="shared" si="409"/>
        <v/>
      </c>
      <c r="AF2169" t="str">
        <f t="shared" si="410"/>
        <v/>
      </c>
      <c r="AG2169" t="str">
        <f t="shared" si="411"/>
        <v/>
      </c>
      <c r="AH2169">
        <f t="shared" si="400"/>
        <v>40.395783333333334</v>
      </c>
      <c r="AI2169">
        <f t="shared" si="401"/>
        <v>144.43213333333333</v>
      </c>
      <c r="AJ2169">
        <f t="shared" si="405"/>
        <v>0</v>
      </c>
      <c r="AL2169">
        <f t="shared" si="406"/>
        <v>271911</v>
      </c>
      <c r="AM2169" s="2" t="str">
        <f t="shared" si="407"/>
        <v>27:19:11</v>
      </c>
      <c r="AN2169" s="2">
        <f t="shared" si="408"/>
        <v>0.51332175925925916</v>
      </c>
    </row>
    <row r="2170" spans="1:40">
      <c r="A2170">
        <v>9</v>
      </c>
      <c r="B2170">
        <v>20210514</v>
      </c>
      <c r="C2170">
        <v>31912</v>
      </c>
      <c r="D2170" t="s">
        <v>3</v>
      </c>
      <c r="E2170" t="s">
        <v>1584</v>
      </c>
      <c r="F2170" t="s">
        <v>1579</v>
      </c>
      <c r="G2170">
        <v>182.3</v>
      </c>
      <c r="H2170">
        <v>210.2</v>
      </c>
      <c r="I2170">
        <v>0.1</v>
      </c>
      <c r="J2170">
        <v>1.7</v>
      </c>
      <c r="K2170" t="s">
        <v>3</v>
      </c>
      <c r="L2170">
        <v>18</v>
      </c>
      <c r="M2170">
        <v>5.5</v>
      </c>
      <c r="N2170">
        <v>29.1</v>
      </c>
      <c r="O2170">
        <v>1.7</v>
      </c>
      <c r="P2170" t="s">
        <v>26</v>
      </c>
      <c r="Q2170">
        <v>8023.6</v>
      </c>
      <c r="R2170">
        <v>20210514</v>
      </c>
      <c r="S2170">
        <v>31912</v>
      </c>
      <c r="T2170" t="s">
        <v>3</v>
      </c>
      <c r="U2170" t="s">
        <v>27</v>
      </c>
      <c r="V2170" t="s">
        <v>28</v>
      </c>
      <c r="W2170">
        <v>103.8</v>
      </c>
      <c r="X2170" t="s">
        <v>29</v>
      </c>
      <c r="Y2170" t="s">
        <v>30</v>
      </c>
      <c r="Z2170">
        <v>0</v>
      </c>
      <c r="AB2170">
        <f t="shared" si="402"/>
        <v>36.071036666666664</v>
      </c>
      <c r="AC2170">
        <f t="shared" si="403"/>
        <v>142.73332666666667</v>
      </c>
      <c r="AD2170">
        <f t="shared" si="404"/>
        <v>8023.6</v>
      </c>
      <c r="AE2170" t="str">
        <f t="shared" si="409"/>
        <v/>
      </c>
      <c r="AF2170" t="str">
        <f t="shared" si="410"/>
        <v/>
      </c>
      <c r="AG2170" t="str">
        <f t="shared" si="411"/>
        <v/>
      </c>
      <c r="AH2170">
        <f t="shared" si="400"/>
        <v>40.395783333333334</v>
      </c>
      <c r="AI2170">
        <f t="shared" si="401"/>
        <v>144.43213333333333</v>
      </c>
      <c r="AJ2170">
        <f t="shared" si="405"/>
        <v>0</v>
      </c>
      <c r="AL2170">
        <f t="shared" si="406"/>
        <v>271912</v>
      </c>
      <c r="AM2170" s="2" t="str">
        <f t="shared" si="407"/>
        <v>27:19:12</v>
      </c>
      <c r="AN2170" s="2">
        <f t="shared" si="408"/>
        <v>0.51333333333333342</v>
      </c>
    </row>
    <row r="2171" spans="1:40">
      <c r="A2171">
        <v>9</v>
      </c>
      <c r="B2171">
        <v>20210514</v>
      </c>
      <c r="C2171">
        <v>31913</v>
      </c>
      <c r="D2171" t="s">
        <v>3</v>
      </c>
      <c r="E2171" t="s">
        <v>1584</v>
      </c>
      <c r="F2171" t="s">
        <v>1579</v>
      </c>
      <c r="G2171">
        <v>184.9</v>
      </c>
      <c r="H2171">
        <v>210</v>
      </c>
      <c r="I2171">
        <v>0.1</v>
      </c>
      <c r="J2171">
        <v>1.7</v>
      </c>
      <c r="K2171" t="s">
        <v>3</v>
      </c>
      <c r="L2171">
        <v>19</v>
      </c>
      <c r="M2171">
        <v>5.5</v>
      </c>
      <c r="N2171">
        <v>29.1</v>
      </c>
      <c r="O2171">
        <v>1.7</v>
      </c>
      <c r="P2171" t="s">
        <v>26</v>
      </c>
      <c r="Q2171">
        <v>8023.6</v>
      </c>
      <c r="R2171">
        <v>20210514</v>
      </c>
      <c r="S2171">
        <v>31913</v>
      </c>
      <c r="T2171" t="s">
        <v>3</v>
      </c>
      <c r="U2171" t="s">
        <v>27</v>
      </c>
      <c r="V2171" t="s">
        <v>28</v>
      </c>
      <c r="W2171">
        <v>103.8</v>
      </c>
      <c r="X2171" t="s">
        <v>29</v>
      </c>
      <c r="Y2171" t="s">
        <v>30</v>
      </c>
      <c r="Z2171">
        <v>0</v>
      </c>
      <c r="AB2171">
        <f t="shared" si="402"/>
        <v>36.071036666666664</v>
      </c>
      <c r="AC2171">
        <f t="shared" si="403"/>
        <v>142.73332666666667</v>
      </c>
      <c r="AD2171">
        <f t="shared" si="404"/>
        <v>8023.6</v>
      </c>
      <c r="AE2171" t="str">
        <f t="shared" si="409"/>
        <v/>
      </c>
      <c r="AF2171" t="str">
        <f t="shared" si="410"/>
        <v/>
      </c>
      <c r="AG2171" t="str">
        <f t="shared" si="411"/>
        <v/>
      </c>
      <c r="AH2171">
        <f t="shared" si="400"/>
        <v>40.395783333333334</v>
      </c>
      <c r="AI2171">
        <f t="shared" si="401"/>
        <v>144.43213333333333</v>
      </c>
      <c r="AJ2171">
        <f t="shared" si="405"/>
        <v>0</v>
      </c>
      <c r="AL2171">
        <f t="shared" si="406"/>
        <v>271913</v>
      </c>
      <c r="AM2171" s="2" t="str">
        <f t="shared" si="407"/>
        <v>27:19:13</v>
      </c>
      <c r="AN2171" s="2">
        <f t="shared" si="408"/>
        <v>0.51334490740740746</v>
      </c>
    </row>
    <row r="2172" spans="1:40">
      <c r="A2172">
        <v>9</v>
      </c>
      <c r="B2172">
        <v>20210514</v>
      </c>
      <c r="C2172">
        <v>31914</v>
      </c>
      <c r="D2172" t="s">
        <v>3</v>
      </c>
      <c r="E2172" t="s">
        <v>1584</v>
      </c>
      <c r="F2172" t="s">
        <v>1574</v>
      </c>
      <c r="G2172">
        <v>185.7</v>
      </c>
      <c r="H2172">
        <v>210.1</v>
      </c>
      <c r="I2172">
        <v>0.1</v>
      </c>
      <c r="J2172">
        <v>1.7</v>
      </c>
      <c r="K2172" t="s">
        <v>3</v>
      </c>
      <c r="L2172">
        <v>17</v>
      </c>
      <c r="M2172">
        <v>5.4</v>
      </c>
      <c r="N2172">
        <v>29.1</v>
      </c>
      <c r="O2172">
        <v>1.7</v>
      </c>
      <c r="P2172" t="s">
        <v>26</v>
      </c>
      <c r="Q2172">
        <v>8023.6</v>
      </c>
      <c r="R2172">
        <v>20210514</v>
      </c>
      <c r="S2172">
        <v>31914</v>
      </c>
      <c r="T2172" t="s">
        <v>3</v>
      </c>
      <c r="U2172" t="s">
        <v>27</v>
      </c>
      <c r="V2172" t="s">
        <v>28</v>
      </c>
      <c r="W2172">
        <v>103.8</v>
      </c>
      <c r="X2172" t="s">
        <v>29</v>
      </c>
      <c r="Y2172" t="s">
        <v>30</v>
      </c>
      <c r="Z2172">
        <v>0</v>
      </c>
      <c r="AB2172">
        <f t="shared" si="402"/>
        <v>36.071036666666664</v>
      </c>
      <c r="AC2172">
        <f t="shared" si="403"/>
        <v>142.73332500000001</v>
      </c>
      <c r="AD2172">
        <f t="shared" si="404"/>
        <v>8023.6</v>
      </c>
      <c r="AE2172" t="str">
        <f t="shared" si="409"/>
        <v/>
      </c>
      <c r="AF2172" t="str">
        <f t="shared" si="410"/>
        <v/>
      </c>
      <c r="AG2172" t="str">
        <f t="shared" si="411"/>
        <v/>
      </c>
      <c r="AH2172">
        <f t="shared" si="400"/>
        <v>40.395783333333334</v>
      </c>
      <c r="AI2172">
        <f t="shared" si="401"/>
        <v>144.43213333333333</v>
      </c>
      <c r="AJ2172">
        <f t="shared" si="405"/>
        <v>0</v>
      </c>
      <c r="AL2172">
        <f t="shared" si="406"/>
        <v>271914</v>
      </c>
      <c r="AM2172" s="2" t="str">
        <f t="shared" si="407"/>
        <v>27:19:14</v>
      </c>
      <c r="AN2172" s="2">
        <f t="shared" si="408"/>
        <v>0.5133564814814815</v>
      </c>
    </row>
    <row r="2173" spans="1:40">
      <c r="A2173">
        <v>9</v>
      </c>
      <c r="B2173">
        <v>20210514</v>
      </c>
      <c r="C2173">
        <v>31915</v>
      </c>
      <c r="D2173" t="s">
        <v>3</v>
      </c>
      <c r="E2173" t="s">
        <v>1584</v>
      </c>
      <c r="F2173" t="s">
        <v>1579</v>
      </c>
      <c r="G2173">
        <v>185.8</v>
      </c>
      <c r="H2173">
        <v>210.1</v>
      </c>
      <c r="I2173">
        <v>0.1</v>
      </c>
      <c r="J2173">
        <v>1.7</v>
      </c>
      <c r="K2173" t="s">
        <v>3</v>
      </c>
      <c r="L2173">
        <v>18</v>
      </c>
      <c r="M2173">
        <v>5.3</v>
      </c>
      <c r="N2173">
        <v>29.1</v>
      </c>
      <c r="O2173">
        <v>1.7</v>
      </c>
      <c r="P2173" t="s">
        <v>26</v>
      </c>
      <c r="Q2173">
        <v>8023.6</v>
      </c>
      <c r="R2173">
        <v>20210514</v>
      </c>
      <c r="S2173">
        <v>31915</v>
      </c>
      <c r="T2173" t="s">
        <v>3</v>
      </c>
      <c r="U2173" t="s">
        <v>27</v>
      </c>
      <c r="V2173" t="s">
        <v>28</v>
      </c>
      <c r="W2173">
        <v>103.8</v>
      </c>
      <c r="X2173" t="s">
        <v>29</v>
      </c>
      <c r="Y2173" t="s">
        <v>30</v>
      </c>
      <c r="Z2173">
        <v>0</v>
      </c>
      <c r="AB2173">
        <f t="shared" si="402"/>
        <v>36.071036666666664</v>
      </c>
      <c r="AC2173">
        <f t="shared" si="403"/>
        <v>142.73332666666667</v>
      </c>
      <c r="AD2173">
        <f t="shared" si="404"/>
        <v>8023.6</v>
      </c>
      <c r="AE2173" t="str">
        <f t="shared" si="409"/>
        <v/>
      </c>
      <c r="AF2173" t="str">
        <f t="shared" si="410"/>
        <v/>
      </c>
      <c r="AG2173" t="str">
        <f t="shared" si="411"/>
        <v/>
      </c>
      <c r="AH2173">
        <f t="shared" si="400"/>
        <v>40.395783333333334</v>
      </c>
      <c r="AI2173">
        <f t="shared" si="401"/>
        <v>144.43213333333333</v>
      </c>
      <c r="AJ2173">
        <f t="shared" si="405"/>
        <v>0</v>
      </c>
      <c r="AL2173">
        <f t="shared" si="406"/>
        <v>271915</v>
      </c>
      <c r="AM2173" s="2" t="str">
        <f t="shared" si="407"/>
        <v>27:19:15</v>
      </c>
      <c r="AN2173" s="2">
        <f t="shared" si="408"/>
        <v>0.51336805555555554</v>
      </c>
    </row>
    <row r="2174" spans="1:40">
      <c r="A2174">
        <v>9</v>
      </c>
      <c r="B2174">
        <v>20210514</v>
      </c>
      <c r="C2174">
        <v>31916</v>
      </c>
      <c r="D2174" t="s">
        <v>3</v>
      </c>
      <c r="E2174" t="s">
        <v>1575</v>
      </c>
      <c r="F2174" t="s">
        <v>1579</v>
      </c>
      <c r="G2174">
        <v>192</v>
      </c>
      <c r="H2174">
        <v>210.5</v>
      </c>
      <c r="I2174">
        <v>0.1</v>
      </c>
      <c r="J2174">
        <v>1.7</v>
      </c>
      <c r="K2174" t="s">
        <v>3</v>
      </c>
      <c r="L2174">
        <v>17</v>
      </c>
      <c r="M2174">
        <v>5.0999999999999996</v>
      </c>
      <c r="N2174">
        <v>29.1</v>
      </c>
      <c r="O2174">
        <v>1.7</v>
      </c>
      <c r="P2174" t="s">
        <v>26</v>
      </c>
      <c r="Q2174">
        <v>8023.6</v>
      </c>
      <c r="R2174">
        <v>20210514</v>
      </c>
      <c r="S2174">
        <v>31916</v>
      </c>
      <c r="T2174" t="s">
        <v>3</v>
      </c>
      <c r="U2174" t="s">
        <v>27</v>
      </c>
      <c r="V2174" t="s">
        <v>28</v>
      </c>
      <c r="W2174">
        <v>103.8</v>
      </c>
      <c r="X2174" t="s">
        <v>29</v>
      </c>
      <c r="Y2174" t="s">
        <v>30</v>
      </c>
      <c r="Z2174">
        <v>0</v>
      </c>
      <c r="AB2174">
        <f t="shared" si="402"/>
        <v>36.071038333333334</v>
      </c>
      <c r="AC2174">
        <f t="shared" si="403"/>
        <v>142.73332666666667</v>
      </c>
      <c r="AD2174">
        <f t="shared" si="404"/>
        <v>8023.6</v>
      </c>
      <c r="AE2174" t="str">
        <f t="shared" si="409"/>
        <v/>
      </c>
      <c r="AF2174" t="str">
        <f t="shared" si="410"/>
        <v/>
      </c>
      <c r="AG2174" t="str">
        <f t="shared" si="411"/>
        <v/>
      </c>
      <c r="AH2174">
        <f t="shared" si="400"/>
        <v>40.395783333333334</v>
      </c>
      <c r="AI2174">
        <f t="shared" si="401"/>
        <v>144.43213333333333</v>
      </c>
      <c r="AJ2174">
        <f t="shared" si="405"/>
        <v>0</v>
      </c>
      <c r="AL2174">
        <f t="shared" si="406"/>
        <v>271916</v>
      </c>
      <c r="AM2174" s="2" t="str">
        <f t="shared" si="407"/>
        <v>27:19:16</v>
      </c>
      <c r="AN2174" s="2">
        <f t="shared" si="408"/>
        <v>0.51337962962962957</v>
      </c>
    </row>
    <row r="2175" spans="1:40">
      <c r="A2175">
        <v>9</v>
      </c>
      <c r="B2175">
        <v>20210514</v>
      </c>
      <c r="C2175">
        <v>31917</v>
      </c>
      <c r="D2175" t="s">
        <v>3</v>
      </c>
      <c r="E2175" t="s">
        <v>1575</v>
      </c>
      <c r="F2175" t="s">
        <v>1579</v>
      </c>
      <c r="G2175">
        <v>192</v>
      </c>
      <c r="H2175">
        <v>210.9</v>
      </c>
      <c r="I2175">
        <v>0.1</v>
      </c>
      <c r="J2175">
        <v>1.7</v>
      </c>
      <c r="K2175" t="s">
        <v>3</v>
      </c>
      <c r="L2175">
        <v>17</v>
      </c>
      <c r="M2175">
        <v>5.6</v>
      </c>
      <c r="N2175">
        <v>29.1</v>
      </c>
      <c r="O2175">
        <v>1.7</v>
      </c>
      <c r="P2175" t="s">
        <v>26</v>
      </c>
      <c r="Q2175">
        <v>8025.9</v>
      </c>
      <c r="R2175">
        <v>20210514</v>
      </c>
      <c r="S2175">
        <v>31917</v>
      </c>
      <c r="T2175" t="s">
        <v>3</v>
      </c>
      <c r="U2175" t="s">
        <v>27</v>
      </c>
      <c r="V2175" t="s">
        <v>28</v>
      </c>
      <c r="W2175">
        <v>103.8</v>
      </c>
      <c r="X2175" t="s">
        <v>29</v>
      </c>
      <c r="Y2175" t="s">
        <v>30</v>
      </c>
      <c r="Z2175">
        <v>0</v>
      </c>
      <c r="AB2175">
        <f t="shared" si="402"/>
        <v>36.071038333333334</v>
      </c>
      <c r="AC2175">
        <f t="shared" si="403"/>
        <v>142.73332666666667</v>
      </c>
      <c r="AD2175">
        <f t="shared" si="404"/>
        <v>8025.9</v>
      </c>
      <c r="AE2175" t="str">
        <f t="shared" si="409"/>
        <v/>
      </c>
      <c r="AF2175" t="str">
        <f t="shared" si="410"/>
        <v/>
      </c>
      <c r="AG2175" t="str">
        <f t="shared" si="411"/>
        <v/>
      </c>
      <c r="AH2175">
        <f t="shared" si="400"/>
        <v>40.395783333333334</v>
      </c>
      <c r="AI2175">
        <f t="shared" si="401"/>
        <v>144.43213333333333</v>
      </c>
      <c r="AJ2175">
        <f t="shared" si="405"/>
        <v>0</v>
      </c>
      <c r="AL2175">
        <f t="shared" si="406"/>
        <v>271917</v>
      </c>
      <c r="AM2175" s="2" t="str">
        <f t="shared" si="407"/>
        <v>27:19:17</v>
      </c>
      <c r="AN2175" s="2">
        <f t="shared" si="408"/>
        <v>0.51339120370370384</v>
      </c>
    </row>
    <row r="2176" spans="1:40">
      <c r="A2176">
        <v>9</v>
      </c>
      <c r="B2176">
        <v>20210514</v>
      </c>
      <c r="C2176">
        <v>31919</v>
      </c>
      <c r="D2176" t="s">
        <v>3</v>
      </c>
      <c r="E2176" t="s">
        <v>1562</v>
      </c>
      <c r="F2176" t="s">
        <v>1574</v>
      </c>
      <c r="G2176">
        <v>196.6</v>
      </c>
      <c r="H2176">
        <v>210.5</v>
      </c>
      <c r="I2176">
        <v>0.1</v>
      </c>
      <c r="J2176">
        <v>1.7</v>
      </c>
      <c r="K2176" t="s">
        <v>3</v>
      </c>
      <c r="L2176">
        <v>20</v>
      </c>
      <c r="M2176">
        <v>6.9</v>
      </c>
      <c r="N2176">
        <v>29</v>
      </c>
      <c r="O2176">
        <v>1.7</v>
      </c>
      <c r="P2176" t="s">
        <v>26</v>
      </c>
      <c r="Q2176">
        <v>8025.9</v>
      </c>
      <c r="R2176">
        <v>20210514</v>
      </c>
      <c r="S2176">
        <v>31919</v>
      </c>
      <c r="T2176" t="s">
        <v>3</v>
      </c>
      <c r="U2176" t="s">
        <v>27</v>
      </c>
      <c r="V2176" t="s">
        <v>28</v>
      </c>
      <c r="W2176">
        <v>103.8</v>
      </c>
      <c r="X2176" t="s">
        <v>29</v>
      </c>
      <c r="Y2176" t="s">
        <v>30</v>
      </c>
      <c r="Z2176">
        <v>0</v>
      </c>
      <c r="AB2176">
        <f t="shared" si="402"/>
        <v>36.071035000000002</v>
      </c>
      <c r="AC2176">
        <f t="shared" si="403"/>
        <v>142.73332500000001</v>
      </c>
      <c r="AD2176">
        <f t="shared" si="404"/>
        <v>8025.9</v>
      </c>
      <c r="AE2176" t="str">
        <f t="shared" si="409"/>
        <v/>
      </c>
      <c r="AF2176" t="str">
        <f t="shared" si="410"/>
        <v/>
      </c>
      <c r="AG2176" t="str">
        <f t="shared" si="411"/>
        <v/>
      </c>
      <c r="AH2176">
        <f t="shared" si="400"/>
        <v>40.395783333333334</v>
      </c>
      <c r="AI2176">
        <f t="shared" si="401"/>
        <v>144.43213333333333</v>
      </c>
      <c r="AJ2176">
        <f t="shared" si="405"/>
        <v>0</v>
      </c>
      <c r="AL2176">
        <f t="shared" si="406"/>
        <v>271919</v>
      </c>
      <c r="AM2176" s="2" t="str">
        <f t="shared" si="407"/>
        <v>27:19:19</v>
      </c>
      <c r="AN2176" s="2">
        <f t="shared" si="408"/>
        <v>0.51341435185185191</v>
      </c>
    </row>
    <row r="2177" spans="1:40">
      <c r="A2177">
        <v>9</v>
      </c>
      <c r="B2177">
        <v>20210514</v>
      </c>
      <c r="C2177">
        <v>31920</v>
      </c>
      <c r="D2177" t="s">
        <v>3</v>
      </c>
      <c r="E2177" t="s">
        <v>1562</v>
      </c>
      <c r="F2177" t="s">
        <v>1574</v>
      </c>
      <c r="G2177">
        <v>197.8</v>
      </c>
      <c r="H2177">
        <v>210.5</v>
      </c>
      <c r="I2177">
        <v>0.1</v>
      </c>
      <c r="J2177">
        <v>1.7</v>
      </c>
      <c r="K2177" t="s">
        <v>3</v>
      </c>
      <c r="L2177">
        <v>23</v>
      </c>
      <c r="M2177">
        <v>6.5</v>
      </c>
      <c r="N2177">
        <v>29</v>
      </c>
      <c r="O2177">
        <v>1.7</v>
      </c>
      <c r="P2177" t="s">
        <v>26</v>
      </c>
      <c r="Q2177">
        <v>8025.9</v>
      </c>
      <c r="R2177">
        <v>20210514</v>
      </c>
      <c r="S2177">
        <v>31920</v>
      </c>
      <c r="T2177" t="s">
        <v>3</v>
      </c>
      <c r="U2177" t="s">
        <v>27</v>
      </c>
      <c r="V2177" t="s">
        <v>28</v>
      </c>
      <c r="W2177">
        <v>103.8</v>
      </c>
      <c r="X2177" t="s">
        <v>29</v>
      </c>
      <c r="Y2177" t="s">
        <v>30</v>
      </c>
      <c r="Z2177">
        <v>0</v>
      </c>
      <c r="AB2177">
        <f t="shared" si="402"/>
        <v>36.071035000000002</v>
      </c>
      <c r="AC2177">
        <f t="shared" si="403"/>
        <v>142.73332500000001</v>
      </c>
      <c r="AD2177">
        <f t="shared" si="404"/>
        <v>8025.9</v>
      </c>
      <c r="AE2177" t="str">
        <f t="shared" si="409"/>
        <v/>
      </c>
      <c r="AF2177" t="str">
        <f t="shared" si="410"/>
        <v/>
      </c>
      <c r="AG2177" t="str">
        <f t="shared" si="411"/>
        <v/>
      </c>
      <c r="AH2177">
        <f t="shared" si="400"/>
        <v>40.395783333333334</v>
      </c>
      <c r="AI2177">
        <f t="shared" si="401"/>
        <v>144.43213333333333</v>
      </c>
      <c r="AJ2177">
        <f t="shared" si="405"/>
        <v>0</v>
      </c>
      <c r="AL2177">
        <f t="shared" si="406"/>
        <v>271920</v>
      </c>
      <c r="AM2177" s="2" t="str">
        <f t="shared" si="407"/>
        <v>27:19:20</v>
      </c>
      <c r="AN2177" s="2">
        <f t="shared" si="408"/>
        <v>0.51342592592592595</v>
      </c>
    </row>
    <row r="2178" spans="1:40">
      <c r="A2178">
        <v>9</v>
      </c>
      <c r="B2178">
        <v>20210514</v>
      </c>
      <c r="C2178">
        <v>31921</v>
      </c>
      <c r="D2178" t="s">
        <v>3</v>
      </c>
      <c r="E2178" t="s">
        <v>1562</v>
      </c>
      <c r="F2178" t="s">
        <v>1570</v>
      </c>
      <c r="G2178">
        <v>201.8</v>
      </c>
      <c r="H2178">
        <v>210.5</v>
      </c>
      <c r="I2178">
        <v>0.1</v>
      </c>
      <c r="J2178">
        <v>1.7</v>
      </c>
      <c r="K2178" t="s">
        <v>3</v>
      </c>
      <c r="L2178">
        <v>22</v>
      </c>
      <c r="M2178">
        <v>6.4</v>
      </c>
      <c r="N2178">
        <v>29</v>
      </c>
      <c r="O2178">
        <v>1.7</v>
      </c>
      <c r="P2178" t="s">
        <v>26</v>
      </c>
      <c r="Q2178">
        <v>8025.9</v>
      </c>
      <c r="R2178">
        <v>20210514</v>
      </c>
      <c r="S2178">
        <v>31921</v>
      </c>
      <c r="T2178" t="s">
        <v>3</v>
      </c>
      <c r="U2178" t="s">
        <v>27</v>
      </c>
      <c r="V2178" t="s">
        <v>28</v>
      </c>
      <c r="W2178">
        <v>103.8</v>
      </c>
      <c r="X2178" t="s">
        <v>29</v>
      </c>
      <c r="Y2178" t="s">
        <v>30</v>
      </c>
      <c r="Z2178">
        <v>0</v>
      </c>
      <c r="AB2178">
        <f t="shared" si="402"/>
        <v>36.071035000000002</v>
      </c>
      <c r="AC2178">
        <f t="shared" si="403"/>
        <v>142.73332333333335</v>
      </c>
      <c r="AD2178">
        <f t="shared" si="404"/>
        <v>8025.9</v>
      </c>
      <c r="AE2178" t="str">
        <f t="shared" si="409"/>
        <v/>
      </c>
      <c r="AF2178" t="str">
        <f t="shared" si="410"/>
        <v/>
      </c>
      <c r="AG2178" t="str">
        <f t="shared" si="411"/>
        <v/>
      </c>
      <c r="AH2178">
        <f t="shared" ref="AH2178:AH2241" si="412">LEFT(X2178,FIND("_",X2178)-1)+MID(X2178,FIND("_",X2178)+1,6)/60</f>
        <v>40.395783333333334</v>
      </c>
      <c r="AI2178">
        <f t="shared" ref="AI2178:AI2241" si="413">LEFT(Y2178,FIND("_",Y2178)-1)+MID(Y2178,FIND("_",Y2178)+1,6)/60</f>
        <v>144.43213333333333</v>
      </c>
      <c r="AJ2178">
        <f t="shared" si="405"/>
        <v>0</v>
      </c>
      <c r="AL2178">
        <f t="shared" si="406"/>
        <v>271921</v>
      </c>
      <c r="AM2178" s="2" t="str">
        <f t="shared" si="407"/>
        <v>27:19:21</v>
      </c>
      <c r="AN2178" s="2">
        <f t="shared" si="408"/>
        <v>0.51343749999999999</v>
      </c>
    </row>
    <row r="2179" spans="1:40">
      <c r="A2179">
        <v>9</v>
      </c>
      <c r="B2179">
        <v>20210514</v>
      </c>
      <c r="C2179">
        <v>31922</v>
      </c>
      <c r="D2179" t="s">
        <v>3</v>
      </c>
      <c r="E2179" t="s">
        <v>1584</v>
      </c>
      <c r="F2179" t="s">
        <v>1570</v>
      </c>
      <c r="G2179">
        <v>211.5</v>
      </c>
      <c r="H2179">
        <v>210.5</v>
      </c>
      <c r="I2179">
        <v>0.1</v>
      </c>
      <c r="J2179">
        <v>1.7</v>
      </c>
      <c r="K2179" t="s">
        <v>3</v>
      </c>
      <c r="L2179">
        <v>18</v>
      </c>
      <c r="M2179">
        <v>6.3</v>
      </c>
      <c r="N2179">
        <v>29</v>
      </c>
      <c r="O2179">
        <v>1.7</v>
      </c>
      <c r="P2179" t="s">
        <v>26</v>
      </c>
      <c r="Q2179">
        <v>8025.9</v>
      </c>
      <c r="R2179">
        <v>20210514</v>
      </c>
      <c r="S2179">
        <v>31922</v>
      </c>
      <c r="T2179" t="s">
        <v>3</v>
      </c>
      <c r="U2179" t="s">
        <v>27</v>
      </c>
      <c r="V2179" t="s">
        <v>28</v>
      </c>
      <c r="W2179">
        <v>103.8</v>
      </c>
      <c r="X2179" t="s">
        <v>29</v>
      </c>
      <c r="Y2179" t="s">
        <v>30</v>
      </c>
      <c r="Z2179">
        <v>0</v>
      </c>
      <c r="AB2179">
        <f t="shared" ref="AB2179:AB2242" si="414">LEFT(E2179,FIND("-",E2179)-1)+MID(E2179,FIND("-",E2179)+1,8)/60</f>
        <v>36.071036666666664</v>
      </c>
      <c r="AC2179">
        <f t="shared" ref="AC2179:AC2242" si="415">LEFT(F2179,FIND("-",F2179)-1)+MID(F2179,FIND("-",F2179)+1,8)/60</f>
        <v>142.73332333333335</v>
      </c>
      <c r="AD2179">
        <f t="shared" ref="AD2179:AD2242" si="416">Q2179</f>
        <v>8025.9</v>
      </c>
      <c r="AE2179" t="str">
        <f t="shared" si="409"/>
        <v/>
      </c>
      <c r="AF2179" t="str">
        <f t="shared" si="410"/>
        <v/>
      </c>
      <c r="AG2179" t="str">
        <f t="shared" si="411"/>
        <v/>
      </c>
      <c r="AH2179">
        <f t="shared" si="412"/>
        <v>40.395783333333334</v>
      </c>
      <c r="AI2179">
        <f t="shared" si="413"/>
        <v>144.43213333333333</v>
      </c>
      <c r="AJ2179">
        <f t="shared" ref="AJ2179:AJ2242" si="417">Z2179</f>
        <v>0</v>
      </c>
      <c r="AL2179">
        <f t="shared" ref="AL2179:AL2242" si="418">C2179+240000</f>
        <v>271922</v>
      </c>
      <c r="AM2179" s="2" t="str">
        <f t="shared" ref="AM2179:AM2242" si="419">TEXT(AL2179, "00!:00!:00")</f>
        <v>27:19:22</v>
      </c>
      <c r="AN2179" s="2">
        <f t="shared" ref="AN2179:AN2242" si="420">AM2179-$AO$2</f>
        <v>0.51344907407407403</v>
      </c>
    </row>
    <row r="2180" spans="1:40">
      <c r="A2180">
        <v>9</v>
      </c>
      <c r="B2180">
        <v>20210514</v>
      </c>
      <c r="C2180">
        <v>31923</v>
      </c>
      <c r="D2180" t="s">
        <v>3</v>
      </c>
      <c r="E2180" t="s">
        <v>1584</v>
      </c>
      <c r="F2180" t="s">
        <v>1570</v>
      </c>
      <c r="G2180">
        <v>227.1</v>
      </c>
      <c r="H2180">
        <v>210.7</v>
      </c>
      <c r="I2180">
        <v>0.1</v>
      </c>
      <c r="J2180">
        <v>1.8</v>
      </c>
      <c r="K2180" t="s">
        <v>3</v>
      </c>
      <c r="L2180">
        <v>12</v>
      </c>
      <c r="M2180">
        <v>6.6</v>
      </c>
      <c r="N2180">
        <v>28.9</v>
      </c>
      <c r="O2180">
        <v>1.7</v>
      </c>
      <c r="P2180" t="s">
        <v>26</v>
      </c>
      <c r="Q2180">
        <v>8025.9</v>
      </c>
      <c r="R2180">
        <v>20210514</v>
      </c>
      <c r="S2180">
        <v>31923</v>
      </c>
      <c r="T2180" t="s">
        <v>3</v>
      </c>
      <c r="U2180" t="s">
        <v>27</v>
      </c>
      <c r="V2180" t="s">
        <v>28</v>
      </c>
      <c r="W2180">
        <v>103.8</v>
      </c>
      <c r="X2180" t="s">
        <v>29</v>
      </c>
      <c r="Y2180" t="s">
        <v>30</v>
      </c>
      <c r="Z2180">
        <v>0</v>
      </c>
      <c r="AB2180">
        <f t="shared" si="414"/>
        <v>36.071036666666664</v>
      </c>
      <c r="AC2180">
        <f t="shared" si="415"/>
        <v>142.73332333333335</v>
      </c>
      <c r="AD2180">
        <f t="shared" si="416"/>
        <v>8025.9</v>
      </c>
      <c r="AE2180" t="str">
        <f t="shared" si="409"/>
        <v/>
      </c>
      <c r="AF2180" t="str">
        <f t="shared" si="410"/>
        <v/>
      </c>
      <c r="AG2180" t="str">
        <f t="shared" si="411"/>
        <v/>
      </c>
      <c r="AH2180">
        <f t="shared" si="412"/>
        <v>40.395783333333334</v>
      </c>
      <c r="AI2180">
        <f t="shared" si="413"/>
        <v>144.43213333333333</v>
      </c>
      <c r="AJ2180">
        <f t="shared" si="417"/>
        <v>0</v>
      </c>
      <c r="AL2180">
        <f t="shared" si="418"/>
        <v>271923</v>
      </c>
      <c r="AM2180" s="2" t="str">
        <f t="shared" si="419"/>
        <v>27:19:23</v>
      </c>
      <c r="AN2180" s="2">
        <f t="shared" si="420"/>
        <v>0.51346064814814807</v>
      </c>
    </row>
    <row r="2181" spans="1:40">
      <c r="A2181">
        <v>9</v>
      </c>
      <c r="B2181">
        <v>20210514</v>
      </c>
      <c r="C2181">
        <v>31924</v>
      </c>
      <c r="D2181" t="s">
        <v>3</v>
      </c>
      <c r="E2181" t="s">
        <v>1575</v>
      </c>
      <c r="F2181" t="s">
        <v>1570</v>
      </c>
      <c r="G2181">
        <v>239.2</v>
      </c>
      <c r="H2181">
        <v>210.9</v>
      </c>
      <c r="I2181">
        <v>0.1</v>
      </c>
      <c r="J2181">
        <v>1.8</v>
      </c>
      <c r="K2181" t="s">
        <v>3</v>
      </c>
      <c r="L2181">
        <v>8</v>
      </c>
      <c r="M2181">
        <v>6.5</v>
      </c>
      <c r="N2181">
        <v>28.9</v>
      </c>
      <c r="O2181">
        <v>1.7</v>
      </c>
      <c r="P2181" t="s">
        <v>26</v>
      </c>
      <c r="Q2181">
        <v>8025.9</v>
      </c>
      <c r="R2181">
        <v>20210514</v>
      </c>
      <c r="S2181">
        <v>31924</v>
      </c>
      <c r="T2181" t="s">
        <v>3</v>
      </c>
      <c r="U2181" t="s">
        <v>27</v>
      </c>
      <c r="V2181" t="s">
        <v>28</v>
      </c>
      <c r="W2181">
        <v>103.8</v>
      </c>
      <c r="X2181" t="s">
        <v>29</v>
      </c>
      <c r="Y2181" t="s">
        <v>30</v>
      </c>
      <c r="Z2181">
        <v>0</v>
      </c>
      <c r="AB2181">
        <f t="shared" si="414"/>
        <v>36.071038333333334</v>
      </c>
      <c r="AC2181">
        <f t="shared" si="415"/>
        <v>142.73332333333335</v>
      </c>
      <c r="AD2181">
        <f t="shared" si="416"/>
        <v>8025.9</v>
      </c>
      <c r="AE2181" t="str">
        <f t="shared" si="409"/>
        <v/>
      </c>
      <c r="AF2181" t="str">
        <f t="shared" si="410"/>
        <v/>
      </c>
      <c r="AG2181" t="str">
        <f t="shared" si="411"/>
        <v/>
      </c>
      <c r="AH2181">
        <f t="shared" si="412"/>
        <v>40.395783333333334</v>
      </c>
      <c r="AI2181">
        <f t="shared" si="413"/>
        <v>144.43213333333333</v>
      </c>
      <c r="AJ2181">
        <f t="shared" si="417"/>
        <v>0</v>
      </c>
      <c r="AL2181">
        <f t="shared" si="418"/>
        <v>271924</v>
      </c>
      <c r="AM2181" s="2" t="str">
        <f t="shared" si="419"/>
        <v>27:19:24</v>
      </c>
      <c r="AN2181" s="2">
        <f t="shared" si="420"/>
        <v>0.51347222222222233</v>
      </c>
    </row>
    <row r="2182" spans="1:40">
      <c r="A2182">
        <v>9</v>
      </c>
      <c r="B2182">
        <v>20210514</v>
      </c>
      <c r="C2182">
        <v>31925</v>
      </c>
      <c r="D2182" t="s">
        <v>3</v>
      </c>
      <c r="E2182" t="s">
        <v>1575</v>
      </c>
      <c r="F2182" t="s">
        <v>1570</v>
      </c>
      <c r="G2182">
        <v>240.3</v>
      </c>
      <c r="H2182">
        <v>211.1</v>
      </c>
      <c r="I2182">
        <v>0.1</v>
      </c>
      <c r="J2182">
        <v>1.8</v>
      </c>
      <c r="K2182" t="s">
        <v>3</v>
      </c>
      <c r="L2182">
        <v>11</v>
      </c>
      <c r="M2182">
        <v>6.1</v>
      </c>
      <c r="N2182">
        <v>28.9</v>
      </c>
      <c r="O2182">
        <v>1.7</v>
      </c>
      <c r="P2182" t="s">
        <v>26</v>
      </c>
      <c r="Q2182">
        <v>8025.9</v>
      </c>
      <c r="R2182">
        <v>20210514</v>
      </c>
      <c r="S2182">
        <v>31925</v>
      </c>
      <c r="T2182" t="s">
        <v>3</v>
      </c>
      <c r="U2182" t="s">
        <v>27</v>
      </c>
      <c r="V2182" t="s">
        <v>28</v>
      </c>
      <c r="W2182">
        <v>103.8</v>
      </c>
      <c r="X2182" t="s">
        <v>29</v>
      </c>
      <c r="Y2182" t="s">
        <v>30</v>
      </c>
      <c r="Z2182">
        <v>0</v>
      </c>
      <c r="AB2182">
        <f t="shared" si="414"/>
        <v>36.071038333333334</v>
      </c>
      <c r="AC2182">
        <f t="shared" si="415"/>
        <v>142.73332333333335</v>
      </c>
      <c r="AD2182">
        <f t="shared" si="416"/>
        <v>8025.9</v>
      </c>
      <c r="AE2182" t="str">
        <f t="shared" si="409"/>
        <v/>
      </c>
      <c r="AF2182" t="str">
        <f t="shared" si="410"/>
        <v/>
      </c>
      <c r="AG2182" t="str">
        <f t="shared" si="411"/>
        <v/>
      </c>
      <c r="AH2182">
        <f t="shared" si="412"/>
        <v>40.395783333333334</v>
      </c>
      <c r="AI2182">
        <f t="shared" si="413"/>
        <v>144.43213333333333</v>
      </c>
      <c r="AJ2182">
        <f t="shared" si="417"/>
        <v>0</v>
      </c>
      <c r="AL2182">
        <f t="shared" si="418"/>
        <v>271925</v>
      </c>
      <c r="AM2182" s="2" t="str">
        <f t="shared" si="419"/>
        <v>27:19:25</v>
      </c>
      <c r="AN2182" s="2">
        <f t="shared" si="420"/>
        <v>0.51348379629629637</v>
      </c>
    </row>
    <row r="2183" spans="1:40">
      <c r="A2183">
        <v>9</v>
      </c>
      <c r="B2183">
        <v>20210514</v>
      </c>
      <c r="C2183">
        <v>31926</v>
      </c>
      <c r="D2183" t="s">
        <v>3</v>
      </c>
      <c r="E2183" t="s">
        <v>1584</v>
      </c>
      <c r="F2183" t="s">
        <v>1570</v>
      </c>
      <c r="G2183">
        <v>236.8</v>
      </c>
      <c r="H2183">
        <v>211.1</v>
      </c>
      <c r="I2183">
        <v>0.1</v>
      </c>
      <c r="J2183">
        <v>1.8</v>
      </c>
      <c r="K2183" t="s">
        <v>3</v>
      </c>
      <c r="L2183">
        <v>18</v>
      </c>
      <c r="M2183">
        <v>5.6</v>
      </c>
      <c r="N2183">
        <v>28.9</v>
      </c>
      <c r="O2183">
        <v>1.7</v>
      </c>
      <c r="P2183" t="s">
        <v>26</v>
      </c>
      <c r="Q2183">
        <v>8025.9</v>
      </c>
      <c r="R2183">
        <v>20210514</v>
      </c>
      <c r="S2183">
        <v>31926</v>
      </c>
      <c r="T2183" t="s">
        <v>3</v>
      </c>
      <c r="U2183" t="s">
        <v>27</v>
      </c>
      <c r="V2183" t="s">
        <v>28</v>
      </c>
      <c r="W2183">
        <v>103.8</v>
      </c>
      <c r="X2183" t="s">
        <v>29</v>
      </c>
      <c r="Y2183" t="s">
        <v>30</v>
      </c>
      <c r="Z2183">
        <v>0</v>
      </c>
      <c r="AB2183">
        <f t="shared" si="414"/>
        <v>36.071036666666664</v>
      </c>
      <c r="AC2183">
        <f t="shared" si="415"/>
        <v>142.73332333333335</v>
      </c>
      <c r="AD2183">
        <f t="shared" si="416"/>
        <v>8025.9</v>
      </c>
      <c r="AE2183" t="str">
        <f t="shared" si="409"/>
        <v/>
      </c>
      <c r="AF2183" t="str">
        <f t="shared" si="410"/>
        <v/>
      </c>
      <c r="AG2183" t="str">
        <f t="shared" si="411"/>
        <v/>
      </c>
      <c r="AH2183">
        <f t="shared" si="412"/>
        <v>40.395783333333334</v>
      </c>
      <c r="AI2183">
        <f t="shared" si="413"/>
        <v>144.43213333333333</v>
      </c>
      <c r="AJ2183">
        <f t="shared" si="417"/>
        <v>0</v>
      </c>
      <c r="AL2183">
        <f t="shared" si="418"/>
        <v>271926</v>
      </c>
      <c r="AM2183" s="2" t="str">
        <f t="shared" si="419"/>
        <v>27:19:26</v>
      </c>
      <c r="AN2183" s="2">
        <f t="shared" si="420"/>
        <v>0.51349537037037041</v>
      </c>
    </row>
    <row r="2184" spans="1:40">
      <c r="A2184">
        <v>9</v>
      </c>
      <c r="B2184">
        <v>20210514</v>
      </c>
      <c r="C2184">
        <v>31927</v>
      </c>
      <c r="D2184" t="s">
        <v>3</v>
      </c>
      <c r="E2184" t="s">
        <v>1584</v>
      </c>
      <c r="F2184" t="s">
        <v>1568</v>
      </c>
      <c r="G2184">
        <v>236.2</v>
      </c>
      <c r="H2184">
        <v>210.6</v>
      </c>
      <c r="I2184">
        <v>0.1</v>
      </c>
      <c r="J2184">
        <v>1.8</v>
      </c>
      <c r="K2184" t="s">
        <v>3</v>
      </c>
      <c r="L2184">
        <v>26</v>
      </c>
      <c r="M2184">
        <v>5.5</v>
      </c>
      <c r="N2184">
        <v>28.9</v>
      </c>
      <c r="O2184">
        <v>1.7</v>
      </c>
      <c r="P2184" t="s">
        <v>26</v>
      </c>
      <c r="Q2184">
        <v>8025.9</v>
      </c>
      <c r="R2184">
        <v>20210514</v>
      </c>
      <c r="S2184">
        <v>31927</v>
      </c>
      <c r="T2184" t="s">
        <v>3</v>
      </c>
      <c r="U2184" t="s">
        <v>27</v>
      </c>
      <c r="V2184" t="s">
        <v>28</v>
      </c>
      <c r="W2184">
        <v>103.8</v>
      </c>
      <c r="X2184" t="s">
        <v>29</v>
      </c>
      <c r="Y2184" t="s">
        <v>30</v>
      </c>
      <c r="Z2184">
        <v>0</v>
      </c>
      <c r="AB2184">
        <f t="shared" si="414"/>
        <v>36.071036666666664</v>
      </c>
      <c r="AC2184">
        <f t="shared" si="415"/>
        <v>142.73332166666665</v>
      </c>
      <c r="AD2184">
        <f t="shared" si="416"/>
        <v>8025.9</v>
      </c>
      <c r="AE2184" t="str">
        <f t="shared" si="409"/>
        <v/>
      </c>
      <c r="AF2184" t="str">
        <f t="shared" si="410"/>
        <v/>
      </c>
      <c r="AG2184" t="str">
        <f t="shared" si="411"/>
        <v/>
      </c>
      <c r="AH2184">
        <f t="shared" si="412"/>
        <v>40.395783333333334</v>
      </c>
      <c r="AI2184">
        <f t="shared" si="413"/>
        <v>144.43213333333333</v>
      </c>
      <c r="AJ2184">
        <f t="shared" si="417"/>
        <v>0</v>
      </c>
      <c r="AL2184">
        <f t="shared" si="418"/>
        <v>271927</v>
      </c>
      <c r="AM2184" s="2" t="str">
        <f t="shared" si="419"/>
        <v>27:19:27</v>
      </c>
      <c r="AN2184" s="2">
        <f t="shared" si="420"/>
        <v>0.51350694444444445</v>
      </c>
    </row>
    <row r="2185" spans="1:40">
      <c r="A2185">
        <v>9</v>
      </c>
      <c r="B2185">
        <v>20210514</v>
      </c>
      <c r="C2185">
        <v>31928</v>
      </c>
      <c r="D2185" t="s">
        <v>3</v>
      </c>
      <c r="E2185" t="s">
        <v>1584</v>
      </c>
      <c r="F2185" t="s">
        <v>1587</v>
      </c>
      <c r="G2185">
        <v>242.1</v>
      </c>
      <c r="H2185">
        <v>210.6</v>
      </c>
      <c r="I2185">
        <v>0.1</v>
      </c>
      <c r="J2185">
        <v>1.8</v>
      </c>
      <c r="K2185" t="s">
        <v>3</v>
      </c>
      <c r="L2185">
        <v>35</v>
      </c>
      <c r="M2185">
        <v>4.7</v>
      </c>
      <c r="N2185">
        <v>28.9</v>
      </c>
      <c r="O2185">
        <v>1.7</v>
      </c>
      <c r="P2185" t="s">
        <v>26</v>
      </c>
      <c r="Q2185">
        <v>8025.9</v>
      </c>
      <c r="R2185">
        <v>20210514</v>
      </c>
      <c r="S2185">
        <v>31928</v>
      </c>
      <c r="T2185" t="s">
        <v>3</v>
      </c>
      <c r="U2185" t="s">
        <v>27</v>
      </c>
      <c r="V2185" t="s">
        <v>28</v>
      </c>
      <c r="W2185">
        <v>103.8</v>
      </c>
      <c r="X2185" t="s">
        <v>29</v>
      </c>
      <c r="Y2185" t="s">
        <v>30</v>
      </c>
      <c r="Z2185">
        <v>0</v>
      </c>
      <c r="AB2185">
        <f t="shared" si="414"/>
        <v>36.071036666666664</v>
      </c>
      <c r="AC2185">
        <f t="shared" si="415"/>
        <v>142.73331999999999</v>
      </c>
      <c r="AD2185">
        <f t="shared" si="416"/>
        <v>8025.9</v>
      </c>
      <c r="AE2185" t="str">
        <f t="shared" si="409"/>
        <v/>
      </c>
      <c r="AF2185" t="str">
        <f t="shared" si="410"/>
        <v/>
      </c>
      <c r="AG2185" t="str">
        <f t="shared" si="411"/>
        <v/>
      </c>
      <c r="AH2185">
        <f t="shared" si="412"/>
        <v>40.395783333333334</v>
      </c>
      <c r="AI2185">
        <f t="shared" si="413"/>
        <v>144.43213333333333</v>
      </c>
      <c r="AJ2185">
        <f t="shared" si="417"/>
        <v>0</v>
      </c>
      <c r="AL2185">
        <f t="shared" si="418"/>
        <v>271928</v>
      </c>
      <c r="AM2185" s="2" t="str">
        <f t="shared" si="419"/>
        <v>27:19:28</v>
      </c>
      <c r="AN2185" s="2">
        <f t="shared" si="420"/>
        <v>0.51351851851851849</v>
      </c>
    </row>
    <row r="2186" spans="1:40">
      <c r="A2186">
        <v>9</v>
      </c>
      <c r="B2186">
        <v>20210514</v>
      </c>
      <c r="C2186">
        <v>31929</v>
      </c>
      <c r="D2186" t="s">
        <v>3</v>
      </c>
      <c r="E2186" t="s">
        <v>1575</v>
      </c>
      <c r="F2186" t="s">
        <v>1573</v>
      </c>
      <c r="G2186">
        <v>254.5</v>
      </c>
      <c r="H2186">
        <v>210.2</v>
      </c>
      <c r="I2186">
        <v>0.1</v>
      </c>
      <c r="J2186">
        <v>1.8</v>
      </c>
      <c r="K2186" t="s">
        <v>3</v>
      </c>
      <c r="L2186">
        <v>34</v>
      </c>
      <c r="M2186">
        <v>3.6</v>
      </c>
      <c r="N2186">
        <v>28.8</v>
      </c>
      <c r="O2186">
        <v>1.7</v>
      </c>
      <c r="P2186" t="s">
        <v>26</v>
      </c>
      <c r="Q2186">
        <v>8025.9</v>
      </c>
      <c r="R2186">
        <v>20210514</v>
      </c>
      <c r="S2186">
        <v>31929</v>
      </c>
      <c r="T2186" t="s">
        <v>3</v>
      </c>
      <c r="U2186" t="s">
        <v>27</v>
      </c>
      <c r="V2186" t="s">
        <v>28</v>
      </c>
      <c r="W2186">
        <v>103.8</v>
      </c>
      <c r="X2186" t="s">
        <v>29</v>
      </c>
      <c r="Y2186" t="s">
        <v>30</v>
      </c>
      <c r="Z2186">
        <v>0</v>
      </c>
      <c r="AB2186">
        <f t="shared" si="414"/>
        <v>36.071038333333334</v>
      </c>
      <c r="AC2186">
        <f t="shared" si="415"/>
        <v>142.73331833333333</v>
      </c>
      <c r="AD2186">
        <f t="shared" si="416"/>
        <v>8025.9</v>
      </c>
      <c r="AE2186" t="str">
        <f t="shared" si="409"/>
        <v/>
      </c>
      <c r="AF2186" t="str">
        <f t="shared" si="410"/>
        <v/>
      </c>
      <c r="AG2186" t="str">
        <f t="shared" si="411"/>
        <v/>
      </c>
      <c r="AH2186">
        <f t="shared" si="412"/>
        <v>40.395783333333334</v>
      </c>
      <c r="AI2186">
        <f t="shared" si="413"/>
        <v>144.43213333333333</v>
      </c>
      <c r="AJ2186">
        <f t="shared" si="417"/>
        <v>0</v>
      </c>
      <c r="AL2186">
        <f t="shared" si="418"/>
        <v>271929</v>
      </c>
      <c r="AM2186" s="2" t="str">
        <f t="shared" si="419"/>
        <v>27:19:29</v>
      </c>
      <c r="AN2186" s="2">
        <f t="shared" si="420"/>
        <v>0.51353009259259252</v>
      </c>
    </row>
    <row r="2187" spans="1:40">
      <c r="A2187">
        <v>9</v>
      </c>
      <c r="B2187">
        <v>20210514</v>
      </c>
      <c r="C2187">
        <v>31931</v>
      </c>
      <c r="D2187" t="s">
        <v>3</v>
      </c>
      <c r="E2187" t="s">
        <v>1564</v>
      </c>
      <c r="F2187" t="s">
        <v>1561</v>
      </c>
      <c r="G2187">
        <v>279.60000000000002</v>
      </c>
      <c r="H2187">
        <v>210.4</v>
      </c>
      <c r="I2187">
        <v>0.1</v>
      </c>
      <c r="J2187">
        <v>1.8</v>
      </c>
      <c r="K2187" t="s">
        <v>3</v>
      </c>
      <c r="L2187">
        <v>5</v>
      </c>
      <c r="M2187">
        <v>3</v>
      </c>
      <c r="N2187">
        <v>28.8</v>
      </c>
      <c r="O2187">
        <v>1.7</v>
      </c>
      <c r="P2187" t="s">
        <v>26</v>
      </c>
      <c r="Q2187">
        <v>8025.9</v>
      </c>
      <c r="R2187">
        <v>20210514</v>
      </c>
      <c r="S2187">
        <v>31931</v>
      </c>
      <c r="T2187" t="s">
        <v>3</v>
      </c>
      <c r="U2187" t="s">
        <v>27</v>
      </c>
      <c r="V2187" t="s">
        <v>28</v>
      </c>
      <c r="W2187">
        <v>103.8</v>
      </c>
      <c r="X2187" t="s">
        <v>29</v>
      </c>
      <c r="Y2187" t="s">
        <v>30</v>
      </c>
      <c r="Z2187">
        <v>0</v>
      </c>
      <c r="AB2187">
        <f t="shared" si="414"/>
        <v>36.071040000000004</v>
      </c>
      <c r="AC2187">
        <f t="shared" si="415"/>
        <v>142.73331666666667</v>
      </c>
      <c r="AD2187">
        <f t="shared" si="416"/>
        <v>8025.9</v>
      </c>
      <c r="AE2187" t="str">
        <f t="shared" si="409"/>
        <v/>
      </c>
      <c r="AF2187" t="str">
        <f t="shared" si="410"/>
        <v/>
      </c>
      <c r="AG2187" t="str">
        <f t="shared" si="411"/>
        <v/>
      </c>
      <c r="AH2187">
        <f t="shared" si="412"/>
        <v>40.395783333333334</v>
      </c>
      <c r="AI2187">
        <f t="shared" si="413"/>
        <v>144.43213333333333</v>
      </c>
      <c r="AJ2187">
        <f t="shared" si="417"/>
        <v>0</v>
      </c>
      <c r="AL2187">
        <f t="shared" si="418"/>
        <v>271931</v>
      </c>
      <c r="AM2187" s="2" t="str">
        <f t="shared" si="419"/>
        <v>27:19:31</v>
      </c>
      <c r="AN2187" s="2">
        <f t="shared" si="420"/>
        <v>0.51355324074074082</v>
      </c>
    </row>
    <row r="2188" spans="1:40">
      <c r="A2188">
        <v>9</v>
      </c>
      <c r="B2188">
        <v>20210514</v>
      </c>
      <c r="C2188">
        <v>31932</v>
      </c>
      <c r="D2188" t="s">
        <v>3</v>
      </c>
      <c r="E2188" t="s">
        <v>1564</v>
      </c>
      <c r="F2188" t="s">
        <v>1561</v>
      </c>
      <c r="G2188">
        <v>281.39999999999998</v>
      </c>
      <c r="H2188">
        <v>210.6</v>
      </c>
      <c r="I2188">
        <v>0.1</v>
      </c>
      <c r="J2188">
        <v>1.8</v>
      </c>
      <c r="K2188" t="s">
        <v>3</v>
      </c>
      <c r="L2188">
        <v>6</v>
      </c>
      <c r="M2188">
        <v>3.5</v>
      </c>
      <c r="N2188">
        <v>28.8</v>
      </c>
      <c r="O2188">
        <v>1.7</v>
      </c>
      <c r="P2188" t="s">
        <v>26</v>
      </c>
      <c r="Q2188">
        <v>8025.9</v>
      </c>
      <c r="R2188">
        <v>20210514</v>
      </c>
      <c r="S2188">
        <v>31932</v>
      </c>
      <c r="T2188" t="s">
        <v>3</v>
      </c>
      <c r="U2188" t="s">
        <v>27</v>
      </c>
      <c r="V2188" t="s">
        <v>28</v>
      </c>
      <c r="W2188">
        <v>103.8</v>
      </c>
      <c r="X2188" t="s">
        <v>29</v>
      </c>
      <c r="Y2188" t="s">
        <v>30</v>
      </c>
      <c r="Z2188">
        <v>0</v>
      </c>
      <c r="AB2188">
        <f t="shared" si="414"/>
        <v>36.071040000000004</v>
      </c>
      <c r="AC2188">
        <f t="shared" si="415"/>
        <v>142.73331666666667</v>
      </c>
      <c r="AD2188">
        <f t="shared" si="416"/>
        <v>8025.9</v>
      </c>
      <c r="AE2188" t="str">
        <f t="shared" si="409"/>
        <v/>
      </c>
      <c r="AF2188" t="str">
        <f t="shared" si="410"/>
        <v/>
      </c>
      <c r="AG2188" t="str">
        <f t="shared" si="411"/>
        <v/>
      </c>
      <c r="AH2188">
        <f t="shared" si="412"/>
        <v>40.395783333333334</v>
      </c>
      <c r="AI2188">
        <f t="shared" si="413"/>
        <v>144.43213333333333</v>
      </c>
      <c r="AJ2188">
        <f t="shared" si="417"/>
        <v>0</v>
      </c>
      <c r="AL2188">
        <f t="shared" si="418"/>
        <v>271932</v>
      </c>
      <c r="AM2188" s="2" t="str">
        <f t="shared" si="419"/>
        <v>27:19:32</v>
      </c>
      <c r="AN2188" s="2">
        <f t="shared" si="420"/>
        <v>0.51356481481481486</v>
      </c>
    </row>
    <row r="2189" spans="1:40">
      <c r="A2189">
        <v>9</v>
      </c>
      <c r="B2189">
        <v>20210514</v>
      </c>
      <c r="C2189">
        <v>31933</v>
      </c>
      <c r="D2189" t="s">
        <v>3</v>
      </c>
      <c r="E2189" t="s">
        <v>1564</v>
      </c>
      <c r="F2189" t="s">
        <v>1573</v>
      </c>
      <c r="G2189">
        <v>278.10000000000002</v>
      </c>
      <c r="H2189">
        <v>210.6</v>
      </c>
      <c r="I2189">
        <v>0.1</v>
      </c>
      <c r="J2189">
        <v>1.8</v>
      </c>
      <c r="K2189" t="s">
        <v>3</v>
      </c>
      <c r="L2189">
        <v>17</v>
      </c>
      <c r="M2189">
        <v>3.6</v>
      </c>
      <c r="N2189">
        <v>28.8</v>
      </c>
      <c r="O2189">
        <v>1.7</v>
      </c>
      <c r="P2189" t="s">
        <v>26</v>
      </c>
      <c r="Q2189">
        <v>8025.9</v>
      </c>
      <c r="R2189">
        <v>20210514</v>
      </c>
      <c r="S2189">
        <v>31933</v>
      </c>
      <c r="T2189" t="s">
        <v>3</v>
      </c>
      <c r="U2189" t="s">
        <v>27</v>
      </c>
      <c r="V2189" t="s">
        <v>28</v>
      </c>
      <c r="W2189">
        <v>103.8</v>
      </c>
      <c r="X2189" t="s">
        <v>29</v>
      </c>
      <c r="Y2189" t="s">
        <v>30</v>
      </c>
      <c r="Z2189">
        <v>0</v>
      </c>
      <c r="AB2189">
        <f t="shared" si="414"/>
        <v>36.071040000000004</v>
      </c>
      <c r="AC2189">
        <f t="shared" si="415"/>
        <v>142.73331833333333</v>
      </c>
      <c r="AD2189">
        <f t="shared" si="416"/>
        <v>8025.9</v>
      </c>
      <c r="AE2189" t="str">
        <f t="shared" si="409"/>
        <v/>
      </c>
      <c r="AF2189" t="str">
        <f t="shared" si="410"/>
        <v/>
      </c>
      <c r="AG2189" t="str">
        <f t="shared" si="411"/>
        <v/>
      </c>
      <c r="AH2189">
        <f t="shared" si="412"/>
        <v>40.395783333333334</v>
      </c>
      <c r="AI2189">
        <f t="shared" si="413"/>
        <v>144.43213333333333</v>
      </c>
      <c r="AJ2189">
        <f t="shared" si="417"/>
        <v>0</v>
      </c>
      <c r="AL2189">
        <f t="shared" si="418"/>
        <v>271933</v>
      </c>
      <c r="AM2189" s="2" t="str">
        <f t="shared" si="419"/>
        <v>27:19:33</v>
      </c>
      <c r="AN2189" s="2">
        <f t="shared" si="420"/>
        <v>0.5135763888888889</v>
      </c>
    </row>
    <row r="2190" spans="1:40">
      <c r="A2190">
        <v>9</v>
      </c>
      <c r="B2190">
        <v>20210514</v>
      </c>
      <c r="C2190">
        <v>31934</v>
      </c>
      <c r="D2190" t="s">
        <v>3</v>
      </c>
      <c r="E2190" t="s">
        <v>1564</v>
      </c>
      <c r="F2190" t="s">
        <v>1561</v>
      </c>
      <c r="G2190">
        <v>275.89999999999998</v>
      </c>
      <c r="H2190">
        <v>210.5</v>
      </c>
      <c r="I2190">
        <v>0.1</v>
      </c>
      <c r="J2190">
        <v>1.8</v>
      </c>
      <c r="K2190" t="s">
        <v>3</v>
      </c>
      <c r="L2190">
        <v>22</v>
      </c>
      <c r="M2190">
        <v>4.3</v>
      </c>
      <c r="N2190">
        <v>28.7</v>
      </c>
      <c r="O2190">
        <v>1.7</v>
      </c>
      <c r="P2190" t="s">
        <v>26</v>
      </c>
      <c r="Q2190">
        <v>8025.9</v>
      </c>
      <c r="R2190">
        <v>20210514</v>
      </c>
      <c r="S2190">
        <v>31934</v>
      </c>
      <c r="T2190" t="s">
        <v>3</v>
      </c>
      <c r="U2190" t="s">
        <v>27</v>
      </c>
      <c r="V2190" t="s">
        <v>28</v>
      </c>
      <c r="W2190">
        <v>103.8</v>
      </c>
      <c r="X2190" t="s">
        <v>29</v>
      </c>
      <c r="Y2190" t="s">
        <v>30</v>
      </c>
      <c r="Z2190">
        <v>0</v>
      </c>
      <c r="AB2190">
        <f t="shared" si="414"/>
        <v>36.071040000000004</v>
      </c>
      <c r="AC2190">
        <f t="shared" si="415"/>
        <v>142.73331666666667</v>
      </c>
      <c r="AD2190">
        <f t="shared" si="416"/>
        <v>8025.9</v>
      </c>
      <c r="AE2190" t="str">
        <f t="shared" si="409"/>
        <v/>
      </c>
      <c r="AF2190" t="str">
        <f t="shared" si="410"/>
        <v/>
      </c>
      <c r="AG2190" t="str">
        <f t="shared" si="411"/>
        <v/>
      </c>
      <c r="AH2190">
        <f t="shared" si="412"/>
        <v>40.395783333333334</v>
      </c>
      <c r="AI2190">
        <f t="shared" si="413"/>
        <v>144.43213333333333</v>
      </c>
      <c r="AJ2190">
        <f t="shared" si="417"/>
        <v>0</v>
      </c>
      <c r="AL2190">
        <f t="shared" si="418"/>
        <v>271934</v>
      </c>
      <c r="AM2190" s="2" t="str">
        <f t="shared" si="419"/>
        <v>27:19:34</v>
      </c>
      <c r="AN2190" s="2">
        <f t="shared" si="420"/>
        <v>0.51358796296296294</v>
      </c>
    </row>
    <row r="2191" spans="1:40">
      <c r="A2191">
        <v>9</v>
      </c>
      <c r="B2191">
        <v>20210514</v>
      </c>
      <c r="C2191">
        <v>31935</v>
      </c>
      <c r="D2191" t="s">
        <v>3</v>
      </c>
      <c r="E2191" t="s">
        <v>1564</v>
      </c>
      <c r="F2191" t="s">
        <v>1561</v>
      </c>
      <c r="G2191">
        <v>280.7</v>
      </c>
      <c r="H2191">
        <v>210.5</v>
      </c>
      <c r="I2191">
        <v>0.1</v>
      </c>
      <c r="J2191">
        <v>1.8</v>
      </c>
      <c r="K2191" t="s">
        <v>3</v>
      </c>
      <c r="L2191">
        <v>18</v>
      </c>
      <c r="M2191">
        <v>4.5999999999999996</v>
      </c>
      <c r="N2191">
        <v>28.7</v>
      </c>
      <c r="O2191">
        <v>1.7</v>
      </c>
      <c r="P2191" t="s">
        <v>26</v>
      </c>
      <c r="Q2191">
        <v>8025.9</v>
      </c>
      <c r="R2191">
        <v>20210514</v>
      </c>
      <c r="S2191">
        <v>31935</v>
      </c>
      <c r="T2191" t="s">
        <v>3</v>
      </c>
      <c r="U2191" t="s">
        <v>27</v>
      </c>
      <c r="V2191" t="s">
        <v>28</v>
      </c>
      <c r="W2191">
        <v>103.8</v>
      </c>
      <c r="X2191" t="s">
        <v>29</v>
      </c>
      <c r="Y2191" t="s">
        <v>30</v>
      </c>
      <c r="Z2191">
        <v>0</v>
      </c>
      <c r="AB2191">
        <f t="shared" si="414"/>
        <v>36.071040000000004</v>
      </c>
      <c r="AC2191">
        <f t="shared" si="415"/>
        <v>142.73331666666667</v>
      </c>
      <c r="AD2191">
        <f t="shared" si="416"/>
        <v>8025.9</v>
      </c>
      <c r="AE2191" t="str">
        <f t="shared" si="409"/>
        <v/>
      </c>
      <c r="AF2191" t="str">
        <f t="shared" si="410"/>
        <v/>
      </c>
      <c r="AG2191" t="str">
        <f t="shared" si="411"/>
        <v/>
      </c>
      <c r="AH2191">
        <f t="shared" si="412"/>
        <v>40.395783333333334</v>
      </c>
      <c r="AI2191">
        <f t="shared" si="413"/>
        <v>144.43213333333333</v>
      </c>
      <c r="AJ2191">
        <f t="shared" si="417"/>
        <v>0</v>
      </c>
      <c r="AL2191">
        <f t="shared" si="418"/>
        <v>271935</v>
      </c>
      <c r="AM2191" s="2" t="str">
        <f t="shared" si="419"/>
        <v>27:19:35</v>
      </c>
      <c r="AN2191" s="2">
        <f t="shared" si="420"/>
        <v>0.51359953703703698</v>
      </c>
    </row>
    <row r="2192" spans="1:40">
      <c r="A2192">
        <v>9</v>
      </c>
      <c r="B2192">
        <v>20210514</v>
      </c>
      <c r="C2192">
        <v>31936</v>
      </c>
      <c r="D2192" t="s">
        <v>3</v>
      </c>
      <c r="E2192" t="s">
        <v>1578</v>
      </c>
      <c r="F2192" t="s">
        <v>1561</v>
      </c>
      <c r="G2192">
        <v>293.7</v>
      </c>
      <c r="H2192">
        <v>210.5</v>
      </c>
      <c r="I2192">
        <v>0.1</v>
      </c>
      <c r="J2192">
        <v>1.8</v>
      </c>
      <c r="K2192" t="s">
        <v>3</v>
      </c>
      <c r="L2192">
        <v>9</v>
      </c>
      <c r="M2192">
        <v>4.8</v>
      </c>
      <c r="N2192">
        <v>28.7</v>
      </c>
      <c r="O2192">
        <v>1.7</v>
      </c>
      <c r="P2192" t="s">
        <v>26</v>
      </c>
      <c r="Q2192">
        <v>8025.9</v>
      </c>
      <c r="R2192">
        <v>20210514</v>
      </c>
      <c r="S2192">
        <v>31936</v>
      </c>
      <c r="T2192" t="s">
        <v>3</v>
      </c>
      <c r="U2192" t="s">
        <v>27</v>
      </c>
      <c r="V2192" t="s">
        <v>28</v>
      </c>
      <c r="W2192">
        <v>103.8</v>
      </c>
      <c r="X2192" t="s">
        <v>29</v>
      </c>
      <c r="Y2192" t="s">
        <v>30</v>
      </c>
      <c r="Z2192">
        <v>0</v>
      </c>
      <c r="AB2192">
        <f t="shared" si="414"/>
        <v>36.071041666666666</v>
      </c>
      <c r="AC2192">
        <f t="shared" si="415"/>
        <v>142.73331666666667</v>
      </c>
      <c r="AD2192">
        <f t="shared" si="416"/>
        <v>8025.9</v>
      </c>
      <c r="AE2192" t="str">
        <f t="shared" si="409"/>
        <v/>
      </c>
      <c r="AF2192" t="str">
        <f t="shared" si="410"/>
        <v/>
      </c>
      <c r="AG2192" t="str">
        <f t="shared" si="411"/>
        <v/>
      </c>
      <c r="AH2192">
        <f t="shared" si="412"/>
        <v>40.395783333333334</v>
      </c>
      <c r="AI2192">
        <f t="shared" si="413"/>
        <v>144.43213333333333</v>
      </c>
      <c r="AJ2192">
        <f t="shared" si="417"/>
        <v>0</v>
      </c>
      <c r="AL2192">
        <f t="shared" si="418"/>
        <v>271936</v>
      </c>
      <c r="AM2192" s="2" t="str">
        <f t="shared" si="419"/>
        <v>27:19:36</v>
      </c>
      <c r="AN2192" s="2">
        <f t="shared" si="420"/>
        <v>0.51361111111111124</v>
      </c>
    </row>
    <row r="2193" spans="1:40">
      <c r="A2193">
        <v>9</v>
      </c>
      <c r="B2193">
        <v>20210514</v>
      </c>
      <c r="C2193">
        <v>31937</v>
      </c>
      <c r="D2193" t="s">
        <v>3</v>
      </c>
      <c r="E2193" t="s">
        <v>1566</v>
      </c>
      <c r="F2193" t="s">
        <v>1561</v>
      </c>
      <c r="G2193">
        <v>308.8</v>
      </c>
      <c r="H2193">
        <v>210.4</v>
      </c>
      <c r="I2193">
        <v>0.1</v>
      </c>
      <c r="J2193">
        <v>1.8</v>
      </c>
      <c r="K2193" t="s">
        <v>3</v>
      </c>
      <c r="L2193">
        <v>10</v>
      </c>
      <c r="M2193">
        <v>4.8</v>
      </c>
      <c r="N2193">
        <v>28.7</v>
      </c>
      <c r="O2193">
        <v>1.7</v>
      </c>
      <c r="P2193" t="s">
        <v>26</v>
      </c>
      <c r="Q2193">
        <v>8935.2999999999993</v>
      </c>
      <c r="R2193">
        <v>20210514</v>
      </c>
      <c r="S2193">
        <v>31937</v>
      </c>
      <c r="T2193" t="s">
        <v>3</v>
      </c>
      <c r="U2193" t="s">
        <v>27</v>
      </c>
      <c r="V2193" t="s">
        <v>28</v>
      </c>
      <c r="W2193">
        <v>103.8</v>
      </c>
      <c r="X2193" t="s">
        <v>29</v>
      </c>
      <c r="Y2193" t="s">
        <v>30</v>
      </c>
      <c r="Z2193">
        <v>0</v>
      </c>
      <c r="AB2193">
        <f t="shared" si="414"/>
        <v>36.071043333333336</v>
      </c>
      <c r="AC2193">
        <f t="shared" si="415"/>
        <v>142.73331666666667</v>
      </c>
      <c r="AD2193">
        <f t="shared" si="416"/>
        <v>8935.2999999999993</v>
      </c>
      <c r="AE2193" t="str">
        <f t="shared" si="409"/>
        <v/>
      </c>
      <c r="AF2193" t="str">
        <f t="shared" si="410"/>
        <v/>
      </c>
      <c r="AG2193" t="str">
        <f t="shared" si="411"/>
        <v/>
      </c>
      <c r="AH2193">
        <f t="shared" si="412"/>
        <v>40.395783333333334</v>
      </c>
      <c r="AI2193">
        <f t="shared" si="413"/>
        <v>144.43213333333333</v>
      </c>
      <c r="AJ2193">
        <f t="shared" si="417"/>
        <v>0</v>
      </c>
      <c r="AL2193">
        <f t="shared" si="418"/>
        <v>271937</v>
      </c>
      <c r="AM2193" s="2" t="str">
        <f t="shared" si="419"/>
        <v>27:19:37</v>
      </c>
      <c r="AN2193" s="2">
        <f t="shared" si="420"/>
        <v>0.51362268518518506</v>
      </c>
    </row>
    <row r="2194" spans="1:40">
      <c r="A2194">
        <v>9</v>
      </c>
      <c r="B2194">
        <v>20210514</v>
      </c>
      <c r="C2194">
        <v>31938</v>
      </c>
      <c r="D2194" t="s">
        <v>3</v>
      </c>
      <c r="E2194" t="s">
        <v>1567</v>
      </c>
      <c r="F2194" t="s">
        <v>1561</v>
      </c>
      <c r="G2194">
        <v>318.5</v>
      </c>
      <c r="H2194">
        <v>210.4</v>
      </c>
      <c r="I2194">
        <v>0.1</v>
      </c>
      <c r="J2194">
        <v>1.8</v>
      </c>
      <c r="K2194" t="s">
        <v>3</v>
      </c>
      <c r="L2194">
        <v>13</v>
      </c>
      <c r="M2194">
        <v>5.0999999999999996</v>
      </c>
      <c r="N2194">
        <v>28.7</v>
      </c>
      <c r="O2194">
        <v>1.7</v>
      </c>
      <c r="P2194" t="s">
        <v>26</v>
      </c>
      <c r="Q2194">
        <v>8935.2999999999993</v>
      </c>
      <c r="R2194">
        <v>20210514</v>
      </c>
      <c r="S2194">
        <v>31938</v>
      </c>
      <c r="T2194" t="s">
        <v>3</v>
      </c>
      <c r="U2194" t="s">
        <v>27</v>
      </c>
      <c r="V2194" t="s">
        <v>28</v>
      </c>
      <c r="W2194">
        <v>103.8</v>
      </c>
      <c r="X2194" t="s">
        <v>29</v>
      </c>
      <c r="Y2194" t="s">
        <v>30</v>
      </c>
      <c r="Z2194">
        <v>0</v>
      </c>
      <c r="AB2194">
        <f t="shared" si="414"/>
        <v>36.071044999999998</v>
      </c>
      <c r="AC2194">
        <f t="shared" si="415"/>
        <v>142.73331666666667</v>
      </c>
      <c r="AD2194">
        <f t="shared" si="416"/>
        <v>8935.2999999999993</v>
      </c>
      <c r="AE2194" t="str">
        <f t="shared" si="409"/>
        <v/>
      </c>
      <c r="AF2194" t="str">
        <f t="shared" si="410"/>
        <v/>
      </c>
      <c r="AG2194" t="str">
        <f t="shared" si="411"/>
        <v/>
      </c>
      <c r="AH2194">
        <f t="shared" si="412"/>
        <v>40.395783333333334</v>
      </c>
      <c r="AI2194">
        <f t="shared" si="413"/>
        <v>144.43213333333333</v>
      </c>
      <c r="AJ2194">
        <f t="shared" si="417"/>
        <v>0</v>
      </c>
      <c r="AL2194">
        <f t="shared" si="418"/>
        <v>271938</v>
      </c>
      <c r="AM2194" s="2" t="str">
        <f t="shared" si="419"/>
        <v>27:19:38</v>
      </c>
      <c r="AN2194" s="2">
        <f t="shared" si="420"/>
        <v>0.51363425925925932</v>
      </c>
    </row>
    <row r="2195" spans="1:40">
      <c r="A2195">
        <v>9</v>
      </c>
      <c r="B2195">
        <v>20210514</v>
      </c>
      <c r="C2195">
        <v>31939</v>
      </c>
      <c r="D2195" t="s">
        <v>3</v>
      </c>
      <c r="E2195" t="s">
        <v>1567</v>
      </c>
      <c r="F2195" t="s">
        <v>1561</v>
      </c>
      <c r="G2195">
        <v>323</v>
      </c>
      <c r="H2195">
        <v>210.3</v>
      </c>
      <c r="I2195">
        <v>0.1</v>
      </c>
      <c r="J2195">
        <v>1.8</v>
      </c>
      <c r="K2195" t="s">
        <v>3</v>
      </c>
      <c r="L2195">
        <v>18</v>
      </c>
      <c r="M2195">
        <v>5.3</v>
      </c>
      <c r="N2195">
        <v>28.7</v>
      </c>
      <c r="O2195">
        <v>1.7</v>
      </c>
      <c r="P2195" t="s">
        <v>26</v>
      </c>
      <c r="Q2195">
        <v>8935.2999999999993</v>
      </c>
      <c r="R2195">
        <v>20210514</v>
      </c>
      <c r="S2195">
        <v>31939</v>
      </c>
      <c r="T2195" t="s">
        <v>3</v>
      </c>
      <c r="U2195" t="s">
        <v>27</v>
      </c>
      <c r="V2195" t="s">
        <v>28</v>
      </c>
      <c r="W2195">
        <v>103.8</v>
      </c>
      <c r="X2195" t="s">
        <v>29</v>
      </c>
      <c r="Y2195" t="s">
        <v>30</v>
      </c>
      <c r="Z2195">
        <v>0</v>
      </c>
      <c r="AB2195">
        <f t="shared" si="414"/>
        <v>36.071044999999998</v>
      </c>
      <c r="AC2195">
        <f t="shared" si="415"/>
        <v>142.73331666666667</v>
      </c>
      <c r="AD2195">
        <f t="shared" si="416"/>
        <v>8935.2999999999993</v>
      </c>
      <c r="AE2195" t="str">
        <f t="shared" si="409"/>
        <v/>
      </c>
      <c r="AF2195" t="str">
        <f t="shared" si="410"/>
        <v/>
      </c>
      <c r="AG2195" t="str">
        <f t="shared" si="411"/>
        <v/>
      </c>
      <c r="AH2195">
        <f t="shared" si="412"/>
        <v>40.395783333333334</v>
      </c>
      <c r="AI2195">
        <f t="shared" si="413"/>
        <v>144.43213333333333</v>
      </c>
      <c r="AJ2195">
        <f t="shared" si="417"/>
        <v>0</v>
      </c>
      <c r="AL2195">
        <f t="shared" si="418"/>
        <v>271939</v>
      </c>
      <c r="AM2195" s="2" t="str">
        <f t="shared" si="419"/>
        <v>27:19:39</v>
      </c>
      <c r="AN2195" s="2">
        <f t="shared" si="420"/>
        <v>0.51364583333333336</v>
      </c>
    </row>
    <row r="2196" spans="1:40">
      <c r="A2196">
        <v>9</v>
      </c>
      <c r="B2196">
        <v>20210514</v>
      </c>
      <c r="C2196">
        <v>31940</v>
      </c>
      <c r="D2196" t="s">
        <v>3</v>
      </c>
      <c r="E2196" t="s">
        <v>1572</v>
      </c>
      <c r="F2196" t="s">
        <v>1563</v>
      </c>
      <c r="G2196">
        <v>324.89999999999998</v>
      </c>
      <c r="H2196">
        <v>210.1</v>
      </c>
      <c r="I2196">
        <v>0.1</v>
      </c>
      <c r="J2196">
        <v>1.8</v>
      </c>
      <c r="K2196" t="s">
        <v>3</v>
      </c>
      <c r="L2196">
        <v>19</v>
      </c>
      <c r="M2196">
        <v>5.3</v>
      </c>
      <c r="N2196">
        <v>28.6</v>
      </c>
      <c r="O2196">
        <v>1.7</v>
      </c>
      <c r="P2196" t="s">
        <v>26</v>
      </c>
      <c r="Q2196">
        <v>8935.2999999999993</v>
      </c>
      <c r="R2196">
        <v>20210514</v>
      </c>
      <c r="S2196">
        <v>31940</v>
      </c>
      <c r="T2196" t="s">
        <v>3</v>
      </c>
      <c r="U2196" t="s">
        <v>27</v>
      </c>
      <c r="V2196" t="s">
        <v>28</v>
      </c>
      <c r="W2196">
        <v>103.8</v>
      </c>
      <c r="X2196" t="s">
        <v>29</v>
      </c>
      <c r="Y2196" t="s">
        <v>30</v>
      </c>
      <c r="Z2196">
        <v>0</v>
      </c>
      <c r="AB2196">
        <f t="shared" si="414"/>
        <v>36.071046666666668</v>
      </c>
      <c r="AC2196">
        <f t="shared" si="415"/>
        <v>142.733315</v>
      </c>
      <c r="AD2196">
        <f t="shared" si="416"/>
        <v>8935.2999999999993</v>
      </c>
      <c r="AE2196" t="str">
        <f t="shared" ref="AE2196:AE2259" si="421">IF(COUNTIF(U2196,"*V*"),MID(U2196,FIND("V",U2196)+1,2)+MID(U2196,FIND("_",U2196)+1,7)/60,"")</f>
        <v/>
      </c>
      <c r="AF2196" t="str">
        <f t="shared" ref="AF2196:AF2259" si="422">IF(COUNTIF(U2196,"*V*"),LEFT(V2196,FIND("_",V2196)-1)+MID(V2196,FIND("_",V2196)+1,6)/60,"")</f>
        <v/>
      </c>
      <c r="AG2196" t="str">
        <f t="shared" ref="AG2196:AG2259" si="423">IF(COUNTIF(U2196,"*V*"),W2196,"")</f>
        <v/>
      </c>
      <c r="AH2196">
        <f t="shared" si="412"/>
        <v>40.395783333333334</v>
      </c>
      <c r="AI2196">
        <f t="shared" si="413"/>
        <v>144.43213333333333</v>
      </c>
      <c r="AJ2196">
        <f t="shared" si="417"/>
        <v>0</v>
      </c>
      <c r="AL2196">
        <f t="shared" si="418"/>
        <v>271940</v>
      </c>
      <c r="AM2196" s="2" t="str">
        <f t="shared" si="419"/>
        <v>27:19:40</v>
      </c>
      <c r="AN2196" s="2">
        <f t="shared" si="420"/>
        <v>0.5136574074074074</v>
      </c>
    </row>
    <row r="2197" spans="1:40">
      <c r="A2197">
        <v>9</v>
      </c>
      <c r="B2197">
        <v>20210514</v>
      </c>
      <c r="C2197">
        <v>31941</v>
      </c>
      <c r="D2197" t="s">
        <v>3</v>
      </c>
      <c r="E2197" t="s">
        <v>1572</v>
      </c>
      <c r="F2197" t="s">
        <v>1563</v>
      </c>
      <c r="G2197">
        <v>325.7</v>
      </c>
      <c r="H2197">
        <v>210.4</v>
      </c>
      <c r="I2197">
        <v>0.1</v>
      </c>
      <c r="J2197">
        <v>1.7</v>
      </c>
      <c r="K2197" t="s">
        <v>3</v>
      </c>
      <c r="L2197">
        <v>23</v>
      </c>
      <c r="M2197">
        <v>5.2</v>
      </c>
      <c r="N2197">
        <v>28.6</v>
      </c>
      <c r="O2197">
        <v>1.7</v>
      </c>
      <c r="P2197" t="s">
        <v>26</v>
      </c>
      <c r="Q2197">
        <v>8935.2999999999993</v>
      </c>
      <c r="R2197">
        <v>20210514</v>
      </c>
      <c r="S2197">
        <v>31941</v>
      </c>
      <c r="T2197" t="s">
        <v>3</v>
      </c>
      <c r="U2197" t="s">
        <v>27</v>
      </c>
      <c r="V2197" t="s">
        <v>28</v>
      </c>
      <c r="W2197">
        <v>103.8</v>
      </c>
      <c r="X2197" t="s">
        <v>29</v>
      </c>
      <c r="Y2197" t="s">
        <v>30</v>
      </c>
      <c r="Z2197">
        <v>0</v>
      </c>
      <c r="AB2197">
        <f t="shared" si="414"/>
        <v>36.071046666666668</v>
      </c>
      <c r="AC2197">
        <f t="shared" si="415"/>
        <v>142.733315</v>
      </c>
      <c r="AD2197">
        <f t="shared" si="416"/>
        <v>8935.2999999999993</v>
      </c>
      <c r="AE2197" t="str">
        <f t="shared" si="421"/>
        <v/>
      </c>
      <c r="AF2197" t="str">
        <f t="shared" si="422"/>
        <v/>
      </c>
      <c r="AG2197" t="str">
        <f t="shared" si="423"/>
        <v/>
      </c>
      <c r="AH2197">
        <f t="shared" si="412"/>
        <v>40.395783333333334</v>
      </c>
      <c r="AI2197">
        <f t="shared" si="413"/>
        <v>144.43213333333333</v>
      </c>
      <c r="AJ2197">
        <f t="shared" si="417"/>
        <v>0</v>
      </c>
      <c r="AL2197">
        <f t="shared" si="418"/>
        <v>271941</v>
      </c>
      <c r="AM2197" s="2" t="str">
        <f t="shared" si="419"/>
        <v>27:19:41</v>
      </c>
      <c r="AN2197" s="2">
        <f t="shared" si="420"/>
        <v>0.51366898148148143</v>
      </c>
    </row>
    <row r="2198" spans="1:40">
      <c r="A2198">
        <v>9</v>
      </c>
      <c r="B2198">
        <v>20210514</v>
      </c>
      <c r="C2198">
        <v>31942</v>
      </c>
      <c r="D2198" t="s">
        <v>3</v>
      </c>
      <c r="E2198" t="s">
        <v>1567</v>
      </c>
      <c r="F2198" t="s">
        <v>1561</v>
      </c>
      <c r="G2198">
        <v>326.7</v>
      </c>
      <c r="H2198">
        <v>210.8</v>
      </c>
      <c r="I2198">
        <v>0.1</v>
      </c>
      <c r="J2198">
        <v>1.7</v>
      </c>
      <c r="K2198" t="s">
        <v>3</v>
      </c>
      <c r="L2198">
        <v>24</v>
      </c>
      <c r="M2198">
        <v>5.5</v>
      </c>
      <c r="N2198">
        <v>28.6</v>
      </c>
      <c r="O2198">
        <v>1.7</v>
      </c>
      <c r="P2198" t="s">
        <v>26</v>
      </c>
      <c r="Q2198">
        <v>8935.2999999999993</v>
      </c>
      <c r="R2198">
        <v>20210514</v>
      </c>
      <c r="S2198">
        <v>31943</v>
      </c>
      <c r="T2198" t="s">
        <v>3</v>
      </c>
      <c r="U2198" t="s">
        <v>27</v>
      </c>
      <c r="V2198" t="s">
        <v>28</v>
      </c>
      <c r="W2198">
        <v>103.8</v>
      </c>
      <c r="X2198" t="s">
        <v>29</v>
      </c>
      <c r="Y2198" t="s">
        <v>30</v>
      </c>
      <c r="Z2198">
        <v>0</v>
      </c>
      <c r="AB2198">
        <f t="shared" si="414"/>
        <v>36.071044999999998</v>
      </c>
      <c r="AC2198">
        <f t="shared" si="415"/>
        <v>142.73331666666667</v>
      </c>
      <c r="AD2198">
        <f t="shared" si="416"/>
        <v>8935.2999999999993</v>
      </c>
      <c r="AE2198" t="str">
        <f t="shared" si="421"/>
        <v/>
      </c>
      <c r="AF2198" t="str">
        <f t="shared" si="422"/>
        <v/>
      </c>
      <c r="AG2198" t="str">
        <f t="shared" si="423"/>
        <v/>
      </c>
      <c r="AH2198">
        <f t="shared" si="412"/>
        <v>40.395783333333334</v>
      </c>
      <c r="AI2198">
        <f t="shared" si="413"/>
        <v>144.43213333333333</v>
      </c>
      <c r="AJ2198">
        <f t="shared" si="417"/>
        <v>0</v>
      </c>
      <c r="AL2198">
        <f t="shared" si="418"/>
        <v>271942</v>
      </c>
      <c r="AM2198" s="2" t="str">
        <f t="shared" si="419"/>
        <v>27:19:42</v>
      </c>
      <c r="AN2198" s="2">
        <f t="shared" si="420"/>
        <v>0.51368055555555547</v>
      </c>
    </row>
    <row r="2199" spans="1:40">
      <c r="A2199">
        <v>9</v>
      </c>
      <c r="B2199">
        <v>20210514</v>
      </c>
      <c r="C2199">
        <v>31944</v>
      </c>
      <c r="D2199" t="s">
        <v>3</v>
      </c>
      <c r="E2199" t="s">
        <v>1567</v>
      </c>
      <c r="F2199" t="s">
        <v>1587</v>
      </c>
      <c r="G2199">
        <v>339.3</v>
      </c>
      <c r="H2199">
        <v>210.9</v>
      </c>
      <c r="I2199">
        <v>0.1</v>
      </c>
      <c r="J2199">
        <v>1.7</v>
      </c>
      <c r="K2199" t="s">
        <v>3</v>
      </c>
      <c r="L2199">
        <v>17</v>
      </c>
      <c r="M2199">
        <v>5.6</v>
      </c>
      <c r="N2199">
        <v>28.6</v>
      </c>
      <c r="O2199">
        <v>1.7</v>
      </c>
      <c r="P2199" t="s">
        <v>26</v>
      </c>
      <c r="Q2199">
        <v>8935.2999999999993</v>
      </c>
      <c r="R2199">
        <v>20210514</v>
      </c>
      <c r="S2199">
        <v>31944</v>
      </c>
      <c r="T2199" t="s">
        <v>3</v>
      </c>
      <c r="U2199" t="s">
        <v>27</v>
      </c>
      <c r="V2199" t="s">
        <v>28</v>
      </c>
      <c r="W2199">
        <v>103.8</v>
      </c>
      <c r="X2199" t="s">
        <v>29</v>
      </c>
      <c r="Y2199" t="s">
        <v>30</v>
      </c>
      <c r="Z2199">
        <v>0</v>
      </c>
      <c r="AB2199">
        <f t="shared" si="414"/>
        <v>36.071044999999998</v>
      </c>
      <c r="AC2199">
        <f t="shared" si="415"/>
        <v>142.73331999999999</v>
      </c>
      <c r="AD2199">
        <f t="shared" si="416"/>
        <v>8935.2999999999993</v>
      </c>
      <c r="AE2199" t="str">
        <f t="shared" si="421"/>
        <v/>
      </c>
      <c r="AF2199" t="str">
        <f t="shared" si="422"/>
        <v/>
      </c>
      <c r="AG2199" t="str">
        <f t="shared" si="423"/>
        <v/>
      </c>
      <c r="AH2199">
        <f t="shared" si="412"/>
        <v>40.395783333333334</v>
      </c>
      <c r="AI2199">
        <f t="shared" si="413"/>
        <v>144.43213333333333</v>
      </c>
      <c r="AJ2199">
        <f t="shared" si="417"/>
        <v>0</v>
      </c>
      <c r="AL2199">
        <f t="shared" si="418"/>
        <v>271944</v>
      </c>
      <c r="AM2199" s="2" t="str">
        <f t="shared" si="419"/>
        <v>27:19:44</v>
      </c>
      <c r="AN2199" s="2">
        <f t="shared" si="420"/>
        <v>0.51370370370370377</v>
      </c>
    </row>
    <row r="2200" spans="1:40">
      <c r="A2200">
        <v>9</v>
      </c>
      <c r="B2200">
        <v>20210514</v>
      </c>
      <c r="C2200">
        <v>31945</v>
      </c>
      <c r="D2200" t="s">
        <v>3</v>
      </c>
      <c r="E2200" t="s">
        <v>1567</v>
      </c>
      <c r="F2200" t="s">
        <v>1568</v>
      </c>
      <c r="G2200">
        <v>351.8</v>
      </c>
      <c r="H2200">
        <v>210.9</v>
      </c>
      <c r="I2200">
        <v>0.1</v>
      </c>
      <c r="J2200">
        <v>1.7</v>
      </c>
      <c r="K2200" t="s">
        <v>3</v>
      </c>
      <c r="L2200">
        <v>16</v>
      </c>
      <c r="M2200">
        <v>4.8</v>
      </c>
      <c r="N2200">
        <v>28.6</v>
      </c>
      <c r="O2200">
        <v>1.7</v>
      </c>
      <c r="P2200" t="s">
        <v>26</v>
      </c>
      <c r="Q2200">
        <v>8935.2999999999993</v>
      </c>
      <c r="R2200">
        <v>20210514</v>
      </c>
      <c r="S2200">
        <v>31945</v>
      </c>
      <c r="T2200" t="s">
        <v>3</v>
      </c>
      <c r="U2200" t="s">
        <v>27</v>
      </c>
      <c r="V2200" t="s">
        <v>28</v>
      </c>
      <c r="W2200">
        <v>103.8</v>
      </c>
      <c r="X2200" t="s">
        <v>29</v>
      </c>
      <c r="Y2200" t="s">
        <v>30</v>
      </c>
      <c r="Z2200">
        <v>0</v>
      </c>
      <c r="AB2200">
        <f t="shared" si="414"/>
        <v>36.071044999999998</v>
      </c>
      <c r="AC2200">
        <f t="shared" si="415"/>
        <v>142.73332166666665</v>
      </c>
      <c r="AD2200">
        <f t="shared" si="416"/>
        <v>8935.2999999999993</v>
      </c>
      <c r="AE2200" t="str">
        <f t="shared" si="421"/>
        <v/>
      </c>
      <c r="AF2200" t="str">
        <f t="shared" si="422"/>
        <v/>
      </c>
      <c r="AG2200" t="str">
        <f t="shared" si="423"/>
        <v/>
      </c>
      <c r="AH2200">
        <f t="shared" si="412"/>
        <v>40.395783333333334</v>
      </c>
      <c r="AI2200">
        <f t="shared" si="413"/>
        <v>144.43213333333333</v>
      </c>
      <c r="AJ2200">
        <f t="shared" si="417"/>
        <v>0</v>
      </c>
      <c r="AL2200">
        <f t="shared" si="418"/>
        <v>271945</v>
      </c>
      <c r="AM2200" s="2" t="str">
        <f t="shared" si="419"/>
        <v>27:19:45</v>
      </c>
      <c r="AN2200" s="2">
        <f t="shared" si="420"/>
        <v>0.51371527777777781</v>
      </c>
    </row>
    <row r="2201" spans="1:40">
      <c r="A2201">
        <v>9</v>
      </c>
      <c r="B2201">
        <v>20210514</v>
      </c>
      <c r="C2201">
        <v>31946</v>
      </c>
      <c r="D2201" t="s">
        <v>3</v>
      </c>
      <c r="E2201" t="s">
        <v>1572</v>
      </c>
      <c r="F2201" t="s">
        <v>1568</v>
      </c>
      <c r="G2201">
        <v>359</v>
      </c>
      <c r="H2201">
        <v>210.5</v>
      </c>
      <c r="I2201">
        <v>0.1</v>
      </c>
      <c r="J2201">
        <v>1.7</v>
      </c>
      <c r="K2201" t="s">
        <v>3</v>
      </c>
      <c r="L2201">
        <v>17</v>
      </c>
      <c r="M2201">
        <v>4.4000000000000004</v>
      </c>
      <c r="N2201">
        <v>28.6</v>
      </c>
      <c r="O2201">
        <v>1.7</v>
      </c>
      <c r="P2201" t="s">
        <v>26</v>
      </c>
      <c r="Q2201">
        <v>8935.2999999999993</v>
      </c>
      <c r="R2201">
        <v>20210514</v>
      </c>
      <c r="S2201">
        <v>31946</v>
      </c>
      <c r="T2201" t="s">
        <v>3</v>
      </c>
      <c r="U2201" t="s">
        <v>27</v>
      </c>
      <c r="V2201" t="s">
        <v>28</v>
      </c>
      <c r="W2201">
        <v>103.8</v>
      </c>
      <c r="X2201" t="s">
        <v>29</v>
      </c>
      <c r="Y2201" t="s">
        <v>30</v>
      </c>
      <c r="Z2201">
        <v>0</v>
      </c>
      <c r="AB2201">
        <f t="shared" si="414"/>
        <v>36.071046666666668</v>
      </c>
      <c r="AC2201">
        <f t="shared" si="415"/>
        <v>142.73332166666665</v>
      </c>
      <c r="AD2201">
        <f t="shared" si="416"/>
        <v>8935.2999999999993</v>
      </c>
      <c r="AE2201" t="str">
        <f t="shared" si="421"/>
        <v/>
      </c>
      <c r="AF2201" t="str">
        <f t="shared" si="422"/>
        <v/>
      </c>
      <c r="AG2201" t="str">
        <f t="shared" si="423"/>
        <v/>
      </c>
      <c r="AH2201">
        <f t="shared" si="412"/>
        <v>40.395783333333334</v>
      </c>
      <c r="AI2201">
        <f t="shared" si="413"/>
        <v>144.43213333333333</v>
      </c>
      <c r="AJ2201">
        <f t="shared" si="417"/>
        <v>0</v>
      </c>
      <c r="AL2201">
        <f t="shared" si="418"/>
        <v>271946</v>
      </c>
      <c r="AM2201" s="2" t="str">
        <f t="shared" si="419"/>
        <v>27:19:46</v>
      </c>
      <c r="AN2201" s="2">
        <f t="shared" si="420"/>
        <v>0.51372685185185185</v>
      </c>
    </row>
    <row r="2202" spans="1:40">
      <c r="A2202">
        <v>9</v>
      </c>
      <c r="B2202">
        <v>20210514</v>
      </c>
      <c r="C2202">
        <v>31947</v>
      </c>
      <c r="D2202" t="s">
        <v>3</v>
      </c>
      <c r="E2202" t="s">
        <v>1569</v>
      </c>
      <c r="F2202" t="s">
        <v>1587</v>
      </c>
      <c r="G2202">
        <v>0.2</v>
      </c>
      <c r="H2202">
        <v>210.5</v>
      </c>
      <c r="I2202">
        <v>0.1</v>
      </c>
      <c r="J2202">
        <v>1.7</v>
      </c>
      <c r="K2202" t="s">
        <v>3</v>
      </c>
      <c r="L2202">
        <v>18</v>
      </c>
      <c r="M2202">
        <v>4.3</v>
      </c>
      <c r="N2202">
        <v>28.5</v>
      </c>
      <c r="O2202">
        <v>1.7</v>
      </c>
      <c r="P2202" t="s">
        <v>26</v>
      </c>
      <c r="Q2202">
        <v>8935.2999999999993</v>
      </c>
      <c r="R2202">
        <v>20210514</v>
      </c>
      <c r="S2202">
        <v>31947</v>
      </c>
      <c r="T2202" t="s">
        <v>3</v>
      </c>
      <c r="U2202" t="s">
        <v>27</v>
      </c>
      <c r="V2202" t="s">
        <v>28</v>
      </c>
      <c r="W2202">
        <v>103.8</v>
      </c>
      <c r="X2202" t="s">
        <v>29</v>
      </c>
      <c r="Y2202" t="s">
        <v>30</v>
      </c>
      <c r="Z2202">
        <v>0</v>
      </c>
      <c r="AB2202">
        <f t="shared" si="414"/>
        <v>36.07104833333333</v>
      </c>
      <c r="AC2202">
        <f t="shared" si="415"/>
        <v>142.73331999999999</v>
      </c>
      <c r="AD2202">
        <f t="shared" si="416"/>
        <v>8935.2999999999993</v>
      </c>
      <c r="AE2202" t="str">
        <f t="shared" si="421"/>
        <v/>
      </c>
      <c r="AF2202" t="str">
        <f t="shared" si="422"/>
        <v/>
      </c>
      <c r="AG2202" t="str">
        <f t="shared" si="423"/>
        <v/>
      </c>
      <c r="AH2202">
        <f t="shared" si="412"/>
        <v>40.395783333333334</v>
      </c>
      <c r="AI2202">
        <f t="shared" si="413"/>
        <v>144.43213333333333</v>
      </c>
      <c r="AJ2202">
        <f t="shared" si="417"/>
        <v>0</v>
      </c>
      <c r="AL2202">
        <f t="shared" si="418"/>
        <v>271947</v>
      </c>
      <c r="AM2202" s="2" t="str">
        <f t="shared" si="419"/>
        <v>27:19:47</v>
      </c>
      <c r="AN2202" s="2">
        <f t="shared" si="420"/>
        <v>0.51373842592592589</v>
      </c>
    </row>
    <row r="2203" spans="1:40">
      <c r="A2203">
        <v>9</v>
      </c>
      <c r="B2203">
        <v>20210514</v>
      </c>
      <c r="C2203">
        <v>31948</v>
      </c>
      <c r="D2203" t="s">
        <v>3</v>
      </c>
      <c r="E2203" t="s">
        <v>1571</v>
      </c>
      <c r="F2203" t="s">
        <v>1587</v>
      </c>
      <c r="G2203">
        <v>359.5</v>
      </c>
      <c r="H2203">
        <v>210.5</v>
      </c>
      <c r="I2203">
        <v>0.1</v>
      </c>
      <c r="J2203">
        <v>1.7</v>
      </c>
      <c r="K2203" t="s">
        <v>3</v>
      </c>
      <c r="L2203">
        <v>18</v>
      </c>
      <c r="M2203">
        <v>4.9000000000000004</v>
      </c>
      <c r="N2203">
        <v>28.5</v>
      </c>
      <c r="O2203">
        <v>1.7</v>
      </c>
      <c r="P2203" t="s">
        <v>26</v>
      </c>
      <c r="Q2203">
        <v>8935.2999999999993</v>
      </c>
      <c r="R2203">
        <v>20210514</v>
      </c>
      <c r="S2203">
        <v>31948</v>
      </c>
      <c r="T2203" t="s">
        <v>3</v>
      </c>
      <c r="U2203" t="s">
        <v>27</v>
      </c>
      <c r="V2203" t="s">
        <v>28</v>
      </c>
      <c r="W2203">
        <v>103.8</v>
      </c>
      <c r="X2203" t="s">
        <v>29</v>
      </c>
      <c r="Y2203" t="s">
        <v>30</v>
      </c>
      <c r="Z2203">
        <v>0</v>
      </c>
      <c r="AB2203">
        <f t="shared" si="414"/>
        <v>36.07105</v>
      </c>
      <c r="AC2203">
        <f t="shared" si="415"/>
        <v>142.73331999999999</v>
      </c>
      <c r="AD2203">
        <f t="shared" si="416"/>
        <v>8935.2999999999993</v>
      </c>
      <c r="AE2203" t="str">
        <f t="shared" si="421"/>
        <v/>
      </c>
      <c r="AF2203" t="str">
        <f t="shared" si="422"/>
        <v/>
      </c>
      <c r="AG2203" t="str">
        <f t="shared" si="423"/>
        <v/>
      </c>
      <c r="AH2203">
        <f t="shared" si="412"/>
        <v>40.395783333333334</v>
      </c>
      <c r="AI2203">
        <f t="shared" si="413"/>
        <v>144.43213333333333</v>
      </c>
      <c r="AJ2203">
        <f t="shared" si="417"/>
        <v>0</v>
      </c>
      <c r="AL2203">
        <f t="shared" si="418"/>
        <v>271948</v>
      </c>
      <c r="AM2203" s="2" t="str">
        <f t="shared" si="419"/>
        <v>27:19:48</v>
      </c>
      <c r="AN2203" s="2">
        <f t="shared" si="420"/>
        <v>0.51374999999999993</v>
      </c>
    </row>
    <row r="2204" spans="1:40">
      <c r="A2204">
        <v>9</v>
      </c>
      <c r="B2204">
        <v>20210514</v>
      </c>
      <c r="C2204">
        <v>31949</v>
      </c>
      <c r="D2204" t="s">
        <v>3</v>
      </c>
      <c r="E2204" t="s">
        <v>1583</v>
      </c>
      <c r="F2204" t="s">
        <v>1587</v>
      </c>
      <c r="G2204">
        <v>359.8</v>
      </c>
      <c r="H2204">
        <v>210.5</v>
      </c>
      <c r="I2204">
        <v>0.1</v>
      </c>
      <c r="J2204">
        <v>1.7</v>
      </c>
      <c r="K2204" t="s">
        <v>3</v>
      </c>
      <c r="L2204">
        <v>22</v>
      </c>
      <c r="M2204">
        <v>4.8</v>
      </c>
      <c r="N2204">
        <v>28.5</v>
      </c>
      <c r="O2204">
        <v>1.7</v>
      </c>
      <c r="P2204" t="s">
        <v>26</v>
      </c>
      <c r="Q2204">
        <v>8935.2999999999993</v>
      </c>
      <c r="R2204">
        <v>20210514</v>
      </c>
      <c r="S2204">
        <v>31949</v>
      </c>
      <c r="T2204" t="s">
        <v>3</v>
      </c>
      <c r="U2204" t="s">
        <v>27</v>
      </c>
      <c r="V2204" t="s">
        <v>28</v>
      </c>
      <c r="W2204">
        <v>103.8</v>
      </c>
      <c r="X2204" t="s">
        <v>29</v>
      </c>
      <c r="Y2204" t="s">
        <v>30</v>
      </c>
      <c r="Z2204">
        <v>0</v>
      </c>
      <c r="AB2204">
        <f t="shared" si="414"/>
        <v>36.071051666666669</v>
      </c>
      <c r="AC2204">
        <f t="shared" si="415"/>
        <v>142.73331999999999</v>
      </c>
      <c r="AD2204">
        <f t="shared" si="416"/>
        <v>8935.2999999999993</v>
      </c>
      <c r="AE2204" t="str">
        <f t="shared" si="421"/>
        <v/>
      </c>
      <c r="AF2204" t="str">
        <f t="shared" si="422"/>
        <v/>
      </c>
      <c r="AG2204" t="str">
        <f t="shared" si="423"/>
        <v/>
      </c>
      <c r="AH2204">
        <f t="shared" si="412"/>
        <v>40.395783333333334</v>
      </c>
      <c r="AI2204">
        <f t="shared" si="413"/>
        <v>144.43213333333333</v>
      </c>
      <c r="AJ2204">
        <f t="shared" si="417"/>
        <v>0</v>
      </c>
      <c r="AL2204">
        <f t="shared" si="418"/>
        <v>271949</v>
      </c>
      <c r="AM2204" s="2" t="str">
        <f t="shared" si="419"/>
        <v>27:19:49</v>
      </c>
      <c r="AN2204" s="2">
        <f t="shared" si="420"/>
        <v>0.51376157407407397</v>
      </c>
    </row>
    <row r="2205" spans="1:40">
      <c r="A2205">
        <v>9</v>
      </c>
      <c r="B2205">
        <v>20210514</v>
      </c>
      <c r="C2205">
        <v>31950</v>
      </c>
      <c r="D2205" t="s">
        <v>3</v>
      </c>
      <c r="E2205" t="s">
        <v>1583</v>
      </c>
      <c r="F2205" t="s">
        <v>1568</v>
      </c>
      <c r="G2205">
        <v>2</v>
      </c>
      <c r="H2205">
        <v>210.5</v>
      </c>
      <c r="I2205">
        <v>0.1</v>
      </c>
      <c r="J2205">
        <v>1.7</v>
      </c>
      <c r="K2205" t="s">
        <v>3</v>
      </c>
      <c r="L2205">
        <v>23</v>
      </c>
      <c r="M2205">
        <v>4.9000000000000004</v>
      </c>
      <c r="N2205">
        <v>28.5</v>
      </c>
      <c r="O2205">
        <v>1.7</v>
      </c>
      <c r="P2205" t="s">
        <v>26</v>
      </c>
      <c r="Q2205">
        <v>8935.2999999999993</v>
      </c>
      <c r="R2205">
        <v>20210514</v>
      </c>
      <c r="S2205">
        <v>31950</v>
      </c>
      <c r="T2205" t="s">
        <v>3</v>
      </c>
      <c r="U2205" t="s">
        <v>27</v>
      </c>
      <c r="V2205" t="s">
        <v>28</v>
      </c>
      <c r="W2205">
        <v>103.8</v>
      </c>
      <c r="X2205" t="s">
        <v>29</v>
      </c>
      <c r="Y2205" t="s">
        <v>30</v>
      </c>
      <c r="Z2205">
        <v>0</v>
      </c>
      <c r="AB2205">
        <f t="shared" si="414"/>
        <v>36.071051666666669</v>
      </c>
      <c r="AC2205">
        <f t="shared" si="415"/>
        <v>142.73332166666665</v>
      </c>
      <c r="AD2205">
        <f t="shared" si="416"/>
        <v>8935.2999999999993</v>
      </c>
      <c r="AE2205" t="str">
        <f t="shared" si="421"/>
        <v/>
      </c>
      <c r="AF2205" t="str">
        <f t="shared" si="422"/>
        <v/>
      </c>
      <c r="AG2205" t="str">
        <f t="shared" si="423"/>
        <v/>
      </c>
      <c r="AH2205">
        <f t="shared" si="412"/>
        <v>40.395783333333334</v>
      </c>
      <c r="AI2205">
        <f t="shared" si="413"/>
        <v>144.43213333333333</v>
      </c>
      <c r="AJ2205">
        <f t="shared" si="417"/>
        <v>0</v>
      </c>
      <c r="AL2205">
        <f t="shared" si="418"/>
        <v>271950</v>
      </c>
      <c r="AM2205" s="2" t="str">
        <f t="shared" si="419"/>
        <v>27:19:50</v>
      </c>
      <c r="AN2205" s="2">
        <f t="shared" si="420"/>
        <v>0.51377314814814823</v>
      </c>
    </row>
    <row r="2206" spans="1:40">
      <c r="A2206">
        <v>9</v>
      </c>
      <c r="B2206">
        <v>20210514</v>
      </c>
      <c r="C2206">
        <v>31951</v>
      </c>
      <c r="D2206" t="s">
        <v>3</v>
      </c>
      <c r="E2206" t="s">
        <v>1583</v>
      </c>
      <c r="F2206" t="s">
        <v>1568</v>
      </c>
      <c r="G2206">
        <v>6.6</v>
      </c>
      <c r="H2206">
        <v>210.4</v>
      </c>
      <c r="I2206">
        <v>0.1</v>
      </c>
      <c r="J2206">
        <v>1.7</v>
      </c>
      <c r="K2206" t="s">
        <v>3</v>
      </c>
      <c r="L2206">
        <v>29</v>
      </c>
      <c r="M2206">
        <v>5</v>
      </c>
      <c r="N2206">
        <v>28.5</v>
      </c>
      <c r="O2206">
        <v>1.7</v>
      </c>
      <c r="P2206" t="s">
        <v>26</v>
      </c>
      <c r="Q2206">
        <v>8935.2999999999993</v>
      </c>
      <c r="R2206">
        <v>20210514</v>
      </c>
      <c r="S2206">
        <v>31951</v>
      </c>
      <c r="T2206" t="s">
        <v>3</v>
      </c>
      <c r="U2206" t="s">
        <v>27</v>
      </c>
      <c r="V2206" t="s">
        <v>28</v>
      </c>
      <c r="W2206">
        <v>103.8</v>
      </c>
      <c r="X2206" t="s">
        <v>29</v>
      </c>
      <c r="Y2206" t="s">
        <v>30</v>
      </c>
      <c r="Z2206">
        <v>0</v>
      </c>
      <c r="AB2206">
        <f t="shared" si="414"/>
        <v>36.071051666666669</v>
      </c>
      <c r="AC2206">
        <f t="shared" si="415"/>
        <v>142.73332166666665</v>
      </c>
      <c r="AD2206">
        <f t="shared" si="416"/>
        <v>8935.2999999999993</v>
      </c>
      <c r="AE2206" t="str">
        <f t="shared" si="421"/>
        <v/>
      </c>
      <c r="AF2206" t="str">
        <f t="shared" si="422"/>
        <v/>
      </c>
      <c r="AG2206" t="str">
        <f t="shared" si="423"/>
        <v/>
      </c>
      <c r="AH2206">
        <f t="shared" si="412"/>
        <v>40.395783333333334</v>
      </c>
      <c r="AI2206">
        <f t="shared" si="413"/>
        <v>144.43213333333333</v>
      </c>
      <c r="AJ2206">
        <f t="shared" si="417"/>
        <v>0</v>
      </c>
      <c r="AL2206">
        <f t="shared" si="418"/>
        <v>271951</v>
      </c>
      <c r="AM2206" s="2" t="str">
        <f t="shared" si="419"/>
        <v>27:19:51</v>
      </c>
      <c r="AN2206" s="2">
        <f t="shared" si="420"/>
        <v>0.51378472222222227</v>
      </c>
    </row>
    <row r="2207" spans="1:40">
      <c r="A2207">
        <v>9</v>
      </c>
      <c r="B2207">
        <v>20210514</v>
      </c>
      <c r="C2207">
        <v>31952</v>
      </c>
      <c r="D2207" t="s">
        <v>3</v>
      </c>
      <c r="E2207" t="s">
        <v>1571</v>
      </c>
      <c r="F2207" t="s">
        <v>1570</v>
      </c>
      <c r="G2207">
        <v>15.5</v>
      </c>
      <c r="H2207">
        <v>210.4</v>
      </c>
      <c r="I2207">
        <v>0.1</v>
      </c>
      <c r="J2207">
        <v>1.7</v>
      </c>
      <c r="K2207" t="s">
        <v>3</v>
      </c>
      <c r="L2207">
        <v>30</v>
      </c>
      <c r="M2207">
        <v>5.4</v>
      </c>
      <c r="N2207">
        <v>28.5</v>
      </c>
      <c r="O2207">
        <v>1.7</v>
      </c>
      <c r="P2207" t="s">
        <v>26</v>
      </c>
      <c r="Q2207">
        <v>8935.2999999999993</v>
      </c>
      <c r="R2207">
        <v>20210514</v>
      </c>
      <c r="S2207">
        <v>31952</v>
      </c>
      <c r="T2207" t="s">
        <v>3</v>
      </c>
      <c r="U2207" t="s">
        <v>27</v>
      </c>
      <c r="V2207" t="s">
        <v>28</v>
      </c>
      <c r="W2207">
        <v>103.8</v>
      </c>
      <c r="X2207" t="s">
        <v>29</v>
      </c>
      <c r="Y2207" t="s">
        <v>30</v>
      </c>
      <c r="Z2207">
        <v>0</v>
      </c>
      <c r="AB2207">
        <f t="shared" si="414"/>
        <v>36.07105</v>
      </c>
      <c r="AC2207">
        <f t="shared" si="415"/>
        <v>142.73332333333335</v>
      </c>
      <c r="AD2207">
        <f t="shared" si="416"/>
        <v>8935.2999999999993</v>
      </c>
      <c r="AE2207" t="str">
        <f t="shared" si="421"/>
        <v/>
      </c>
      <c r="AF2207" t="str">
        <f t="shared" si="422"/>
        <v/>
      </c>
      <c r="AG2207" t="str">
        <f t="shared" si="423"/>
        <v/>
      </c>
      <c r="AH2207">
        <f t="shared" si="412"/>
        <v>40.395783333333334</v>
      </c>
      <c r="AI2207">
        <f t="shared" si="413"/>
        <v>144.43213333333333</v>
      </c>
      <c r="AJ2207">
        <f t="shared" si="417"/>
        <v>0</v>
      </c>
      <c r="AL2207">
        <f t="shared" si="418"/>
        <v>271952</v>
      </c>
      <c r="AM2207" s="2" t="str">
        <f t="shared" si="419"/>
        <v>27:19:52</v>
      </c>
      <c r="AN2207" s="2">
        <f t="shared" si="420"/>
        <v>0.51379629629629631</v>
      </c>
    </row>
    <row r="2208" spans="1:40">
      <c r="A2208">
        <v>9</v>
      </c>
      <c r="B2208">
        <v>20210514</v>
      </c>
      <c r="C2208">
        <v>31953</v>
      </c>
      <c r="D2208" t="s">
        <v>3</v>
      </c>
      <c r="E2208" t="s">
        <v>1569</v>
      </c>
      <c r="F2208" t="s">
        <v>1570</v>
      </c>
      <c r="G2208">
        <v>30.8</v>
      </c>
      <c r="H2208">
        <v>210.5</v>
      </c>
      <c r="I2208">
        <v>0.1</v>
      </c>
      <c r="J2208">
        <v>1.7</v>
      </c>
      <c r="K2208" t="s">
        <v>3</v>
      </c>
      <c r="L2208">
        <v>30</v>
      </c>
      <c r="M2208">
        <v>5.5</v>
      </c>
      <c r="N2208">
        <v>28.5</v>
      </c>
      <c r="O2208">
        <v>1.7</v>
      </c>
      <c r="P2208" t="s">
        <v>26</v>
      </c>
      <c r="Q2208">
        <v>8935.2999999999993</v>
      </c>
      <c r="R2208">
        <v>20210514</v>
      </c>
      <c r="S2208">
        <v>31953</v>
      </c>
      <c r="T2208" t="s">
        <v>3</v>
      </c>
      <c r="U2208" t="s">
        <v>27</v>
      </c>
      <c r="V2208" t="s">
        <v>28</v>
      </c>
      <c r="W2208">
        <v>103.8</v>
      </c>
      <c r="X2208" t="s">
        <v>29</v>
      </c>
      <c r="Y2208" t="s">
        <v>30</v>
      </c>
      <c r="Z2208">
        <v>0</v>
      </c>
      <c r="AB2208">
        <f t="shared" si="414"/>
        <v>36.07104833333333</v>
      </c>
      <c r="AC2208">
        <f t="shared" si="415"/>
        <v>142.73332333333335</v>
      </c>
      <c r="AD2208">
        <f t="shared" si="416"/>
        <v>8935.2999999999993</v>
      </c>
      <c r="AE2208" t="str">
        <f t="shared" si="421"/>
        <v/>
      </c>
      <c r="AF2208" t="str">
        <f t="shared" si="422"/>
        <v/>
      </c>
      <c r="AG2208" t="str">
        <f t="shared" si="423"/>
        <v/>
      </c>
      <c r="AH2208">
        <f t="shared" si="412"/>
        <v>40.395783333333334</v>
      </c>
      <c r="AI2208">
        <f t="shared" si="413"/>
        <v>144.43213333333333</v>
      </c>
      <c r="AJ2208">
        <f t="shared" si="417"/>
        <v>0</v>
      </c>
      <c r="AL2208">
        <f t="shared" si="418"/>
        <v>271953</v>
      </c>
      <c r="AM2208" s="2" t="str">
        <f t="shared" si="419"/>
        <v>27:19:53</v>
      </c>
      <c r="AN2208" s="2">
        <f t="shared" si="420"/>
        <v>0.51380787037037035</v>
      </c>
    </row>
    <row r="2209" spans="1:40">
      <c r="A2209">
        <v>9</v>
      </c>
      <c r="B2209">
        <v>20210514</v>
      </c>
      <c r="C2209">
        <v>31954</v>
      </c>
      <c r="D2209" t="s">
        <v>3</v>
      </c>
      <c r="E2209" t="s">
        <v>1572</v>
      </c>
      <c r="F2209" t="s">
        <v>1574</v>
      </c>
      <c r="G2209">
        <v>47.5</v>
      </c>
      <c r="H2209">
        <v>210.6</v>
      </c>
      <c r="I2209">
        <v>0.1</v>
      </c>
      <c r="J2209">
        <v>1.7</v>
      </c>
      <c r="K2209" t="s">
        <v>3</v>
      </c>
      <c r="L2209">
        <v>23</v>
      </c>
      <c r="M2209">
        <v>5.9</v>
      </c>
      <c r="N2209">
        <v>28.5</v>
      </c>
      <c r="O2209">
        <v>1.7</v>
      </c>
      <c r="P2209" t="s">
        <v>26</v>
      </c>
      <c r="Q2209">
        <v>8935.2999999999993</v>
      </c>
      <c r="R2209">
        <v>20210514</v>
      </c>
      <c r="S2209">
        <v>31954</v>
      </c>
      <c r="T2209" t="s">
        <v>3</v>
      </c>
      <c r="U2209" t="s">
        <v>27</v>
      </c>
      <c r="V2209" t="s">
        <v>28</v>
      </c>
      <c r="W2209">
        <v>103.8</v>
      </c>
      <c r="X2209" t="s">
        <v>29</v>
      </c>
      <c r="Y2209" t="s">
        <v>30</v>
      </c>
      <c r="Z2209">
        <v>0</v>
      </c>
      <c r="AB2209">
        <f t="shared" si="414"/>
        <v>36.071046666666668</v>
      </c>
      <c r="AC2209">
        <f t="shared" si="415"/>
        <v>142.73332500000001</v>
      </c>
      <c r="AD2209">
        <f t="shared" si="416"/>
        <v>8935.2999999999993</v>
      </c>
      <c r="AE2209" t="str">
        <f t="shared" si="421"/>
        <v/>
      </c>
      <c r="AF2209" t="str">
        <f t="shared" si="422"/>
        <v/>
      </c>
      <c r="AG2209" t="str">
        <f t="shared" si="423"/>
        <v/>
      </c>
      <c r="AH2209">
        <f t="shared" si="412"/>
        <v>40.395783333333334</v>
      </c>
      <c r="AI2209">
        <f t="shared" si="413"/>
        <v>144.43213333333333</v>
      </c>
      <c r="AJ2209">
        <f t="shared" si="417"/>
        <v>0</v>
      </c>
      <c r="AL2209">
        <f t="shared" si="418"/>
        <v>271954</v>
      </c>
      <c r="AM2209" s="2" t="str">
        <f t="shared" si="419"/>
        <v>27:19:54</v>
      </c>
      <c r="AN2209" s="2">
        <f t="shared" si="420"/>
        <v>0.51381944444444438</v>
      </c>
    </row>
    <row r="2210" spans="1:40">
      <c r="A2210">
        <v>9</v>
      </c>
      <c r="B2210">
        <v>20210514</v>
      </c>
      <c r="C2210">
        <v>31955</v>
      </c>
      <c r="D2210" t="s">
        <v>3</v>
      </c>
      <c r="E2210" t="s">
        <v>1572</v>
      </c>
      <c r="F2210" t="s">
        <v>1579</v>
      </c>
      <c r="G2210">
        <v>53.8</v>
      </c>
      <c r="H2210">
        <v>210.7</v>
      </c>
      <c r="I2210">
        <v>0.1</v>
      </c>
      <c r="J2210">
        <v>1.7</v>
      </c>
      <c r="K2210" t="s">
        <v>3</v>
      </c>
      <c r="L2210">
        <v>17</v>
      </c>
      <c r="M2210">
        <v>5.9</v>
      </c>
      <c r="N2210">
        <v>28.5</v>
      </c>
      <c r="O2210">
        <v>1.7</v>
      </c>
      <c r="P2210" t="s">
        <v>26</v>
      </c>
      <c r="Q2210">
        <v>8935.2999999999993</v>
      </c>
      <c r="R2210">
        <v>20210514</v>
      </c>
      <c r="S2210">
        <v>31955</v>
      </c>
      <c r="T2210" t="s">
        <v>3</v>
      </c>
      <c r="U2210" t="s">
        <v>27</v>
      </c>
      <c r="V2210" t="s">
        <v>28</v>
      </c>
      <c r="W2210">
        <v>103.8</v>
      </c>
      <c r="X2210" t="s">
        <v>29</v>
      </c>
      <c r="Y2210" t="s">
        <v>30</v>
      </c>
      <c r="Z2210">
        <v>0</v>
      </c>
      <c r="AB2210">
        <f t="shared" si="414"/>
        <v>36.071046666666668</v>
      </c>
      <c r="AC2210">
        <f t="shared" si="415"/>
        <v>142.73332666666667</v>
      </c>
      <c r="AD2210">
        <f t="shared" si="416"/>
        <v>8935.2999999999993</v>
      </c>
      <c r="AE2210" t="str">
        <f t="shared" si="421"/>
        <v/>
      </c>
      <c r="AF2210" t="str">
        <f t="shared" si="422"/>
        <v/>
      </c>
      <c r="AG2210" t="str">
        <f t="shared" si="423"/>
        <v/>
      </c>
      <c r="AH2210">
        <f t="shared" si="412"/>
        <v>40.395783333333334</v>
      </c>
      <c r="AI2210">
        <f t="shared" si="413"/>
        <v>144.43213333333333</v>
      </c>
      <c r="AJ2210">
        <f t="shared" si="417"/>
        <v>0</v>
      </c>
      <c r="AL2210">
        <f t="shared" si="418"/>
        <v>271955</v>
      </c>
      <c r="AM2210" s="2" t="str">
        <f t="shared" si="419"/>
        <v>27:19:55</v>
      </c>
      <c r="AN2210" s="2">
        <f t="shared" si="420"/>
        <v>0.51383101851851865</v>
      </c>
    </row>
    <row r="2211" spans="1:40">
      <c r="A2211">
        <v>9</v>
      </c>
      <c r="B2211">
        <v>20210514</v>
      </c>
      <c r="C2211">
        <v>31956</v>
      </c>
      <c r="D2211" t="s">
        <v>3</v>
      </c>
      <c r="E2211" t="s">
        <v>1569</v>
      </c>
      <c r="F2211" t="s">
        <v>1577</v>
      </c>
      <c r="G2211">
        <v>48.3</v>
      </c>
      <c r="H2211">
        <v>210.7</v>
      </c>
      <c r="I2211">
        <v>0.1</v>
      </c>
      <c r="J2211">
        <v>1.7</v>
      </c>
      <c r="K2211" t="s">
        <v>3</v>
      </c>
      <c r="L2211">
        <v>15</v>
      </c>
      <c r="M2211">
        <v>5.8</v>
      </c>
      <c r="N2211">
        <v>28.5</v>
      </c>
      <c r="O2211">
        <v>1.7</v>
      </c>
      <c r="P2211" t="s">
        <v>26</v>
      </c>
      <c r="Q2211">
        <v>8935.2999999999993</v>
      </c>
      <c r="R2211">
        <v>20210514</v>
      </c>
      <c r="S2211">
        <v>31956</v>
      </c>
      <c r="T2211" t="s">
        <v>3</v>
      </c>
      <c r="U2211" t="s">
        <v>27</v>
      </c>
      <c r="V2211" t="s">
        <v>28</v>
      </c>
      <c r="W2211">
        <v>103.8</v>
      </c>
      <c r="X2211" t="s">
        <v>29</v>
      </c>
      <c r="Y2211" t="s">
        <v>30</v>
      </c>
      <c r="Z2211">
        <v>0</v>
      </c>
      <c r="AB2211">
        <f t="shared" si="414"/>
        <v>36.07104833333333</v>
      </c>
      <c r="AC2211">
        <f t="shared" si="415"/>
        <v>142.73332833333333</v>
      </c>
      <c r="AD2211">
        <f t="shared" si="416"/>
        <v>8935.2999999999993</v>
      </c>
      <c r="AE2211" t="str">
        <f t="shared" si="421"/>
        <v/>
      </c>
      <c r="AF2211" t="str">
        <f t="shared" si="422"/>
        <v/>
      </c>
      <c r="AG2211" t="str">
        <f t="shared" si="423"/>
        <v/>
      </c>
      <c r="AH2211">
        <f t="shared" si="412"/>
        <v>40.395783333333334</v>
      </c>
      <c r="AI2211">
        <f t="shared" si="413"/>
        <v>144.43213333333333</v>
      </c>
      <c r="AJ2211">
        <f t="shared" si="417"/>
        <v>0</v>
      </c>
      <c r="AL2211">
        <f t="shared" si="418"/>
        <v>271956</v>
      </c>
      <c r="AM2211" s="2" t="str">
        <f t="shared" si="419"/>
        <v>27:19:56</v>
      </c>
      <c r="AN2211" s="2">
        <f t="shared" si="420"/>
        <v>0.51384259259259246</v>
      </c>
    </row>
    <row r="2212" spans="1:40">
      <c r="A2212">
        <v>9</v>
      </c>
      <c r="B2212">
        <v>20210514</v>
      </c>
      <c r="C2212">
        <v>31957</v>
      </c>
      <c r="D2212" t="s">
        <v>3</v>
      </c>
      <c r="E2212" t="s">
        <v>1571</v>
      </c>
      <c r="F2212" t="s">
        <v>1579</v>
      </c>
      <c r="G2212">
        <v>36.9</v>
      </c>
      <c r="H2212">
        <v>210.7</v>
      </c>
      <c r="I2212">
        <v>0.1</v>
      </c>
      <c r="J2212">
        <v>1.7</v>
      </c>
      <c r="K2212" t="s">
        <v>3</v>
      </c>
      <c r="L2212">
        <v>10</v>
      </c>
      <c r="M2212">
        <v>5.6</v>
      </c>
      <c r="N2212">
        <v>28.5</v>
      </c>
      <c r="O2212">
        <v>1.7</v>
      </c>
      <c r="P2212" t="s">
        <v>26</v>
      </c>
      <c r="Q2212">
        <v>8935.2999999999993</v>
      </c>
      <c r="R2212">
        <v>20210514</v>
      </c>
      <c r="S2212">
        <v>31958</v>
      </c>
      <c r="T2212" t="s">
        <v>3</v>
      </c>
      <c r="U2212" t="s">
        <v>27</v>
      </c>
      <c r="V2212" t="s">
        <v>28</v>
      </c>
      <c r="W2212">
        <v>103.8</v>
      </c>
      <c r="X2212" t="s">
        <v>29</v>
      </c>
      <c r="Y2212" t="s">
        <v>30</v>
      </c>
      <c r="Z2212">
        <v>0</v>
      </c>
      <c r="AB2212">
        <f t="shared" si="414"/>
        <v>36.07105</v>
      </c>
      <c r="AC2212">
        <f t="shared" si="415"/>
        <v>142.73332666666667</v>
      </c>
      <c r="AD2212">
        <f t="shared" si="416"/>
        <v>8935.2999999999993</v>
      </c>
      <c r="AE2212" t="str">
        <f t="shared" si="421"/>
        <v/>
      </c>
      <c r="AF2212" t="str">
        <f t="shared" si="422"/>
        <v/>
      </c>
      <c r="AG2212" t="str">
        <f t="shared" si="423"/>
        <v/>
      </c>
      <c r="AH2212">
        <f t="shared" si="412"/>
        <v>40.395783333333334</v>
      </c>
      <c r="AI2212">
        <f t="shared" si="413"/>
        <v>144.43213333333333</v>
      </c>
      <c r="AJ2212">
        <f t="shared" si="417"/>
        <v>0</v>
      </c>
      <c r="AL2212">
        <f t="shared" si="418"/>
        <v>271957</v>
      </c>
      <c r="AM2212" s="2" t="str">
        <f t="shared" si="419"/>
        <v>27:19:57</v>
      </c>
      <c r="AN2212" s="2">
        <f t="shared" si="420"/>
        <v>0.51385416666666672</v>
      </c>
    </row>
    <row r="2213" spans="1:40">
      <c r="A2213">
        <v>9</v>
      </c>
      <c r="B2213">
        <v>20210514</v>
      </c>
      <c r="C2213">
        <v>31959</v>
      </c>
      <c r="D2213" t="s">
        <v>3</v>
      </c>
      <c r="E2213" t="s">
        <v>1590</v>
      </c>
      <c r="F2213" t="s">
        <v>1574</v>
      </c>
      <c r="G2213">
        <v>22.1</v>
      </c>
      <c r="H2213">
        <v>210.4</v>
      </c>
      <c r="I2213">
        <v>0.1</v>
      </c>
      <c r="J2213">
        <v>1.7</v>
      </c>
      <c r="K2213" t="s">
        <v>3</v>
      </c>
      <c r="L2213">
        <v>18</v>
      </c>
      <c r="M2213">
        <v>5.8</v>
      </c>
      <c r="N2213">
        <v>28.5</v>
      </c>
      <c r="O2213">
        <v>1.7</v>
      </c>
      <c r="P2213" t="s">
        <v>26</v>
      </c>
      <c r="Q2213">
        <v>8023.9</v>
      </c>
      <c r="R2213">
        <v>20210514</v>
      </c>
      <c r="S2213">
        <v>31959</v>
      </c>
      <c r="T2213" t="s">
        <v>3</v>
      </c>
      <c r="U2213" t="s">
        <v>27</v>
      </c>
      <c r="V2213" t="s">
        <v>28</v>
      </c>
      <c r="W2213">
        <v>103.8</v>
      </c>
      <c r="X2213" t="s">
        <v>29</v>
      </c>
      <c r="Y2213" t="s">
        <v>30</v>
      </c>
      <c r="Z2213">
        <v>0</v>
      </c>
      <c r="AB2213">
        <f t="shared" si="414"/>
        <v>36.071053333333332</v>
      </c>
      <c r="AC2213">
        <f t="shared" si="415"/>
        <v>142.73332500000001</v>
      </c>
      <c r="AD2213">
        <f t="shared" si="416"/>
        <v>8023.9</v>
      </c>
      <c r="AE2213" t="str">
        <f t="shared" si="421"/>
        <v/>
      </c>
      <c r="AF2213" t="str">
        <f t="shared" si="422"/>
        <v/>
      </c>
      <c r="AG2213" t="str">
        <f t="shared" si="423"/>
        <v/>
      </c>
      <c r="AH2213">
        <f t="shared" si="412"/>
        <v>40.395783333333334</v>
      </c>
      <c r="AI2213">
        <f t="shared" si="413"/>
        <v>144.43213333333333</v>
      </c>
      <c r="AJ2213">
        <f t="shared" si="417"/>
        <v>0</v>
      </c>
      <c r="AL2213">
        <f t="shared" si="418"/>
        <v>271959</v>
      </c>
      <c r="AM2213" s="2" t="str">
        <f t="shared" si="419"/>
        <v>27:19:59</v>
      </c>
      <c r="AN2213" s="2">
        <f t="shared" si="420"/>
        <v>0.5138773148148148</v>
      </c>
    </row>
    <row r="2214" spans="1:40">
      <c r="A2214">
        <v>9</v>
      </c>
      <c r="B2214">
        <v>20210514</v>
      </c>
      <c r="C2214">
        <v>32000</v>
      </c>
      <c r="D2214" t="s">
        <v>3</v>
      </c>
      <c r="E2214" t="s">
        <v>1583</v>
      </c>
      <c r="F2214" t="s">
        <v>1574</v>
      </c>
      <c r="G2214">
        <v>25.4</v>
      </c>
      <c r="H2214">
        <v>210</v>
      </c>
      <c r="I2214">
        <v>0.1</v>
      </c>
      <c r="J2214">
        <v>1.7</v>
      </c>
      <c r="K2214" t="s">
        <v>3</v>
      </c>
      <c r="L2214">
        <v>27</v>
      </c>
      <c r="M2214">
        <v>5.8</v>
      </c>
      <c r="N2214">
        <v>28.5</v>
      </c>
      <c r="O2214">
        <v>1.7</v>
      </c>
      <c r="P2214" t="s">
        <v>26</v>
      </c>
      <c r="Q2214">
        <v>8023.9</v>
      </c>
      <c r="R2214">
        <v>20210514</v>
      </c>
      <c r="S2214">
        <v>32000</v>
      </c>
      <c r="T2214" t="s">
        <v>3</v>
      </c>
      <c r="U2214" t="s">
        <v>27</v>
      </c>
      <c r="V2214" t="s">
        <v>28</v>
      </c>
      <c r="W2214">
        <v>103.8</v>
      </c>
      <c r="X2214" t="s">
        <v>29</v>
      </c>
      <c r="Y2214" t="s">
        <v>30</v>
      </c>
      <c r="Z2214">
        <v>0</v>
      </c>
      <c r="AB2214">
        <f t="shared" si="414"/>
        <v>36.071051666666669</v>
      </c>
      <c r="AC2214">
        <f t="shared" si="415"/>
        <v>142.73332500000001</v>
      </c>
      <c r="AD2214">
        <f t="shared" si="416"/>
        <v>8023.9</v>
      </c>
      <c r="AE2214" t="str">
        <f t="shared" si="421"/>
        <v/>
      </c>
      <c r="AF2214" t="str">
        <f t="shared" si="422"/>
        <v/>
      </c>
      <c r="AG2214" t="str">
        <f t="shared" si="423"/>
        <v/>
      </c>
      <c r="AH2214">
        <f t="shared" si="412"/>
        <v>40.395783333333334</v>
      </c>
      <c r="AI2214">
        <f t="shared" si="413"/>
        <v>144.43213333333333</v>
      </c>
      <c r="AJ2214">
        <f t="shared" si="417"/>
        <v>0</v>
      </c>
      <c r="AL2214">
        <f t="shared" si="418"/>
        <v>272000</v>
      </c>
      <c r="AM2214" s="2" t="str">
        <f t="shared" si="419"/>
        <v>27:20:00</v>
      </c>
      <c r="AN2214" s="2">
        <f t="shared" si="420"/>
        <v>0.51388888888888884</v>
      </c>
    </row>
    <row r="2215" spans="1:40">
      <c r="A2215">
        <v>9</v>
      </c>
      <c r="B2215">
        <v>20210514</v>
      </c>
      <c r="C2215">
        <v>32001</v>
      </c>
      <c r="D2215" t="s">
        <v>3</v>
      </c>
      <c r="E2215" t="s">
        <v>1583</v>
      </c>
      <c r="F2215" t="s">
        <v>1579</v>
      </c>
      <c r="G2215">
        <v>37.700000000000003</v>
      </c>
      <c r="H2215">
        <v>210.2</v>
      </c>
      <c r="I2215">
        <v>0.1</v>
      </c>
      <c r="J2215">
        <v>1.7</v>
      </c>
      <c r="K2215" t="s">
        <v>3</v>
      </c>
      <c r="L2215">
        <v>29</v>
      </c>
      <c r="M2215">
        <v>6</v>
      </c>
      <c r="N2215">
        <v>28.5</v>
      </c>
      <c r="O2215">
        <v>1.7</v>
      </c>
      <c r="P2215" t="s">
        <v>26</v>
      </c>
      <c r="Q2215">
        <v>8023.9</v>
      </c>
      <c r="R2215">
        <v>20210514</v>
      </c>
      <c r="S2215">
        <v>32001</v>
      </c>
      <c r="T2215" t="s">
        <v>3</v>
      </c>
      <c r="U2215" t="s">
        <v>27</v>
      </c>
      <c r="V2215" t="s">
        <v>28</v>
      </c>
      <c r="W2215">
        <v>103.8</v>
      </c>
      <c r="X2215" t="s">
        <v>29</v>
      </c>
      <c r="Y2215" t="s">
        <v>30</v>
      </c>
      <c r="Z2215">
        <v>0</v>
      </c>
      <c r="AB2215">
        <f t="shared" si="414"/>
        <v>36.071051666666669</v>
      </c>
      <c r="AC2215">
        <f t="shared" si="415"/>
        <v>142.73332666666667</v>
      </c>
      <c r="AD2215">
        <f t="shared" si="416"/>
        <v>8023.9</v>
      </c>
      <c r="AE2215" t="str">
        <f t="shared" si="421"/>
        <v/>
      </c>
      <c r="AF2215" t="str">
        <f t="shared" si="422"/>
        <v/>
      </c>
      <c r="AG2215" t="str">
        <f t="shared" si="423"/>
        <v/>
      </c>
      <c r="AH2215">
        <f t="shared" si="412"/>
        <v>40.395783333333334</v>
      </c>
      <c r="AI2215">
        <f t="shared" si="413"/>
        <v>144.43213333333333</v>
      </c>
      <c r="AJ2215">
        <f t="shared" si="417"/>
        <v>0</v>
      </c>
      <c r="AL2215">
        <f t="shared" si="418"/>
        <v>272001</v>
      </c>
      <c r="AM2215" s="2" t="str">
        <f t="shared" si="419"/>
        <v>27:20:01</v>
      </c>
      <c r="AN2215" s="2">
        <f t="shared" si="420"/>
        <v>0.51390046296296288</v>
      </c>
    </row>
    <row r="2216" spans="1:40">
      <c r="A2216">
        <v>9</v>
      </c>
      <c r="B2216">
        <v>20210514</v>
      </c>
      <c r="C2216">
        <v>32002</v>
      </c>
      <c r="D2216" t="s">
        <v>3</v>
      </c>
      <c r="E2216" t="s">
        <v>1571</v>
      </c>
      <c r="F2216" t="s">
        <v>1577</v>
      </c>
      <c r="G2216">
        <v>55.3</v>
      </c>
      <c r="H2216">
        <v>210.4</v>
      </c>
      <c r="I2216">
        <v>0.1</v>
      </c>
      <c r="J2216">
        <v>1.7</v>
      </c>
      <c r="K2216" t="s">
        <v>3</v>
      </c>
      <c r="L2216">
        <v>27</v>
      </c>
      <c r="M2216">
        <v>5.5</v>
      </c>
      <c r="N2216">
        <v>28.5</v>
      </c>
      <c r="O2216">
        <v>1.7</v>
      </c>
      <c r="P2216" t="s">
        <v>26</v>
      </c>
      <c r="Q2216">
        <v>8023.9</v>
      </c>
      <c r="R2216">
        <v>20210514</v>
      </c>
      <c r="S2216">
        <v>32002</v>
      </c>
      <c r="T2216" t="s">
        <v>3</v>
      </c>
      <c r="U2216" t="s">
        <v>27</v>
      </c>
      <c r="V2216" t="s">
        <v>28</v>
      </c>
      <c r="W2216">
        <v>103.8</v>
      </c>
      <c r="X2216" t="s">
        <v>29</v>
      </c>
      <c r="Y2216" t="s">
        <v>30</v>
      </c>
      <c r="Z2216">
        <v>0</v>
      </c>
      <c r="AB2216">
        <f t="shared" si="414"/>
        <v>36.07105</v>
      </c>
      <c r="AC2216">
        <f t="shared" si="415"/>
        <v>142.73332833333333</v>
      </c>
      <c r="AD2216">
        <f t="shared" si="416"/>
        <v>8023.9</v>
      </c>
      <c r="AE2216" t="str">
        <f t="shared" si="421"/>
        <v/>
      </c>
      <c r="AF2216" t="str">
        <f t="shared" si="422"/>
        <v/>
      </c>
      <c r="AG2216" t="str">
        <f t="shared" si="423"/>
        <v/>
      </c>
      <c r="AH2216">
        <f t="shared" si="412"/>
        <v>40.395783333333334</v>
      </c>
      <c r="AI2216">
        <f t="shared" si="413"/>
        <v>144.43213333333333</v>
      </c>
      <c r="AJ2216">
        <f t="shared" si="417"/>
        <v>0</v>
      </c>
      <c r="AL2216">
        <f t="shared" si="418"/>
        <v>272002</v>
      </c>
      <c r="AM2216" s="2" t="str">
        <f t="shared" si="419"/>
        <v>27:20:02</v>
      </c>
      <c r="AN2216" s="2">
        <f t="shared" si="420"/>
        <v>0.51391203703703714</v>
      </c>
    </row>
    <row r="2217" spans="1:40">
      <c r="A2217">
        <v>9</v>
      </c>
      <c r="B2217">
        <v>20210514</v>
      </c>
      <c r="C2217">
        <v>32003</v>
      </c>
      <c r="D2217" t="s">
        <v>3</v>
      </c>
      <c r="E2217" t="s">
        <v>1569</v>
      </c>
      <c r="F2217" t="s">
        <v>1585</v>
      </c>
      <c r="G2217">
        <v>69</v>
      </c>
      <c r="H2217">
        <v>210.4</v>
      </c>
      <c r="I2217">
        <v>0.1</v>
      </c>
      <c r="J2217">
        <v>1.7</v>
      </c>
      <c r="K2217" t="s">
        <v>3</v>
      </c>
      <c r="L2217">
        <v>19</v>
      </c>
      <c r="M2217">
        <v>5.3</v>
      </c>
      <c r="N2217">
        <v>28.5</v>
      </c>
      <c r="O2217">
        <v>1.7</v>
      </c>
      <c r="P2217" t="s">
        <v>26</v>
      </c>
      <c r="Q2217">
        <v>8023.9</v>
      </c>
      <c r="R2217">
        <v>20210514</v>
      </c>
      <c r="S2217">
        <v>32003</v>
      </c>
      <c r="T2217" t="s">
        <v>3</v>
      </c>
      <c r="U2217" t="s">
        <v>27</v>
      </c>
      <c r="V2217" t="s">
        <v>28</v>
      </c>
      <c r="W2217">
        <v>103.8</v>
      </c>
      <c r="X2217" t="s">
        <v>29</v>
      </c>
      <c r="Y2217" t="s">
        <v>30</v>
      </c>
      <c r="Z2217">
        <v>0</v>
      </c>
      <c r="AB2217">
        <f t="shared" si="414"/>
        <v>36.07104833333333</v>
      </c>
      <c r="AC2217">
        <f t="shared" si="415"/>
        <v>142.73333</v>
      </c>
      <c r="AD2217">
        <f t="shared" si="416"/>
        <v>8023.9</v>
      </c>
      <c r="AE2217" t="str">
        <f t="shared" si="421"/>
        <v/>
      </c>
      <c r="AF2217" t="str">
        <f t="shared" si="422"/>
        <v/>
      </c>
      <c r="AG2217" t="str">
        <f t="shared" si="423"/>
        <v/>
      </c>
      <c r="AH2217">
        <f t="shared" si="412"/>
        <v>40.395783333333334</v>
      </c>
      <c r="AI2217">
        <f t="shared" si="413"/>
        <v>144.43213333333333</v>
      </c>
      <c r="AJ2217">
        <f t="shared" si="417"/>
        <v>0</v>
      </c>
      <c r="AL2217">
        <f t="shared" si="418"/>
        <v>272003</v>
      </c>
      <c r="AM2217" s="2" t="str">
        <f t="shared" si="419"/>
        <v>27:20:03</v>
      </c>
      <c r="AN2217" s="2">
        <f t="shared" si="420"/>
        <v>0.51392361111111118</v>
      </c>
    </row>
    <row r="2218" spans="1:40">
      <c r="A2218">
        <v>9</v>
      </c>
      <c r="B2218">
        <v>20210514</v>
      </c>
      <c r="C2218">
        <v>32004</v>
      </c>
      <c r="D2218" t="s">
        <v>3</v>
      </c>
      <c r="E2218" t="s">
        <v>1569</v>
      </c>
      <c r="F2218" t="s">
        <v>1576</v>
      </c>
      <c r="G2218">
        <v>74.099999999999994</v>
      </c>
      <c r="H2218">
        <v>210.7</v>
      </c>
      <c r="I2218">
        <v>0.1</v>
      </c>
      <c r="J2218">
        <v>1.7</v>
      </c>
      <c r="K2218" t="s">
        <v>3</v>
      </c>
      <c r="L2218">
        <v>14</v>
      </c>
      <c r="M2218">
        <v>5</v>
      </c>
      <c r="N2218">
        <v>28.6</v>
      </c>
      <c r="O2218">
        <v>1.7</v>
      </c>
      <c r="P2218" t="s">
        <v>26</v>
      </c>
      <c r="Q2218">
        <v>8023.9</v>
      </c>
      <c r="R2218">
        <v>20210514</v>
      </c>
      <c r="S2218">
        <v>32004</v>
      </c>
      <c r="T2218" t="s">
        <v>3</v>
      </c>
      <c r="U2218" t="s">
        <v>27</v>
      </c>
      <c r="V2218" t="s">
        <v>28</v>
      </c>
      <c r="W2218">
        <v>103.8</v>
      </c>
      <c r="X2218" t="s">
        <v>29</v>
      </c>
      <c r="Y2218" t="s">
        <v>30</v>
      </c>
      <c r="Z2218">
        <v>0</v>
      </c>
      <c r="AB2218">
        <f t="shared" si="414"/>
        <v>36.07104833333333</v>
      </c>
      <c r="AC2218">
        <f t="shared" si="415"/>
        <v>142.73333166666666</v>
      </c>
      <c r="AD2218">
        <f t="shared" si="416"/>
        <v>8023.9</v>
      </c>
      <c r="AE2218" t="str">
        <f t="shared" si="421"/>
        <v/>
      </c>
      <c r="AF2218" t="str">
        <f t="shared" si="422"/>
        <v/>
      </c>
      <c r="AG2218" t="str">
        <f t="shared" si="423"/>
        <v/>
      </c>
      <c r="AH2218">
        <f t="shared" si="412"/>
        <v>40.395783333333334</v>
      </c>
      <c r="AI2218">
        <f t="shared" si="413"/>
        <v>144.43213333333333</v>
      </c>
      <c r="AJ2218">
        <f t="shared" si="417"/>
        <v>0</v>
      </c>
      <c r="AL2218">
        <f t="shared" si="418"/>
        <v>272004</v>
      </c>
      <c r="AM2218" s="2" t="str">
        <f t="shared" si="419"/>
        <v>27:20:04</v>
      </c>
      <c r="AN2218" s="2">
        <f t="shared" si="420"/>
        <v>0.51393518518518522</v>
      </c>
    </row>
    <row r="2219" spans="1:40">
      <c r="A2219">
        <v>9</v>
      </c>
      <c r="B2219">
        <v>20210514</v>
      </c>
      <c r="C2219">
        <v>32005</v>
      </c>
      <c r="D2219" t="s">
        <v>3</v>
      </c>
      <c r="E2219" t="s">
        <v>1569</v>
      </c>
      <c r="F2219" t="s">
        <v>1576</v>
      </c>
      <c r="G2219">
        <v>70.599999999999994</v>
      </c>
      <c r="H2219">
        <v>210.7</v>
      </c>
      <c r="I2219">
        <v>0.1</v>
      </c>
      <c r="J2219">
        <v>1.7</v>
      </c>
      <c r="K2219" t="s">
        <v>3</v>
      </c>
      <c r="L2219">
        <v>16</v>
      </c>
      <c r="M2219">
        <v>4.9000000000000004</v>
      </c>
      <c r="N2219">
        <v>28.6</v>
      </c>
      <c r="O2219">
        <v>1.7</v>
      </c>
      <c r="P2219" t="s">
        <v>26</v>
      </c>
      <c r="Q2219">
        <v>8023.9</v>
      </c>
      <c r="R2219">
        <v>20210514</v>
      </c>
      <c r="S2219">
        <v>32005</v>
      </c>
      <c r="T2219" t="s">
        <v>3</v>
      </c>
      <c r="U2219" t="s">
        <v>27</v>
      </c>
      <c r="V2219" t="s">
        <v>28</v>
      </c>
      <c r="W2219">
        <v>103.8</v>
      </c>
      <c r="X2219" t="s">
        <v>29</v>
      </c>
      <c r="Y2219" t="s">
        <v>30</v>
      </c>
      <c r="Z2219">
        <v>0</v>
      </c>
      <c r="AB2219">
        <f t="shared" si="414"/>
        <v>36.07104833333333</v>
      </c>
      <c r="AC2219">
        <f t="shared" si="415"/>
        <v>142.73333166666666</v>
      </c>
      <c r="AD2219">
        <f t="shared" si="416"/>
        <v>8023.9</v>
      </c>
      <c r="AE2219" t="str">
        <f t="shared" si="421"/>
        <v/>
      </c>
      <c r="AF2219" t="str">
        <f t="shared" si="422"/>
        <v/>
      </c>
      <c r="AG2219" t="str">
        <f t="shared" si="423"/>
        <v/>
      </c>
      <c r="AH2219">
        <f t="shared" si="412"/>
        <v>40.395783333333334</v>
      </c>
      <c r="AI2219">
        <f t="shared" si="413"/>
        <v>144.43213333333333</v>
      </c>
      <c r="AJ2219">
        <f t="shared" si="417"/>
        <v>0</v>
      </c>
      <c r="AL2219">
        <f t="shared" si="418"/>
        <v>272005</v>
      </c>
      <c r="AM2219" s="2" t="str">
        <f t="shared" si="419"/>
        <v>27:20:05</v>
      </c>
      <c r="AN2219" s="2">
        <f t="shared" si="420"/>
        <v>0.51394675925925926</v>
      </c>
    </row>
    <row r="2220" spans="1:40">
      <c r="A2220">
        <v>9</v>
      </c>
      <c r="B2220">
        <v>20210514</v>
      </c>
      <c r="C2220">
        <v>32006</v>
      </c>
      <c r="D2220" t="s">
        <v>3</v>
      </c>
      <c r="E2220" t="s">
        <v>1571</v>
      </c>
      <c r="F2220" t="s">
        <v>1585</v>
      </c>
      <c r="G2220">
        <v>61.7</v>
      </c>
      <c r="H2220">
        <v>210.7</v>
      </c>
      <c r="I2220">
        <v>0.1</v>
      </c>
      <c r="J2220">
        <v>1.7</v>
      </c>
      <c r="K2220" t="s">
        <v>3</v>
      </c>
      <c r="L2220">
        <v>18</v>
      </c>
      <c r="M2220">
        <v>4</v>
      </c>
      <c r="N2220">
        <v>28.6</v>
      </c>
      <c r="O2220">
        <v>1.7</v>
      </c>
      <c r="P2220" t="s">
        <v>26</v>
      </c>
      <c r="Q2220">
        <v>8023.9</v>
      </c>
      <c r="R2220">
        <v>20210514</v>
      </c>
      <c r="S2220">
        <v>32006</v>
      </c>
      <c r="T2220" t="s">
        <v>3</v>
      </c>
      <c r="U2220" t="s">
        <v>27</v>
      </c>
      <c r="V2220" t="s">
        <v>28</v>
      </c>
      <c r="W2220">
        <v>103.8</v>
      </c>
      <c r="X2220" t="s">
        <v>29</v>
      </c>
      <c r="Y2220" t="s">
        <v>30</v>
      </c>
      <c r="Z2220">
        <v>0</v>
      </c>
      <c r="AB2220">
        <f t="shared" si="414"/>
        <v>36.07105</v>
      </c>
      <c r="AC2220">
        <f t="shared" si="415"/>
        <v>142.73333</v>
      </c>
      <c r="AD2220">
        <f t="shared" si="416"/>
        <v>8023.9</v>
      </c>
      <c r="AE2220" t="str">
        <f t="shared" si="421"/>
        <v/>
      </c>
      <c r="AF2220" t="str">
        <f t="shared" si="422"/>
        <v/>
      </c>
      <c r="AG2220" t="str">
        <f t="shared" si="423"/>
        <v/>
      </c>
      <c r="AH2220">
        <f t="shared" si="412"/>
        <v>40.395783333333334</v>
      </c>
      <c r="AI2220">
        <f t="shared" si="413"/>
        <v>144.43213333333333</v>
      </c>
      <c r="AJ2220">
        <f t="shared" si="417"/>
        <v>0</v>
      </c>
      <c r="AL2220">
        <f t="shared" si="418"/>
        <v>272006</v>
      </c>
      <c r="AM2220" s="2" t="str">
        <f t="shared" si="419"/>
        <v>27:20:06</v>
      </c>
      <c r="AN2220" s="2">
        <f t="shared" si="420"/>
        <v>0.51395833333333329</v>
      </c>
    </row>
    <row r="2221" spans="1:40">
      <c r="A2221">
        <v>9</v>
      </c>
      <c r="B2221">
        <v>20210514</v>
      </c>
      <c r="C2221">
        <v>32007</v>
      </c>
      <c r="D2221" t="s">
        <v>3</v>
      </c>
      <c r="E2221" t="s">
        <v>1571</v>
      </c>
      <c r="F2221" t="s">
        <v>1577</v>
      </c>
      <c r="G2221">
        <v>53.2</v>
      </c>
      <c r="H2221">
        <v>210.6</v>
      </c>
      <c r="I2221">
        <v>0.1</v>
      </c>
      <c r="J2221">
        <v>1.7</v>
      </c>
      <c r="K2221" t="s">
        <v>3</v>
      </c>
      <c r="L2221">
        <v>27</v>
      </c>
      <c r="M2221">
        <v>2.9</v>
      </c>
      <c r="N2221">
        <v>28.6</v>
      </c>
      <c r="O2221">
        <v>1.7</v>
      </c>
      <c r="P2221" t="s">
        <v>26</v>
      </c>
      <c r="Q2221">
        <v>8023.9</v>
      </c>
      <c r="R2221">
        <v>20210514</v>
      </c>
      <c r="S2221">
        <v>32007</v>
      </c>
      <c r="T2221" t="s">
        <v>3</v>
      </c>
      <c r="U2221" t="s">
        <v>27</v>
      </c>
      <c r="V2221" t="s">
        <v>28</v>
      </c>
      <c r="W2221">
        <v>103.8</v>
      </c>
      <c r="X2221" t="s">
        <v>29</v>
      </c>
      <c r="Y2221" t="s">
        <v>30</v>
      </c>
      <c r="Z2221">
        <v>0</v>
      </c>
      <c r="AB2221">
        <f t="shared" si="414"/>
        <v>36.07105</v>
      </c>
      <c r="AC2221">
        <f t="shared" si="415"/>
        <v>142.73332833333333</v>
      </c>
      <c r="AD2221">
        <f t="shared" si="416"/>
        <v>8023.9</v>
      </c>
      <c r="AE2221" t="str">
        <f t="shared" si="421"/>
        <v/>
      </c>
      <c r="AF2221" t="str">
        <f t="shared" si="422"/>
        <v/>
      </c>
      <c r="AG2221" t="str">
        <f t="shared" si="423"/>
        <v/>
      </c>
      <c r="AH2221">
        <f t="shared" si="412"/>
        <v>40.395783333333334</v>
      </c>
      <c r="AI2221">
        <f t="shared" si="413"/>
        <v>144.43213333333333</v>
      </c>
      <c r="AJ2221">
        <f t="shared" si="417"/>
        <v>0</v>
      </c>
      <c r="AL2221">
        <f t="shared" si="418"/>
        <v>272007</v>
      </c>
      <c r="AM2221" s="2" t="str">
        <f t="shared" si="419"/>
        <v>27:20:07</v>
      </c>
      <c r="AN2221" s="2">
        <f t="shared" si="420"/>
        <v>0.51396990740740733</v>
      </c>
    </row>
    <row r="2222" spans="1:40">
      <c r="A2222">
        <v>9</v>
      </c>
      <c r="B2222">
        <v>20210514</v>
      </c>
      <c r="C2222">
        <v>32018</v>
      </c>
      <c r="D2222" t="s">
        <v>3</v>
      </c>
      <c r="E2222" t="s">
        <v>1578</v>
      </c>
      <c r="F2222" t="s">
        <v>1585</v>
      </c>
      <c r="G2222">
        <v>146</v>
      </c>
      <c r="H2222">
        <v>209.7</v>
      </c>
      <c r="I2222">
        <v>0.1</v>
      </c>
      <c r="J2222">
        <v>1.6</v>
      </c>
      <c r="K2222" t="s">
        <v>3</v>
      </c>
      <c r="L2222">
        <v>17</v>
      </c>
      <c r="M2222">
        <v>5.9</v>
      </c>
      <c r="N2222">
        <v>28.7</v>
      </c>
      <c r="O2222">
        <v>1.7</v>
      </c>
      <c r="P2222" t="s">
        <v>26</v>
      </c>
      <c r="Q2222">
        <v>8023.9</v>
      </c>
      <c r="R2222">
        <v>20210514</v>
      </c>
      <c r="S2222">
        <v>32018</v>
      </c>
      <c r="T2222" t="s">
        <v>3</v>
      </c>
      <c r="U2222" t="s">
        <v>27</v>
      </c>
      <c r="V2222" t="s">
        <v>28</v>
      </c>
      <c r="W2222">
        <v>103.8</v>
      </c>
      <c r="X2222" t="s">
        <v>29</v>
      </c>
      <c r="Y2222" t="s">
        <v>30</v>
      </c>
      <c r="Z2222">
        <v>0</v>
      </c>
      <c r="AB2222">
        <f t="shared" si="414"/>
        <v>36.071041666666666</v>
      </c>
      <c r="AC2222">
        <f t="shared" si="415"/>
        <v>142.73333</v>
      </c>
      <c r="AD2222">
        <f t="shared" si="416"/>
        <v>8023.9</v>
      </c>
      <c r="AE2222" t="str">
        <f t="shared" si="421"/>
        <v/>
      </c>
      <c r="AF2222" t="str">
        <f t="shared" si="422"/>
        <v/>
      </c>
      <c r="AG2222" t="str">
        <f t="shared" si="423"/>
        <v/>
      </c>
      <c r="AH2222">
        <f t="shared" si="412"/>
        <v>40.395783333333334</v>
      </c>
      <c r="AI2222">
        <f t="shared" si="413"/>
        <v>144.43213333333333</v>
      </c>
      <c r="AJ2222">
        <f t="shared" si="417"/>
        <v>0</v>
      </c>
      <c r="AL2222">
        <f t="shared" si="418"/>
        <v>272018</v>
      </c>
      <c r="AM2222" s="2" t="str">
        <f t="shared" si="419"/>
        <v>27:20:18</v>
      </c>
      <c r="AN2222" s="2">
        <f t="shared" si="420"/>
        <v>0.51409722222222221</v>
      </c>
    </row>
    <row r="2223" spans="1:40">
      <c r="A2223">
        <v>9</v>
      </c>
      <c r="B2223">
        <v>20210514</v>
      </c>
      <c r="C2223">
        <v>32028</v>
      </c>
      <c r="D2223" t="s">
        <v>3</v>
      </c>
      <c r="E2223" t="s">
        <v>1584</v>
      </c>
      <c r="F2223" t="s">
        <v>1577</v>
      </c>
      <c r="G2223">
        <v>174.1</v>
      </c>
      <c r="H2223">
        <v>210.2</v>
      </c>
      <c r="I2223">
        <v>0.1</v>
      </c>
      <c r="J2223">
        <v>1.7</v>
      </c>
      <c r="K2223" t="s">
        <v>3</v>
      </c>
      <c r="L2223">
        <v>12</v>
      </c>
      <c r="M2223">
        <v>6.8</v>
      </c>
      <c r="N2223">
        <v>28.8</v>
      </c>
      <c r="O2223">
        <v>1.7</v>
      </c>
      <c r="P2223" t="s">
        <v>26</v>
      </c>
      <c r="Q2223">
        <v>8024.7</v>
      </c>
      <c r="R2223">
        <v>20210514</v>
      </c>
      <c r="S2223">
        <v>32028</v>
      </c>
      <c r="T2223" t="s">
        <v>3</v>
      </c>
      <c r="U2223" t="s">
        <v>27</v>
      </c>
      <c r="V2223" t="s">
        <v>28</v>
      </c>
      <c r="W2223">
        <v>103.8</v>
      </c>
      <c r="X2223" t="s">
        <v>29</v>
      </c>
      <c r="Y2223" t="s">
        <v>30</v>
      </c>
      <c r="Z2223">
        <v>0</v>
      </c>
      <c r="AB2223">
        <f t="shared" si="414"/>
        <v>36.071036666666664</v>
      </c>
      <c r="AC2223">
        <f t="shared" si="415"/>
        <v>142.73332833333333</v>
      </c>
      <c r="AD2223">
        <f t="shared" si="416"/>
        <v>8024.7</v>
      </c>
      <c r="AE2223" t="str">
        <f t="shared" si="421"/>
        <v/>
      </c>
      <c r="AF2223" t="str">
        <f t="shared" si="422"/>
        <v/>
      </c>
      <c r="AG2223" t="str">
        <f t="shared" si="423"/>
        <v/>
      </c>
      <c r="AH2223">
        <f t="shared" si="412"/>
        <v>40.395783333333334</v>
      </c>
      <c r="AI2223">
        <f t="shared" si="413"/>
        <v>144.43213333333333</v>
      </c>
      <c r="AJ2223">
        <f t="shared" si="417"/>
        <v>0</v>
      </c>
      <c r="AL2223">
        <f t="shared" si="418"/>
        <v>272028</v>
      </c>
      <c r="AM2223" s="2" t="str">
        <f t="shared" si="419"/>
        <v>27:20:28</v>
      </c>
      <c r="AN2223" s="2">
        <f t="shared" si="420"/>
        <v>0.51421296296296304</v>
      </c>
    </row>
    <row r="2224" spans="1:40">
      <c r="A2224">
        <v>9</v>
      </c>
      <c r="B2224">
        <v>20210514</v>
      </c>
      <c r="C2224">
        <v>32038</v>
      </c>
      <c r="D2224" t="s">
        <v>3</v>
      </c>
      <c r="E2224" t="s">
        <v>1586</v>
      </c>
      <c r="F2224" t="s">
        <v>1577</v>
      </c>
      <c r="G2224">
        <v>185.9</v>
      </c>
      <c r="H2224">
        <v>210.7</v>
      </c>
      <c r="I2224">
        <v>0.1</v>
      </c>
      <c r="J2224">
        <v>1.9</v>
      </c>
      <c r="K2224" t="s">
        <v>3</v>
      </c>
      <c r="L2224">
        <v>18</v>
      </c>
      <c r="M2224">
        <v>6.2</v>
      </c>
      <c r="N2224">
        <v>28.8</v>
      </c>
      <c r="O2224">
        <v>1.7</v>
      </c>
      <c r="P2224" t="s">
        <v>26</v>
      </c>
      <c r="Q2224">
        <v>8024.7</v>
      </c>
      <c r="R2224">
        <v>20210514</v>
      </c>
      <c r="S2224">
        <v>32038</v>
      </c>
      <c r="T2224" t="s">
        <v>3</v>
      </c>
      <c r="U2224" t="s">
        <v>27</v>
      </c>
      <c r="V2224" t="s">
        <v>28</v>
      </c>
      <c r="W2224">
        <v>103.8</v>
      </c>
      <c r="X2224" t="s">
        <v>29</v>
      </c>
      <c r="Y2224" t="s">
        <v>30</v>
      </c>
      <c r="Z2224">
        <v>0</v>
      </c>
      <c r="AB2224">
        <f t="shared" si="414"/>
        <v>36.071033333333332</v>
      </c>
      <c r="AC2224">
        <f t="shared" si="415"/>
        <v>142.73332833333333</v>
      </c>
      <c r="AD2224">
        <f t="shared" si="416"/>
        <v>8024.7</v>
      </c>
      <c r="AE2224" t="str">
        <f t="shared" si="421"/>
        <v/>
      </c>
      <c r="AF2224" t="str">
        <f t="shared" si="422"/>
        <v/>
      </c>
      <c r="AG2224" t="str">
        <f t="shared" si="423"/>
        <v/>
      </c>
      <c r="AH2224">
        <f t="shared" si="412"/>
        <v>40.395783333333334</v>
      </c>
      <c r="AI2224">
        <f t="shared" si="413"/>
        <v>144.43213333333333</v>
      </c>
      <c r="AJ2224">
        <f t="shared" si="417"/>
        <v>0</v>
      </c>
      <c r="AL2224">
        <f t="shared" si="418"/>
        <v>272038</v>
      </c>
      <c r="AM2224" s="2" t="str">
        <f t="shared" si="419"/>
        <v>27:20:38</v>
      </c>
      <c r="AN2224" s="2">
        <f t="shared" si="420"/>
        <v>0.51432870370370365</v>
      </c>
    </row>
    <row r="2225" spans="1:40">
      <c r="A2225">
        <v>9</v>
      </c>
      <c r="B2225">
        <v>20210514</v>
      </c>
      <c r="C2225">
        <v>32048</v>
      </c>
      <c r="D2225" t="s">
        <v>3</v>
      </c>
      <c r="E2225" t="s">
        <v>1586</v>
      </c>
      <c r="F2225" t="s">
        <v>1577</v>
      </c>
      <c r="G2225">
        <v>179.7</v>
      </c>
      <c r="H2225">
        <v>210.5</v>
      </c>
      <c r="I2225">
        <v>0.1</v>
      </c>
      <c r="J2225">
        <v>1.8</v>
      </c>
      <c r="K2225" t="s">
        <v>3</v>
      </c>
      <c r="L2225">
        <v>22</v>
      </c>
      <c r="M2225">
        <v>5.8</v>
      </c>
      <c r="N2225">
        <v>28.9</v>
      </c>
      <c r="O2225">
        <v>1.7</v>
      </c>
      <c r="P2225" t="s">
        <v>26</v>
      </c>
      <c r="Q2225">
        <v>8024.7</v>
      </c>
      <c r="R2225">
        <v>20210514</v>
      </c>
      <c r="S2225">
        <v>32048</v>
      </c>
      <c r="T2225" t="s">
        <v>3</v>
      </c>
      <c r="U2225" t="s">
        <v>27</v>
      </c>
      <c r="V2225" t="s">
        <v>28</v>
      </c>
      <c r="W2225">
        <v>103.8</v>
      </c>
      <c r="X2225" t="s">
        <v>29</v>
      </c>
      <c r="Y2225" t="s">
        <v>30</v>
      </c>
      <c r="Z2225">
        <v>0</v>
      </c>
      <c r="AB2225">
        <f t="shared" si="414"/>
        <v>36.071033333333332</v>
      </c>
      <c r="AC2225">
        <f t="shared" si="415"/>
        <v>142.73332833333333</v>
      </c>
      <c r="AD2225">
        <f t="shared" si="416"/>
        <v>8024.7</v>
      </c>
      <c r="AE2225" t="str">
        <f t="shared" si="421"/>
        <v/>
      </c>
      <c r="AF2225" t="str">
        <f t="shared" si="422"/>
        <v/>
      </c>
      <c r="AG2225" t="str">
        <f t="shared" si="423"/>
        <v/>
      </c>
      <c r="AH2225">
        <f t="shared" si="412"/>
        <v>40.395783333333334</v>
      </c>
      <c r="AI2225">
        <f t="shared" si="413"/>
        <v>144.43213333333333</v>
      </c>
      <c r="AJ2225">
        <f t="shared" si="417"/>
        <v>0</v>
      </c>
      <c r="AL2225">
        <f t="shared" si="418"/>
        <v>272048</v>
      </c>
      <c r="AM2225" s="2" t="str">
        <f t="shared" si="419"/>
        <v>27:20:48</v>
      </c>
      <c r="AN2225" s="2">
        <f t="shared" si="420"/>
        <v>0.51444444444444448</v>
      </c>
    </row>
    <row r="2226" spans="1:40">
      <c r="A2226">
        <v>9</v>
      </c>
      <c r="B2226">
        <v>20210514</v>
      </c>
      <c r="C2226">
        <v>32059</v>
      </c>
      <c r="D2226" t="s">
        <v>3</v>
      </c>
      <c r="E2226" t="s">
        <v>1564</v>
      </c>
      <c r="F2226" t="s">
        <v>1577</v>
      </c>
      <c r="G2226">
        <v>356.7</v>
      </c>
      <c r="H2226">
        <v>209.7</v>
      </c>
      <c r="I2226">
        <v>0</v>
      </c>
      <c r="J2226">
        <v>1.7</v>
      </c>
      <c r="K2226" t="s">
        <v>3</v>
      </c>
      <c r="L2226">
        <v>4</v>
      </c>
      <c r="M2226">
        <v>7.1</v>
      </c>
      <c r="N2226">
        <v>28.9</v>
      </c>
      <c r="O2226">
        <v>1.7</v>
      </c>
      <c r="P2226" t="s">
        <v>26</v>
      </c>
      <c r="Q2226">
        <v>8024.7</v>
      </c>
      <c r="R2226">
        <v>20210514</v>
      </c>
      <c r="S2226">
        <v>32059</v>
      </c>
      <c r="T2226" t="s">
        <v>3</v>
      </c>
      <c r="U2226" t="s">
        <v>27</v>
      </c>
      <c r="V2226" t="s">
        <v>28</v>
      </c>
      <c r="W2226">
        <v>103.8</v>
      </c>
      <c r="X2226" t="s">
        <v>29</v>
      </c>
      <c r="Y2226" t="s">
        <v>30</v>
      </c>
      <c r="Z2226">
        <v>0</v>
      </c>
      <c r="AB2226">
        <f t="shared" si="414"/>
        <v>36.071040000000004</v>
      </c>
      <c r="AC2226">
        <f t="shared" si="415"/>
        <v>142.73332833333333</v>
      </c>
      <c r="AD2226">
        <f t="shared" si="416"/>
        <v>8024.7</v>
      </c>
      <c r="AE2226" t="str">
        <f t="shared" si="421"/>
        <v/>
      </c>
      <c r="AF2226" t="str">
        <f t="shared" si="422"/>
        <v/>
      </c>
      <c r="AG2226" t="str">
        <f t="shared" si="423"/>
        <v/>
      </c>
      <c r="AH2226">
        <f t="shared" si="412"/>
        <v>40.395783333333334</v>
      </c>
      <c r="AI2226">
        <f t="shared" si="413"/>
        <v>144.43213333333333</v>
      </c>
      <c r="AJ2226">
        <f t="shared" si="417"/>
        <v>0</v>
      </c>
      <c r="AL2226">
        <f t="shared" si="418"/>
        <v>272059</v>
      </c>
      <c r="AM2226" s="2" t="str">
        <f t="shared" si="419"/>
        <v>27:20:59</v>
      </c>
      <c r="AN2226" s="2">
        <f t="shared" si="420"/>
        <v>0.51457175925925935</v>
      </c>
    </row>
    <row r="2227" spans="1:40">
      <c r="A2227">
        <v>9</v>
      </c>
      <c r="B2227">
        <v>20210514</v>
      </c>
      <c r="C2227">
        <v>32109</v>
      </c>
      <c r="D2227" t="s">
        <v>3</v>
      </c>
      <c r="E2227" t="s">
        <v>1566</v>
      </c>
      <c r="F2227" t="s">
        <v>1577</v>
      </c>
      <c r="G2227">
        <v>7</v>
      </c>
      <c r="H2227">
        <v>209</v>
      </c>
      <c r="I2227">
        <v>0.1</v>
      </c>
      <c r="J2227">
        <v>1.7</v>
      </c>
      <c r="K2227" t="s">
        <v>3</v>
      </c>
      <c r="L2227">
        <v>6</v>
      </c>
      <c r="M2227">
        <v>6.3</v>
      </c>
      <c r="N2227">
        <v>28.8</v>
      </c>
      <c r="O2227">
        <v>1.7</v>
      </c>
      <c r="P2227" t="s">
        <v>26</v>
      </c>
      <c r="Q2227">
        <v>8023.9</v>
      </c>
      <c r="R2227">
        <v>20210514</v>
      </c>
      <c r="S2227">
        <v>32109</v>
      </c>
      <c r="T2227" t="s">
        <v>3</v>
      </c>
      <c r="U2227" t="s">
        <v>27</v>
      </c>
      <c r="V2227" t="s">
        <v>28</v>
      </c>
      <c r="W2227">
        <v>103.8</v>
      </c>
      <c r="X2227" t="s">
        <v>29</v>
      </c>
      <c r="Y2227" t="s">
        <v>30</v>
      </c>
      <c r="Z2227">
        <v>0</v>
      </c>
      <c r="AB2227">
        <f t="shared" si="414"/>
        <v>36.071043333333336</v>
      </c>
      <c r="AC2227">
        <f t="shared" si="415"/>
        <v>142.73332833333333</v>
      </c>
      <c r="AD2227">
        <f t="shared" si="416"/>
        <v>8023.9</v>
      </c>
      <c r="AE2227" t="str">
        <f t="shared" si="421"/>
        <v/>
      </c>
      <c r="AF2227" t="str">
        <f t="shared" si="422"/>
        <v/>
      </c>
      <c r="AG2227" t="str">
        <f t="shared" si="423"/>
        <v/>
      </c>
      <c r="AH2227">
        <f t="shared" si="412"/>
        <v>40.395783333333334</v>
      </c>
      <c r="AI2227">
        <f t="shared" si="413"/>
        <v>144.43213333333333</v>
      </c>
      <c r="AJ2227">
        <f t="shared" si="417"/>
        <v>0</v>
      </c>
      <c r="AL2227">
        <f t="shared" si="418"/>
        <v>272109</v>
      </c>
      <c r="AM2227" s="2" t="str">
        <f t="shared" si="419"/>
        <v>27:21:09</v>
      </c>
      <c r="AN2227" s="2">
        <f t="shared" si="420"/>
        <v>0.51468749999999996</v>
      </c>
    </row>
    <row r="2228" spans="1:40">
      <c r="A2228">
        <v>9</v>
      </c>
      <c r="B2228">
        <v>20210514</v>
      </c>
      <c r="C2228">
        <v>32119</v>
      </c>
      <c r="D2228" t="s">
        <v>3</v>
      </c>
      <c r="E2228" t="s">
        <v>1567</v>
      </c>
      <c r="F2228" t="s">
        <v>1585</v>
      </c>
      <c r="G2228">
        <v>9.1999999999999993</v>
      </c>
      <c r="H2228">
        <v>209</v>
      </c>
      <c r="I2228">
        <v>0.1</v>
      </c>
      <c r="J2228">
        <v>1.8</v>
      </c>
      <c r="K2228" t="s">
        <v>3</v>
      </c>
      <c r="L2228">
        <v>1</v>
      </c>
      <c r="M2228">
        <v>5.3</v>
      </c>
      <c r="N2228">
        <v>28.7</v>
      </c>
      <c r="O2228">
        <v>1.7</v>
      </c>
      <c r="P2228" t="s">
        <v>26</v>
      </c>
      <c r="Q2228">
        <v>8023.9</v>
      </c>
      <c r="R2228">
        <v>20210514</v>
      </c>
      <c r="S2228">
        <v>32119</v>
      </c>
      <c r="T2228" t="s">
        <v>3</v>
      </c>
      <c r="U2228" t="s">
        <v>27</v>
      </c>
      <c r="V2228" t="s">
        <v>28</v>
      </c>
      <c r="W2228">
        <v>103.8</v>
      </c>
      <c r="X2228" t="s">
        <v>29</v>
      </c>
      <c r="Y2228" t="s">
        <v>30</v>
      </c>
      <c r="Z2228">
        <v>0</v>
      </c>
      <c r="AB2228">
        <f t="shared" si="414"/>
        <v>36.071044999999998</v>
      </c>
      <c r="AC2228">
        <f t="shared" si="415"/>
        <v>142.73333</v>
      </c>
      <c r="AD2228">
        <f t="shared" si="416"/>
        <v>8023.9</v>
      </c>
      <c r="AE2228" t="str">
        <f t="shared" si="421"/>
        <v/>
      </c>
      <c r="AF2228" t="str">
        <f t="shared" si="422"/>
        <v/>
      </c>
      <c r="AG2228" t="str">
        <f t="shared" si="423"/>
        <v/>
      </c>
      <c r="AH2228">
        <f t="shared" si="412"/>
        <v>40.395783333333334</v>
      </c>
      <c r="AI2228">
        <f t="shared" si="413"/>
        <v>144.43213333333333</v>
      </c>
      <c r="AJ2228">
        <f t="shared" si="417"/>
        <v>0</v>
      </c>
      <c r="AL2228">
        <f t="shared" si="418"/>
        <v>272119</v>
      </c>
      <c r="AM2228" s="2" t="str">
        <f t="shared" si="419"/>
        <v>27:21:19</v>
      </c>
      <c r="AN2228" s="2">
        <f t="shared" si="420"/>
        <v>0.5148032407407408</v>
      </c>
    </row>
    <row r="2229" spans="1:40">
      <c r="A2229">
        <v>9</v>
      </c>
      <c r="B2229">
        <v>20210514</v>
      </c>
      <c r="C2229">
        <v>32128</v>
      </c>
      <c r="D2229" t="s">
        <v>3</v>
      </c>
      <c r="E2229" t="s">
        <v>1567</v>
      </c>
      <c r="F2229" t="s">
        <v>1576</v>
      </c>
      <c r="G2229">
        <v>17.2</v>
      </c>
      <c r="H2229">
        <v>209.7</v>
      </c>
      <c r="I2229">
        <v>0.1</v>
      </c>
      <c r="J2229">
        <v>1.8</v>
      </c>
      <c r="K2229" t="s">
        <v>3</v>
      </c>
      <c r="L2229">
        <v>0</v>
      </c>
      <c r="M2229">
        <v>8.5</v>
      </c>
      <c r="N2229">
        <v>28.6</v>
      </c>
      <c r="O2229">
        <v>1.7</v>
      </c>
      <c r="P2229" t="s">
        <v>26</v>
      </c>
      <c r="Q2229">
        <v>8276.1</v>
      </c>
      <c r="R2229">
        <v>20210514</v>
      </c>
      <c r="S2229">
        <v>32129</v>
      </c>
      <c r="T2229" t="s">
        <v>3</v>
      </c>
      <c r="U2229" t="s">
        <v>27</v>
      </c>
      <c r="V2229" t="s">
        <v>28</v>
      </c>
      <c r="W2229">
        <v>103.8</v>
      </c>
      <c r="X2229" t="s">
        <v>29</v>
      </c>
      <c r="Y2229" t="s">
        <v>30</v>
      </c>
      <c r="Z2229">
        <v>0</v>
      </c>
      <c r="AB2229">
        <f t="shared" si="414"/>
        <v>36.071044999999998</v>
      </c>
      <c r="AC2229">
        <f t="shared" si="415"/>
        <v>142.73333166666666</v>
      </c>
      <c r="AD2229">
        <f t="shared" si="416"/>
        <v>8276.1</v>
      </c>
      <c r="AE2229" t="str">
        <f t="shared" si="421"/>
        <v/>
      </c>
      <c r="AF2229" t="str">
        <f t="shared" si="422"/>
        <v/>
      </c>
      <c r="AG2229" t="str">
        <f t="shared" si="423"/>
        <v/>
      </c>
      <c r="AH2229">
        <f t="shared" si="412"/>
        <v>40.395783333333334</v>
      </c>
      <c r="AI2229">
        <f t="shared" si="413"/>
        <v>144.43213333333333</v>
      </c>
      <c r="AJ2229">
        <f t="shared" si="417"/>
        <v>0</v>
      </c>
      <c r="AL2229">
        <f t="shared" si="418"/>
        <v>272128</v>
      </c>
      <c r="AM2229" s="2" t="str">
        <f t="shared" si="419"/>
        <v>27:21:28</v>
      </c>
      <c r="AN2229" s="2">
        <f t="shared" si="420"/>
        <v>0.51490740740740737</v>
      </c>
    </row>
    <row r="2230" spans="1:40">
      <c r="A2230">
        <v>9</v>
      </c>
      <c r="B2230">
        <v>20210514</v>
      </c>
      <c r="C2230">
        <v>32139</v>
      </c>
      <c r="D2230" t="s">
        <v>3</v>
      </c>
      <c r="E2230" t="s">
        <v>1566</v>
      </c>
      <c r="F2230" t="s">
        <v>1585</v>
      </c>
      <c r="G2230">
        <v>340.5</v>
      </c>
      <c r="H2230">
        <v>209.7</v>
      </c>
      <c r="I2230">
        <v>0</v>
      </c>
      <c r="J2230">
        <v>1.8</v>
      </c>
      <c r="K2230" t="s">
        <v>3</v>
      </c>
      <c r="L2230">
        <v>12</v>
      </c>
      <c r="M2230">
        <v>6.8</v>
      </c>
      <c r="N2230">
        <v>28.6</v>
      </c>
      <c r="O2230">
        <v>1.7</v>
      </c>
      <c r="P2230" t="s">
        <v>26</v>
      </c>
      <c r="Q2230">
        <v>8276.1</v>
      </c>
      <c r="R2230">
        <v>20210514</v>
      </c>
      <c r="S2230">
        <v>32139</v>
      </c>
      <c r="T2230" t="s">
        <v>3</v>
      </c>
      <c r="U2230" t="s">
        <v>27</v>
      </c>
      <c r="V2230" t="s">
        <v>28</v>
      </c>
      <c r="W2230">
        <v>103.8</v>
      </c>
      <c r="X2230" t="s">
        <v>29</v>
      </c>
      <c r="Y2230" t="s">
        <v>30</v>
      </c>
      <c r="Z2230">
        <v>0</v>
      </c>
      <c r="AB2230">
        <f t="shared" si="414"/>
        <v>36.071043333333336</v>
      </c>
      <c r="AC2230">
        <f t="shared" si="415"/>
        <v>142.73333</v>
      </c>
      <c r="AD2230">
        <f t="shared" si="416"/>
        <v>8276.1</v>
      </c>
      <c r="AE2230" t="str">
        <f t="shared" si="421"/>
        <v/>
      </c>
      <c r="AF2230" t="str">
        <f t="shared" si="422"/>
        <v/>
      </c>
      <c r="AG2230" t="str">
        <f t="shared" si="423"/>
        <v/>
      </c>
      <c r="AH2230">
        <f t="shared" si="412"/>
        <v>40.395783333333334</v>
      </c>
      <c r="AI2230">
        <f t="shared" si="413"/>
        <v>144.43213333333333</v>
      </c>
      <c r="AJ2230">
        <f t="shared" si="417"/>
        <v>0</v>
      </c>
      <c r="AL2230">
        <f t="shared" si="418"/>
        <v>272139</v>
      </c>
      <c r="AM2230" s="2" t="str">
        <f t="shared" si="419"/>
        <v>27:21:39</v>
      </c>
      <c r="AN2230" s="2">
        <f t="shared" si="420"/>
        <v>0.51503472222222224</v>
      </c>
    </row>
    <row r="2231" spans="1:40">
      <c r="A2231">
        <v>9</v>
      </c>
      <c r="B2231">
        <v>20210514</v>
      </c>
      <c r="C2231">
        <v>32149</v>
      </c>
      <c r="D2231" t="s">
        <v>3</v>
      </c>
      <c r="E2231" t="s">
        <v>1575</v>
      </c>
      <c r="F2231" t="s">
        <v>1588</v>
      </c>
      <c r="G2231">
        <v>156.6</v>
      </c>
      <c r="H2231">
        <v>209.7</v>
      </c>
      <c r="I2231">
        <v>0</v>
      </c>
      <c r="J2231">
        <v>1.8</v>
      </c>
      <c r="K2231" t="s">
        <v>3</v>
      </c>
      <c r="L2231">
        <v>2</v>
      </c>
      <c r="M2231">
        <v>4.4000000000000004</v>
      </c>
      <c r="N2231">
        <v>28.6</v>
      </c>
      <c r="O2231">
        <v>1.7</v>
      </c>
      <c r="P2231" t="s">
        <v>26</v>
      </c>
      <c r="Q2231">
        <v>8279.9</v>
      </c>
      <c r="R2231">
        <v>20210514</v>
      </c>
      <c r="S2231">
        <v>32149</v>
      </c>
      <c r="T2231" t="s">
        <v>3</v>
      </c>
      <c r="U2231" t="s">
        <v>27</v>
      </c>
      <c r="V2231" t="s">
        <v>28</v>
      </c>
      <c r="W2231">
        <v>103.8</v>
      </c>
      <c r="X2231" t="s">
        <v>29</v>
      </c>
      <c r="Y2231" t="s">
        <v>30</v>
      </c>
      <c r="Z2231">
        <v>0</v>
      </c>
      <c r="AB2231">
        <f t="shared" si="414"/>
        <v>36.071038333333334</v>
      </c>
      <c r="AC2231">
        <f t="shared" si="415"/>
        <v>142.73333333333332</v>
      </c>
      <c r="AD2231">
        <f t="shared" si="416"/>
        <v>8279.9</v>
      </c>
      <c r="AE2231" t="str">
        <f t="shared" si="421"/>
        <v/>
      </c>
      <c r="AF2231" t="str">
        <f t="shared" si="422"/>
        <v/>
      </c>
      <c r="AG2231" t="str">
        <f t="shared" si="423"/>
        <v/>
      </c>
      <c r="AH2231">
        <f t="shared" si="412"/>
        <v>40.395783333333334</v>
      </c>
      <c r="AI2231">
        <f t="shared" si="413"/>
        <v>144.43213333333333</v>
      </c>
      <c r="AJ2231">
        <f t="shared" si="417"/>
        <v>0</v>
      </c>
      <c r="AL2231">
        <f t="shared" si="418"/>
        <v>272149</v>
      </c>
      <c r="AM2231" s="2" t="str">
        <f t="shared" si="419"/>
        <v>27:21:49</v>
      </c>
      <c r="AN2231" s="2">
        <f t="shared" si="420"/>
        <v>0.51515046296296307</v>
      </c>
    </row>
    <row r="2232" spans="1:40">
      <c r="A2232">
        <v>9</v>
      </c>
      <c r="B2232">
        <v>20210514</v>
      </c>
      <c r="C2232">
        <v>32159</v>
      </c>
      <c r="D2232" t="s">
        <v>3</v>
      </c>
      <c r="E2232" t="s">
        <v>1562</v>
      </c>
      <c r="F2232" t="s">
        <v>1588</v>
      </c>
      <c r="G2232">
        <v>144.30000000000001</v>
      </c>
      <c r="H2232">
        <v>209.3</v>
      </c>
      <c r="I2232">
        <v>0.1</v>
      </c>
      <c r="J2232">
        <v>1.8</v>
      </c>
      <c r="K2232" t="s">
        <v>3</v>
      </c>
      <c r="L2232">
        <v>9</v>
      </c>
      <c r="M2232">
        <v>4.5999999999999996</v>
      </c>
      <c r="N2232">
        <v>28.7</v>
      </c>
      <c r="O2232">
        <v>1.7</v>
      </c>
      <c r="P2232" t="s">
        <v>26</v>
      </c>
      <c r="Q2232">
        <v>8279.9</v>
      </c>
      <c r="R2232">
        <v>20210514</v>
      </c>
      <c r="S2232">
        <v>32159</v>
      </c>
      <c r="T2232" t="s">
        <v>3</v>
      </c>
      <c r="U2232" t="s">
        <v>27</v>
      </c>
      <c r="V2232" t="s">
        <v>28</v>
      </c>
      <c r="W2232">
        <v>103.8</v>
      </c>
      <c r="X2232" t="s">
        <v>29</v>
      </c>
      <c r="Y2232" t="s">
        <v>30</v>
      </c>
      <c r="Z2232">
        <v>0</v>
      </c>
      <c r="AB2232">
        <f t="shared" si="414"/>
        <v>36.071035000000002</v>
      </c>
      <c r="AC2232">
        <f t="shared" si="415"/>
        <v>142.73333333333332</v>
      </c>
      <c r="AD2232">
        <f t="shared" si="416"/>
        <v>8279.9</v>
      </c>
      <c r="AE2232" t="str">
        <f t="shared" si="421"/>
        <v/>
      </c>
      <c r="AF2232" t="str">
        <f t="shared" si="422"/>
        <v/>
      </c>
      <c r="AG2232" t="str">
        <f t="shared" si="423"/>
        <v/>
      </c>
      <c r="AH2232">
        <f t="shared" si="412"/>
        <v>40.395783333333334</v>
      </c>
      <c r="AI2232">
        <f t="shared" si="413"/>
        <v>144.43213333333333</v>
      </c>
      <c r="AJ2232">
        <f t="shared" si="417"/>
        <v>0</v>
      </c>
      <c r="AL2232">
        <f t="shared" si="418"/>
        <v>272159</v>
      </c>
      <c r="AM2232" s="2" t="str">
        <f t="shared" si="419"/>
        <v>27:21:59</v>
      </c>
      <c r="AN2232" s="2">
        <f t="shared" si="420"/>
        <v>0.51526620370370368</v>
      </c>
    </row>
    <row r="2233" spans="1:40">
      <c r="A2233">
        <v>9</v>
      </c>
      <c r="B2233">
        <v>20210514</v>
      </c>
      <c r="C2233">
        <v>32209</v>
      </c>
      <c r="D2233" t="s">
        <v>3</v>
      </c>
      <c r="E2233" t="s">
        <v>1562</v>
      </c>
      <c r="F2233" t="s">
        <v>1589</v>
      </c>
      <c r="G2233">
        <v>194.6</v>
      </c>
      <c r="H2233">
        <v>211.1</v>
      </c>
      <c r="I2233">
        <v>0.1</v>
      </c>
      <c r="J2233">
        <v>1.8</v>
      </c>
      <c r="K2233" t="s">
        <v>3</v>
      </c>
      <c r="L2233">
        <v>8</v>
      </c>
      <c r="M2233">
        <v>6.5</v>
      </c>
      <c r="N2233">
        <v>28.7</v>
      </c>
      <c r="O2233">
        <v>1.7</v>
      </c>
      <c r="P2233" t="s">
        <v>26</v>
      </c>
      <c r="Q2233">
        <v>8060.6</v>
      </c>
      <c r="R2233">
        <v>20210514</v>
      </c>
      <c r="S2233">
        <v>32209</v>
      </c>
      <c r="T2233" t="s">
        <v>3</v>
      </c>
      <c r="U2233" t="s">
        <v>27</v>
      </c>
      <c r="V2233" t="s">
        <v>28</v>
      </c>
      <c r="W2233">
        <v>103.8</v>
      </c>
      <c r="X2233" t="s">
        <v>29</v>
      </c>
      <c r="Y2233" t="s">
        <v>30</v>
      </c>
      <c r="Z2233">
        <v>0</v>
      </c>
      <c r="AB2233">
        <f t="shared" si="414"/>
        <v>36.071035000000002</v>
      </c>
      <c r="AC2233">
        <f t="shared" si="415"/>
        <v>142.73333500000001</v>
      </c>
      <c r="AD2233">
        <f t="shared" si="416"/>
        <v>8060.6</v>
      </c>
      <c r="AE2233" t="str">
        <f t="shared" si="421"/>
        <v/>
      </c>
      <c r="AF2233" t="str">
        <f t="shared" si="422"/>
        <v/>
      </c>
      <c r="AG2233" t="str">
        <f t="shared" si="423"/>
        <v/>
      </c>
      <c r="AH2233">
        <f t="shared" si="412"/>
        <v>40.395783333333334</v>
      </c>
      <c r="AI2233">
        <f t="shared" si="413"/>
        <v>144.43213333333333</v>
      </c>
      <c r="AJ2233">
        <f t="shared" si="417"/>
        <v>0</v>
      </c>
      <c r="AL2233">
        <f t="shared" si="418"/>
        <v>272209</v>
      </c>
      <c r="AM2233" s="2" t="str">
        <f t="shared" si="419"/>
        <v>27:22:09</v>
      </c>
      <c r="AN2233" s="2">
        <f t="shared" si="420"/>
        <v>0.5153819444444443</v>
      </c>
    </row>
    <row r="2234" spans="1:40">
      <c r="A2234">
        <v>9</v>
      </c>
      <c r="B2234">
        <v>20210514</v>
      </c>
      <c r="C2234">
        <v>32219</v>
      </c>
      <c r="D2234" t="s">
        <v>3</v>
      </c>
      <c r="E2234" t="s">
        <v>1584</v>
      </c>
      <c r="F2234" t="s">
        <v>1574</v>
      </c>
      <c r="G2234">
        <v>270.5</v>
      </c>
      <c r="H2234">
        <v>211</v>
      </c>
      <c r="I2234">
        <v>0.1</v>
      </c>
      <c r="J2234">
        <v>1.8</v>
      </c>
      <c r="K2234" t="s">
        <v>3</v>
      </c>
      <c r="L2234">
        <v>4</v>
      </c>
      <c r="M2234">
        <v>6</v>
      </c>
      <c r="N2234">
        <v>28.8</v>
      </c>
      <c r="O2234">
        <v>1.7</v>
      </c>
      <c r="P2234" t="s">
        <v>26</v>
      </c>
      <c r="Q2234">
        <v>8060.6</v>
      </c>
      <c r="R2234">
        <v>20210514</v>
      </c>
      <c r="S2234">
        <v>32219</v>
      </c>
      <c r="T2234" t="s">
        <v>3</v>
      </c>
      <c r="U2234" t="s">
        <v>27</v>
      </c>
      <c r="V2234" t="s">
        <v>28</v>
      </c>
      <c r="W2234">
        <v>103.8</v>
      </c>
      <c r="X2234" t="s">
        <v>29</v>
      </c>
      <c r="Y2234" t="s">
        <v>30</v>
      </c>
      <c r="Z2234">
        <v>0</v>
      </c>
      <c r="AB2234">
        <f t="shared" si="414"/>
        <v>36.071036666666664</v>
      </c>
      <c r="AC2234">
        <f t="shared" si="415"/>
        <v>142.73332500000001</v>
      </c>
      <c r="AD2234">
        <f t="shared" si="416"/>
        <v>8060.6</v>
      </c>
      <c r="AE2234" t="str">
        <f t="shared" si="421"/>
        <v/>
      </c>
      <c r="AF2234" t="str">
        <f t="shared" si="422"/>
        <v/>
      </c>
      <c r="AG2234" t="str">
        <f t="shared" si="423"/>
        <v/>
      </c>
      <c r="AH2234">
        <f t="shared" si="412"/>
        <v>40.395783333333334</v>
      </c>
      <c r="AI2234">
        <f t="shared" si="413"/>
        <v>144.43213333333333</v>
      </c>
      <c r="AJ2234">
        <f t="shared" si="417"/>
        <v>0</v>
      </c>
      <c r="AL2234">
        <f t="shared" si="418"/>
        <v>272219</v>
      </c>
      <c r="AM2234" s="2" t="str">
        <f t="shared" si="419"/>
        <v>27:22:19</v>
      </c>
      <c r="AN2234" s="2">
        <f t="shared" si="420"/>
        <v>0.51549768518518513</v>
      </c>
    </row>
    <row r="2235" spans="1:40">
      <c r="A2235">
        <v>9</v>
      </c>
      <c r="B2235">
        <v>20210514</v>
      </c>
      <c r="C2235">
        <v>32229</v>
      </c>
      <c r="D2235" t="s">
        <v>3</v>
      </c>
      <c r="E2235" t="s">
        <v>1584</v>
      </c>
      <c r="F2235" t="s">
        <v>1570</v>
      </c>
      <c r="G2235">
        <v>280.8</v>
      </c>
      <c r="H2235">
        <v>210.2</v>
      </c>
      <c r="I2235">
        <v>0.1</v>
      </c>
      <c r="J2235">
        <v>1.8</v>
      </c>
      <c r="K2235" t="s">
        <v>3</v>
      </c>
      <c r="L2235">
        <v>3</v>
      </c>
      <c r="M2235">
        <v>5.0999999999999996</v>
      </c>
      <c r="N2235">
        <v>28.7</v>
      </c>
      <c r="O2235">
        <v>1.7</v>
      </c>
      <c r="P2235" t="s">
        <v>26</v>
      </c>
      <c r="Q2235">
        <v>8060.6</v>
      </c>
      <c r="R2235">
        <v>20210514</v>
      </c>
      <c r="S2235">
        <v>32229</v>
      </c>
      <c r="T2235" t="s">
        <v>3</v>
      </c>
      <c r="U2235" t="s">
        <v>27</v>
      </c>
      <c r="V2235" t="s">
        <v>28</v>
      </c>
      <c r="W2235">
        <v>103.8</v>
      </c>
      <c r="X2235" t="s">
        <v>29</v>
      </c>
      <c r="Y2235" t="s">
        <v>30</v>
      </c>
      <c r="Z2235">
        <v>0</v>
      </c>
      <c r="AB2235">
        <f t="shared" si="414"/>
        <v>36.071036666666664</v>
      </c>
      <c r="AC2235">
        <f t="shared" si="415"/>
        <v>142.73332333333335</v>
      </c>
      <c r="AD2235">
        <f t="shared" si="416"/>
        <v>8060.6</v>
      </c>
      <c r="AE2235" t="str">
        <f t="shared" si="421"/>
        <v/>
      </c>
      <c r="AF2235" t="str">
        <f t="shared" si="422"/>
        <v/>
      </c>
      <c r="AG2235" t="str">
        <f t="shared" si="423"/>
        <v/>
      </c>
      <c r="AH2235">
        <f t="shared" si="412"/>
        <v>40.395783333333334</v>
      </c>
      <c r="AI2235">
        <f t="shared" si="413"/>
        <v>144.43213333333333</v>
      </c>
      <c r="AJ2235">
        <f t="shared" si="417"/>
        <v>0</v>
      </c>
      <c r="AL2235">
        <f t="shared" si="418"/>
        <v>272229</v>
      </c>
      <c r="AM2235" s="2" t="str">
        <f t="shared" si="419"/>
        <v>27:22:29</v>
      </c>
      <c r="AN2235" s="2">
        <f t="shared" si="420"/>
        <v>0.51561342592592596</v>
      </c>
    </row>
    <row r="2236" spans="1:40">
      <c r="A2236">
        <v>9</v>
      </c>
      <c r="B2236">
        <v>20210514</v>
      </c>
      <c r="C2236">
        <v>32239</v>
      </c>
      <c r="D2236" t="s">
        <v>3</v>
      </c>
      <c r="E2236" t="s">
        <v>1575</v>
      </c>
      <c r="F2236" t="s">
        <v>1577</v>
      </c>
      <c r="G2236">
        <v>57.8</v>
      </c>
      <c r="H2236">
        <v>210.4</v>
      </c>
      <c r="I2236">
        <v>0</v>
      </c>
      <c r="J2236">
        <v>1.7</v>
      </c>
      <c r="K2236" t="s">
        <v>3</v>
      </c>
      <c r="L2236">
        <v>22</v>
      </c>
      <c r="M2236">
        <v>3.7</v>
      </c>
      <c r="N2236">
        <v>28.5</v>
      </c>
      <c r="O2236">
        <v>1.7</v>
      </c>
      <c r="P2236" t="s">
        <v>26</v>
      </c>
      <c r="Q2236">
        <v>8022</v>
      </c>
      <c r="R2236">
        <v>20210514</v>
      </c>
      <c r="S2236">
        <v>32239</v>
      </c>
      <c r="T2236" t="s">
        <v>3</v>
      </c>
      <c r="U2236" t="s">
        <v>27</v>
      </c>
      <c r="V2236" t="s">
        <v>28</v>
      </c>
      <c r="W2236">
        <v>103.8</v>
      </c>
      <c r="X2236" t="s">
        <v>29</v>
      </c>
      <c r="Y2236" t="s">
        <v>30</v>
      </c>
      <c r="Z2236">
        <v>0</v>
      </c>
      <c r="AB2236">
        <f t="shared" si="414"/>
        <v>36.071038333333334</v>
      </c>
      <c r="AC2236">
        <f t="shared" si="415"/>
        <v>142.73332833333333</v>
      </c>
      <c r="AD2236">
        <f t="shared" si="416"/>
        <v>8022</v>
      </c>
      <c r="AE2236" t="str">
        <f t="shared" si="421"/>
        <v/>
      </c>
      <c r="AF2236" t="str">
        <f t="shared" si="422"/>
        <v/>
      </c>
      <c r="AG2236" t="str">
        <f t="shared" si="423"/>
        <v/>
      </c>
      <c r="AH2236">
        <f t="shared" si="412"/>
        <v>40.395783333333334</v>
      </c>
      <c r="AI2236">
        <f t="shared" si="413"/>
        <v>144.43213333333333</v>
      </c>
      <c r="AJ2236">
        <f t="shared" si="417"/>
        <v>0</v>
      </c>
      <c r="AL2236">
        <f t="shared" si="418"/>
        <v>272239</v>
      </c>
      <c r="AM2236" s="2" t="str">
        <f t="shared" si="419"/>
        <v>27:22:39</v>
      </c>
      <c r="AN2236" s="2">
        <f t="shared" si="420"/>
        <v>0.51572916666666679</v>
      </c>
    </row>
    <row r="2237" spans="1:40">
      <c r="A2237">
        <v>9</v>
      </c>
      <c r="B2237">
        <v>20210514</v>
      </c>
      <c r="C2237">
        <v>32250</v>
      </c>
      <c r="D2237" t="s">
        <v>3</v>
      </c>
      <c r="E2237" t="s">
        <v>1567</v>
      </c>
      <c r="F2237" t="s">
        <v>1576</v>
      </c>
      <c r="G2237">
        <v>38.200000000000003</v>
      </c>
      <c r="H2237">
        <v>210.1</v>
      </c>
      <c r="I2237">
        <v>0.1</v>
      </c>
      <c r="J2237">
        <v>1.7</v>
      </c>
      <c r="K2237" t="s">
        <v>3</v>
      </c>
      <c r="L2237">
        <v>345</v>
      </c>
      <c r="M2237">
        <v>5.9</v>
      </c>
      <c r="N2237">
        <v>28.3</v>
      </c>
      <c r="O2237">
        <v>1.7</v>
      </c>
      <c r="P2237" t="s">
        <v>26</v>
      </c>
      <c r="Q2237">
        <v>8022</v>
      </c>
      <c r="R2237">
        <v>20210514</v>
      </c>
      <c r="S2237">
        <v>32250</v>
      </c>
      <c r="T2237" t="s">
        <v>3</v>
      </c>
      <c r="U2237" t="s">
        <v>27</v>
      </c>
      <c r="V2237" t="s">
        <v>28</v>
      </c>
      <c r="W2237">
        <v>103.8</v>
      </c>
      <c r="X2237" t="s">
        <v>29</v>
      </c>
      <c r="Y2237" t="s">
        <v>30</v>
      </c>
      <c r="Z2237">
        <v>0</v>
      </c>
      <c r="AB2237">
        <f t="shared" si="414"/>
        <v>36.071044999999998</v>
      </c>
      <c r="AC2237">
        <f t="shared" si="415"/>
        <v>142.73333166666666</v>
      </c>
      <c r="AD2237">
        <f t="shared" si="416"/>
        <v>8022</v>
      </c>
      <c r="AE2237" t="str">
        <f t="shared" si="421"/>
        <v/>
      </c>
      <c r="AF2237" t="str">
        <f t="shared" si="422"/>
        <v/>
      </c>
      <c r="AG2237" t="str">
        <f t="shared" si="423"/>
        <v/>
      </c>
      <c r="AH2237">
        <f t="shared" si="412"/>
        <v>40.395783333333334</v>
      </c>
      <c r="AI2237">
        <f t="shared" si="413"/>
        <v>144.43213333333333</v>
      </c>
      <c r="AJ2237">
        <f t="shared" si="417"/>
        <v>0</v>
      </c>
      <c r="AL2237">
        <f t="shared" si="418"/>
        <v>272250</v>
      </c>
      <c r="AM2237" s="2" t="str">
        <f t="shared" si="419"/>
        <v>27:22:50</v>
      </c>
      <c r="AN2237" s="2">
        <f t="shared" si="420"/>
        <v>0.51585648148148144</v>
      </c>
    </row>
    <row r="2238" spans="1:40">
      <c r="A2238">
        <v>9</v>
      </c>
      <c r="B2238">
        <v>20210514</v>
      </c>
      <c r="C2238">
        <v>32300</v>
      </c>
      <c r="D2238" t="s">
        <v>3</v>
      </c>
      <c r="E2238" t="s">
        <v>1567</v>
      </c>
      <c r="F2238" t="s">
        <v>1585</v>
      </c>
      <c r="G2238">
        <v>30.5</v>
      </c>
      <c r="H2238">
        <v>210</v>
      </c>
      <c r="I2238">
        <v>0.1</v>
      </c>
      <c r="J2238">
        <v>1.8</v>
      </c>
      <c r="K2238" t="s">
        <v>3</v>
      </c>
      <c r="L2238">
        <v>9</v>
      </c>
      <c r="M2238">
        <v>6.7</v>
      </c>
      <c r="N2238">
        <v>28.2</v>
      </c>
      <c r="O2238">
        <v>1.7</v>
      </c>
      <c r="P2238" t="s">
        <v>26</v>
      </c>
      <c r="Q2238">
        <v>8278.4</v>
      </c>
      <c r="R2238">
        <v>20210514</v>
      </c>
      <c r="S2238">
        <v>32300</v>
      </c>
      <c r="T2238" t="s">
        <v>3</v>
      </c>
      <c r="U2238" t="s">
        <v>27</v>
      </c>
      <c r="V2238" t="s">
        <v>28</v>
      </c>
      <c r="W2238">
        <v>103.8</v>
      </c>
      <c r="X2238" t="s">
        <v>29</v>
      </c>
      <c r="Y2238" t="s">
        <v>30</v>
      </c>
      <c r="Z2238">
        <v>0</v>
      </c>
      <c r="AB2238">
        <f t="shared" si="414"/>
        <v>36.071044999999998</v>
      </c>
      <c r="AC2238">
        <f t="shared" si="415"/>
        <v>142.73333</v>
      </c>
      <c r="AD2238">
        <f t="shared" si="416"/>
        <v>8278.4</v>
      </c>
      <c r="AE2238" t="str">
        <f t="shared" si="421"/>
        <v/>
      </c>
      <c r="AF2238" t="str">
        <f t="shared" si="422"/>
        <v/>
      </c>
      <c r="AG2238" t="str">
        <f t="shared" si="423"/>
        <v/>
      </c>
      <c r="AH2238">
        <f t="shared" si="412"/>
        <v>40.395783333333334</v>
      </c>
      <c r="AI2238">
        <f t="shared" si="413"/>
        <v>144.43213333333333</v>
      </c>
      <c r="AJ2238">
        <f t="shared" si="417"/>
        <v>0</v>
      </c>
      <c r="AL2238">
        <f t="shared" si="418"/>
        <v>272300</v>
      </c>
      <c r="AM2238" s="2" t="str">
        <f t="shared" si="419"/>
        <v>27:23:00</v>
      </c>
      <c r="AN2238" s="2">
        <f t="shared" si="420"/>
        <v>0.51597222222222228</v>
      </c>
    </row>
    <row r="2239" spans="1:40">
      <c r="A2239">
        <v>9</v>
      </c>
      <c r="B2239">
        <v>20210514</v>
      </c>
      <c r="C2239">
        <v>32310</v>
      </c>
      <c r="D2239" t="s">
        <v>3</v>
      </c>
      <c r="E2239" t="s">
        <v>1567</v>
      </c>
      <c r="F2239" t="s">
        <v>1577</v>
      </c>
      <c r="G2239">
        <v>331.7</v>
      </c>
      <c r="H2239">
        <v>209.8</v>
      </c>
      <c r="I2239">
        <v>0</v>
      </c>
      <c r="J2239">
        <v>1.8</v>
      </c>
      <c r="K2239" t="s">
        <v>3</v>
      </c>
      <c r="L2239">
        <v>16</v>
      </c>
      <c r="M2239">
        <v>5.3</v>
      </c>
      <c r="N2239">
        <v>28.1</v>
      </c>
      <c r="O2239">
        <v>1.7</v>
      </c>
      <c r="P2239" t="s">
        <v>26</v>
      </c>
      <c r="Q2239">
        <v>8278.4</v>
      </c>
      <c r="R2239">
        <v>20210514</v>
      </c>
      <c r="S2239">
        <v>32310</v>
      </c>
      <c r="T2239" t="s">
        <v>3</v>
      </c>
      <c r="U2239" t="s">
        <v>27</v>
      </c>
      <c r="V2239" t="s">
        <v>28</v>
      </c>
      <c r="W2239">
        <v>103.8</v>
      </c>
      <c r="X2239" t="s">
        <v>29</v>
      </c>
      <c r="Y2239" t="s">
        <v>30</v>
      </c>
      <c r="Z2239">
        <v>0</v>
      </c>
      <c r="AB2239">
        <f t="shared" si="414"/>
        <v>36.071044999999998</v>
      </c>
      <c r="AC2239">
        <f t="shared" si="415"/>
        <v>142.73332833333333</v>
      </c>
      <c r="AD2239">
        <f t="shared" si="416"/>
        <v>8278.4</v>
      </c>
      <c r="AE2239" t="str">
        <f t="shared" si="421"/>
        <v/>
      </c>
      <c r="AF2239" t="str">
        <f t="shared" si="422"/>
        <v/>
      </c>
      <c r="AG2239" t="str">
        <f t="shared" si="423"/>
        <v/>
      </c>
      <c r="AH2239">
        <f t="shared" si="412"/>
        <v>40.395783333333334</v>
      </c>
      <c r="AI2239">
        <f t="shared" si="413"/>
        <v>144.43213333333333</v>
      </c>
      <c r="AJ2239">
        <f t="shared" si="417"/>
        <v>0</v>
      </c>
      <c r="AL2239">
        <f t="shared" si="418"/>
        <v>272310</v>
      </c>
      <c r="AM2239" s="2" t="str">
        <f t="shared" si="419"/>
        <v>27:23:10</v>
      </c>
      <c r="AN2239" s="2">
        <f t="shared" si="420"/>
        <v>0.51608796296296311</v>
      </c>
    </row>
    <row r="2240" spans="1:40">
      <c r="A2240">
        <v>9</v>
      </c>
      <c r="B2240">
        <v>20210514</v>
      </c>
      <c r="C2240">
        <v>32320</v>
      </c>
      <c r="D2240" t="s">
        <v>3</v>
      </c>
      <c r="E2240" t="s">
        <v>1572</v>
      </c>
      <c r="F2240" t="s">
        <v>1579</v>
      </c>
      <c r="G2240">
        <v>311.60000000000002</v>
      </c>
      <c r="H2240">
        <v>209.7</v>
      </c>
      <c r="I2240">
        <v>0</v>
      </c>
      <c r="J2240">
        <v>1.8</v>
      </c>
      <c r="K2240" t="s">
        <v>3</v>
      </c>
      <c r="L2240">
        <v>22</v>
      </c>
      <c r="M2240">
        <v>5</v>
      </c>
      <c r="N2240">
        <v>28.1</v>
      </c>
      <c r="O2240">
        <v>1.7</v>
      </c>
      <c r="P2240" t="s">
        <v>26</v>
      </c>
      <c r="Q2240">
        <v>8022.3</v>
      </c>
      <c r="R2240">
        <v>20210514</v>
      </c>
      <c r="S2240">
        <v>32320</v>
      </c>
      <c r="T2240" t="s">
        <v>3</v>
      </c>
      <c r="U2240" t="s">
        <v>27</v>
      </c>
      <c r="V2240" t="s">
        <v>28</v>
      </c>
      <c r="W2240">
        <v>103.8</v>
      </c>
      <c r="X2240" t="s">
        <v>29</v>
      </c>
      <c r="Y2240" t="s">
        <v>30</v>
      </c>
      <c r="Z2240">
        <v>0</v>
      </c>
      <c r="AB2240">
        <f t="shared" si="414"/>
        <v>36.071046666666668</v>
      </c>
      <c r="AC2240">
        <f t="shared" si="415"/>
        <v>142.73332666666667</v>
      </c>
      <c r="AD2240">
        <f t="shared" si="416"/>
        <v>8022.3</v>
      </c>
      <c r="AE2240" t="str">
        <f t="shared" si="421"/>
        <v/>
      </c>
      <c r="AF2240" t="str">
        <f t="shared" si="422"/>
        <v/>
      </c>
      <c r="AG2240" t="str">
        <f t="shared" si="423"/>
        <v/>
      </c>
      <c r="AH2240">
        <f t="shared" si="412"/>
        <v>40.395783333333334</v>
      </c>
      <c r="AI2240">
        <f t="shared" si="413"/>
        <v>144.43213333333333</v>
      </c>
      <c r="AJ2240">
        <f t="shared" si="417"/>
        <v>0</v>
      </c>
      <c r="AL2240">
        <f t="shared" si="418"/>
        <v>272320</v>
      </c>
      <c r="AM2240" s="2" t="str">
        <f t="shared" si="419"/>
        <v>27:23:20</v>
      </c>
      <c r="AN2240" s="2">
        <f t="shared" si="420"/>
        <v>0.51620370370370372</v>
      </c>
    </row>
    <row r="2241" spans="1:40">
      <c r="A2241">
        <v>9</v>
      </c>
      <c r="B2241">
        <v>20210514</v>
      </c>
      <c r="C2241">
        <v>32330</v>
      </c>
      <c r="D2241" t="s">
        <v>3</v>
      </c>
      <c r="E2241" t="s">
        <v>1572</v>
      </c>
      <c r="F2241" t="s">
        <v>1579</v>
      </c>
      <c r="G2241">
        <v>308.2</v>
      </c>
      <c r="H2241">
        <v>209.9</v>
      </c>
      <c r="I2241">
        <v>0</v>
      </c>
      <c r="J2241">
        <v>1.8</v>
      </c>
      <c r="K2241" t="s">
        <v>3</v>
      </c>
      <c r="L2241">
        <v>26</v>
      </c>
      <c r="M2241">
        <v>5.8</v>
      </c>
      <c r="N2241">
        <v>28.1</v>
      </c>
      <c r="O2241">
        <v>1.7</v>
      </c>
      <c r="P2241" t="s">
        <v>26</v>
      </c>
      <c r="Q2241">
        <v>8022.3</v>
      </c>
      <c r="R2241">
        <v>20210514</v>
      </c>
      <c r="S2241">
        <v>32330</v>
      </c>
      <c r="T2241" t="s">
        <v>3</v>
      </c>
      <c r="U2241" t="s">
        <v>27</v>
      </c>
      <c r="V2241" t="s">
        <v>28</v>
      </c>
      <c r="W2241">
        <v>103.8</v>
      </c>
      <c r="X2241" t="s">
        <v>29</v>
      </c>
      <c r="Y2241" t="s">
        <v>30</v>
      </c>
      <c r="Z2241">
        <v>0</v>
      </c>
      <c r="AB2241">
        <f t="shared" si="414"/>
        <v>36.071046666666668</v>
      </c>
      <c r="AC2241">
        <f t="shared" si="415"/>
        <v>142.73332666666667</v>
      </c>
      <c r="AD2241">
        <f t="shared" si="416"/>
        <v>8022.3</v>
      </c>
      <c r="AE2241" t="str">
        <f t="shared" si="421"/>
        <v/>
      </c>
      <c r="AF2241" t="str">
        <f t="shared" si="422"/>
        <v/>
      </c>
      <c r="AG2241" t="str">
        <f t="shared" si="423"/>
        <v/>
      </c>
      <c r="AH2241">
        <f t="shared" si="412"/>
        <v>40.395783333333334</v>
      </c>
      <c r="AI2241">
        <f t="shared" si="413"/>
        <v>144.43213333333333</v>
      </c>
      <c r="AJ2241">
        <f t="shared" si="417"/>
        <v>0</v>
      </c>
      <c r="AL2241">
        <f t="shared" si="418"/>
        <v>272330</v>
      </c>
      <c r="AM2241" s="2" t="str">
        <f t="shared" si="419"/>
        <v>27:23:30</v>
      </c>
      <c r="AN2241" s="2">
        <f t="shared" si="420"/>
        <v>0.51631944444444433</v>
      </c>
    </row>
    <row r="2242" spans="1:40">
      <c r="A2242">
        <v>9</v>
      </c>
      <c r="B2242">
        <v>20210514</v>
      </c>
      <c r="C2242">
        <v>32340</v>
      </c>
      <c r="D2242" t="s">
        <v>3</v>
      </c>
      <c r="E2242" t="s">
        <v>1569</v>
      </c>
      <c r="F2242" t="s">
        <v>1570</v>
      </c>
      <c r="G2242">
        <v>232.7</v>
      </c>
      <c r="H2242">
        <v>209.1</v>
      </c>
      <c r="I2242">
        <v>0</v>
      </c>
      <c r="J2242">
        <v>1.9</v>
      </c>
      <c r="K2242" t="s">
        <v>3</v>
      </c>
      <c r="L2242">
        <v>20</v>
      </c>
      <c r="M2242">
        <v>4.7</v>
      </c>
      <c r="N2242">
        <v>27.9</v>
      </c>
      <c r="O2242">
        <v>1.7</v>
      </c>
      <c r="P2242" t="s">
        <v>26</v>
      </c>
      <c r="Q2242">
        <v>8022.7</v>
      </c>
      <c r="R2242">
        <v>20210514</v>
      </c>
      <c r="S2242">
        <v>32340</v>
      </c>
      <c r="T2242" t="s">
        <v>3</v>
      </c>
      <c r="U2242" t="s">
        <v>27</v>
      </c>
      <c r="V2242" t="s">
        <v>28</v>
      </c>
      <c r="W2242">
        <v>103.8</v>
      </c>
      <c r="X2242" t="s">
        <v>29</v>
      </c>
      <c r="Y2242" t="s">
        <v>30</v>
      </c>
      <c r="Z2242">
        <v>0</v>
      </c>
      <c r="AB2242">
        <f t="shared" si="414"/>
        <v>36.07104833333333</v>
      </c>
      <c r="AC2242">
        <f t="shared" si="415"/>
        <v>142.73332333333335</v>
      </c>
      <c r="AD2242">
        <f t="shared" si="416"/>
        <v>8022.7</v>
      </c>
      <c r="AE2242" t="str">
        <f t="shared" si="421"/>
        <v/>
      </c>
      <c r="AF2242" t="str">
        <f t="shared" si="422"/>
        <v/>
      </c>
      <c r="AG2242" t="str">
        <f t="shared" si="423"/>
        <v/>
      </c>
      <c r="AH2242">
        <f t="shared" ref="AH2242:AH2305" si="424">LEFT(X2242,FIND("_",X2242)-1)+MID(X2242,FIND("_",X2242)+1,6)/60</f>
        <v>40.395783333333334</v>
      </c>
      <c r="AI2242">
        <f t="shared" ref="AI2242:AI2305" si="425">LEFT(Y2242,FIND("_",Y2242)-1)+MID(Y2242,FIND("_",Y2242)+1,6)/60</f>
        <v>144.43213333333333</v>
      </c>
      <c r="AJ2242">
        <f t="shared" si="417"/>
        <v>0</v>
      </c>
      <c r="AL2242">
        <f t="shared" si="418"/>
        <v>272340</v>
      </c>
      <c r="AM2242" s="2" t="str">
        <f t="shared" si="419"/>
        <v>27:23:40</v>
      </c>
      <c r="AN2242" s="2">
        <f t="shared" si="420"/>
        <v>0.51643518518518516</v>
      </c>
    </row>
    <row r="2243" spans="1:40">
      <c r="A2243">
        <v>9</v>
      </c>
      <c r="B2243">
        <v>20210514</v>
      </c>
      <c r="C2243">
        <v>32350</v>
      </c>
      <c r="D2243" t="s">
        <v>3</v>
      </c>
      <c r="E2243" t="s">
        <v>1569</v>
      </c>
      <c r="F2243" t="s">
        <v>1574</v>
      </c>
      <c r="G2243">
        <v>195.6</v>
      </c>
      <c r="H2243">
        <v>210.2</v>
      </c>
      <c r="I2243">
        <v>0</v>
      </c>
      <c r="J2243">
        <v>1.8</v>
      </c>
      <c r="K2243" t="s">
        <v>3</v>
      </c>
      <c r="L2243">
        <v>19</v>
      </c>
      <c r="M2243">
        <v>4.3</v>
      </c>
      <c r="N2243">
        <v>27.8</v>
      </c>
      <c r="O2243">
        <v>1.7</v>
      </c>
      <c r="P2243" t="s">
        <v>26</v>
      </c>
      <c r="Q2243">
        <v>8022.7</v>
      </c>
      <c r="R2243">
        <v>20210514</v>
      </c>
      <c r="S2243">
        <v>32350</v>
      </c>
      <c r="T2243" t="s">
        <v>3</v>
      </c>
      <c r="U2243" t="s">
        <v>27</v>
      </c>
      <c r="V2243" t="s">
        <v>28</v>
      </c>
      <c r="W2243">
        <v>103.8</v>
      </c>
      <c r="X2243" t="s">
        <v>29</v>
      </c>
      <c r="Y2243" t="s">
        <v>30</v>
      </c>
      <c r="Z2243">
        <v>0</v>
      </c>
      <c r="AB2243">
        <f t="shared" ref="AB2243:AB2306" si="426">LEFT(E2243,FIND("-",E2243)-1)+MID(E2243,FIND("-",E2243)+1,8)/60</f>
        <v>36.07104833333333</v>
      </c>
      <c r="AC2243">
        <f t="shared" ref="AC2243:AC2306" si="427">LEFT(F2243,FIND("-",F2243)-1)+MID(F2243,FIND("-",F2243)+1,8)/60</f>
        <v>142.73332500000001</v>
      </c>
      <c r="AD2243">
        <f t="shared" ref="AD2243:AD2306" si="428">Q2243</f>
        <v>8022.7</v>
      </c>
      <c r="AE2243" t="str">
        <f t="shared" si="421"/>
        <v/>
      </c>
      <c r="AF2243" t="str">
        <f t="shared" si="422"/>
        <v/>
      </c>
      <c r="AG2243" t="str">
        <f t="shared" si="423"/>
        <v/>
      </c>
      <c r="AH2243">
        <f t="shared" si="424"/>
        <v>40.395783333333334</v>
      </c>
      <c r="AI2243">
        <f t="shared" si="425"/>
        <v>144.43213333333333</v>
      </c>
      <c r="AJ2243">
        <f t="shared" ref="AJ2243:AJ2306" si="429">Z2243</f>
        <v>0</v>
      </c>
      <c r="AL2243">
        <f t="shared" ref="AL2243:AL2306" si="430">C2243+240000</f>
        <v>272350</v>
      </c>
      <c r="AM2243" s="2" t="str">
        <f t="shared" ref="AM2243:AM2306" si="431">TEXT(AL2243, "00!:00!:00")</f>
        <v>27:23:50</v>
      </c>
      <c r="AN2243" s="2">
        <f t="shared" ref="AN2243:AN2306" si="432">AM2243-$AO$2</f>
        <v>0.516550925925926</v>
      </c>
    </row>
    <row r="2244" spans="1:40">
      <c r="A2244">
        <v>9</v>
      </c>
      <c r="B2244">
        <v>20210514</v>
      </c>
      <c r="C2244">
        <v>32400</v>
      </c>
      <c r="D2244" t="s">
        <v>3</v>
      </c>
      <c r="E2244" t="s">
        <v>1572</v>
      </c>
      <c r="F2244" t="s">
        <v>1574</v>
      </c>
      <c r="G2244">
        <v>200.7</v>
      </c>
      <c r="H2244">
        <v>210.4</v>
      </c>
      <c r="I2244">
        <v>0</v>
      </c>
      <c r="J2244">
        <v>1.8</v>
      </c>
      <c r="K2244" t="s">
        <v>3</v>
      </c>
      <c r="L2244">
        <v>37</v>
      </c>
      <c r="M2244">
        <v>2.5</v>
      </c>
      <c r="N2244">
        <v>27.6</v>
      </c>
      <c r="O2244">
        <v>1.7</v>
      </c>
      <c r="P2244" t="s">
        <v>26</v>
      </c>
      <c r="Q2244">
        <v>8010.6</v>
      </c>
      <c r="R2244">
        <v>20210514</v>
      </c>
      <c r="S2244">
        <v>32400</v>
      </c>
      <c r="T2244" t="s">
        <v>3</v>
      </c>
      <c r="U2244" t="s">
        <v>27</v>
      </c>
      <c r="V2244" t="s">
        <v>28</v>
      </c>
      <c r="W2244">
        <v>103.8</v>
      </c>
      <c r="X2244" t="s">
        <v>29</v>
      </c>
      <c r="Y2244" t="s">
        <v>30</v>
      </c>
      <c r="Z2244">
        <v>0</v>
      </c>
      <c r="AB2244">
        <f t="shared" si="426"/>
        <v>36.071046666666668</v>
      </c>
      <c r="AC2244">
        <f t="shared" si="427"/>
        <v>142.73332500000001</v>
      </c>
      <c r="AD2244">
        <f t="shared" si="428"/>
        <v>8010.6</v>
      </c>
      <c r="AE2244" t="str">
        <f t="shared" si="421"/>
        <v/>
      </c>
      <c r="AF2244" t="str">
        <f t="shared" si="422"/>
        <v/>
      </c>
      <c r="AG2244" t="str">
        <f t="shared" si="423"/>
        <v/>
      </c>
      <c r="AH2244">
        <f t="shared" si="424"/>
        <v>40.395783333333334</v>
      </c>
      <c r="AI2244">
        <f t="shared" si="425"/>
        <v>144.43213333333333</v>
      </c>
      <c r="AJ2244">
        <f t="shared" si="429"/>
        <v>0</v>
      </c>
      <c r="AL2244">
        <f t="shared" si="430"/>
        <v>272400</v>
      </c>
      <c r="AM2244" s="2" t="str">
        <f t="shared" si="431"/>
        <v>27:24:00</v>
      </c>
      <c r="AN2244" s="2">
        <f t="shared" si="432"/>
        <v>0.51666666666666661</v>
      </c>
    </row>
    <row r="2245" spans="1:40">
      <c r="A2245">
        <v>9</v>
      </c>
      <c r="B2245">
        <v>20210514</v>
      </c>
      <c r="C2245">
        <v>32410</v>
      </c>
      <c r="D2245" t="s">
        <v>3</v>
      </c>
      <c r="E2245" t="s">
        <v>1572</v>
      </c>
      <c r="F2245" t="s">
        <v>1570</v>
      </c>
      <c r="G2245">
        <v>219.3</v>
      </c>
      <c r="H2245">
        <v>210.7</v>
      </c>
      <c r="I2245">
        <v>0</v>
      </c>
      <c r="J2245">
        <v>1.9</v>
      </c>
      <c r="K2245" t="s">
        <v>3</v>
      </c>
      <c r="L2245">
        <v>8</v>
      </c>
      <c r="M2245">
        <v>7</v>
      </c>
      <c r="N2245">
        <v>27.3</v>
      </c>
      <c r="O2245">
        <v>1.8</v>
      </c>
      <c r="P2245" t="s">
        <v>26</v>
      </c>
      <c r="Q2245">
        <v>8010.6</v>
      </c>
      <c r="R2245">
        <v>20210514</v>
      </c>
      <c r="S2245">
        <v>32410</v>
      </c>
      <c r="T2245" t="s">
        <v>3</v>
      </c>
      <c r="U2245" t="s">
        <v>27</v>
      </c>
      <c r="V2245" t="s">
        <v>28</v>
      </c>
      <c r="W2245">
        <v>103.8</v>
      </c>
      <c r="X2245" t="s">
        <v>29</v>
      </c>
      <c r="Y2245" t="s">
        <v>30</v>
      </c>
      <c r="Z2245">
        <v>0</v>
      </c>
      <c r="AB2245">
        <f t="shared" si="426"/>
        <v>36.071046666666668</v>
      </c>
      <c r="AC2245">
        <f t="shared" si="427"/>
        <v>142.73332333333335</v>
      </c>
      <c r="AD2245">
        <f t="shared" si="428"/>
        <v>8010.6</v>
      </c>
      <c r="AE2245" t="str">
        <f t="shared" si="421"/>
        <v/>
      </c>
      <c r="AF2245" t="str">
        <f t="shared" si="422"/>
        <v/>
      </c>
      <c r="AG2245" t="str">
        <f t="shared" si="423"/>
        <v/>
      </c>
      <c r="AH2245">
        <f t="shared" si="424"/>
        <v>40.395783333333334</v>
      </c>
      <c r="AI2245">
        <f t="shared" si="425"/>
        <v>144.43213333333333</v>
      </c>
      <c r="AJ2245">
        <f t="shared" si="429"/>
        <v>0</v>
      </c>
      <c r="AL2245">
        <f t="shared" si="430"/>
        <v>272410</v>
      </c>
      <c r="AM2245" s="2" t="str">
        <f t="shared" si="431"/>
        <v>27:24:10</v>
      </c>
      <c r="AN2245" s="2">
        <f t="shared" si="432"/>
        <v>0.51678240740740744</v>
      </c>
    </row>
    <row r="2246" spans="1:40">
      <c r="A2246">
        <v>9</v>
      </c>
      <c r="B2246">
        <v>20210514</v>
      </c>
      <c r="C2246">
        <v>32420</v>
      </c>
      <c r="D2246" t="s">
        <v>3</v>
      </c>
      <c r="E2246" t="s">
        <v>1572</v>
      </c>
      <c r="F2246" t="s">
        <v>1570</v>
      </c>
      <c r="G2246">
        <v>192.5</v>
      </c>
      <c r="H2246">
        <v>210.6</v>
      </c>
      <c r="I2246">
        <v>0</v>
      </c>
      <c r="J2246">
        <v>1.9</v>
      </c>
      <c r="K2246" t="s">
        <v>3</v>
      </c>
      <c r="L2246">
        <v>11</v>
      </c>
      <c r="M2246">
        <v>7.2</v>
      </c>
      <c r="N2246">
        <v>27.1</v>
      </c>
      <c r="O2246">
        <v>1.8</v>
      </c>
      <c r="P2246" t="s">
        <v>26</v>
      </c>
      <c r="Q2246">
        <v>8010.6</v>
      </c>
      <c r="R2246">
        <v>20210514</v>
      </c>
      <c r="S2246">
        <v>32420</v>
      </c>
      <c r="T2246" t="s">
        <v>3</v>
      </c>
      <c r="U2246" t="s">
        <v>27</v>
      </c>
      <c r="V2246" t="s">
        <v>28</v>
      </c>
      <c r="W2246">
        <v>103.8</v>
      </c>
      <c r="X2246" t="s">
        <v>29</v>
      </c>
      <c r="Y2246" t="s">
        <v>30</v>
      </c>
      <c r="Z2246">
        <v>0</v>
      </c>
      <c r="AB2246">
        <f t="shared" si="426"/>
        <v>36.071046666666668</v>
      </c>
      <c r="AC2246">
        <f t="shared" si="427"/>
        <v>142.73332333333335</v>
      </c>
      <c r="AD2246">
        <f t="shared" si="428"/>
        <v>8010.6</v>
      </c>
      <c r="AE2246" t="str">
        <f t="shared" si="421"/>
        <v/>
      </c>
      <c r="AF2246" t="str">
        <f t="shared" si="422"/>
        <v/>
      </c>
      <c r="AG2246" t="str">
        <f t="shared" si="423"/>
        <v/>
      </c>
      <c r="AH2246">
        <f t="shared" si="424"/>
        <v>40.395783333333334</v>
      </c>
      <c r="AI2246">
        <f t="shared" si="425"/>
        <v>144.43213333333333</v>
      </c>
      <c r="AJ2246">
        <f t="shared" si="429"/>
        <v>0</v>
      </c>
      <c r="AL2246">
        <f t="shared" si="430"/>
        <v>272420</v>
      </c>
      <c r="AM2246" s="2" t="str">
        <f t="shared" si="431"/>
        <v>27:24:20</v>
      </c>
      <c r="AN2246" s="2">
        <f t="shared" si="432"/>
        <v>0.51689814814814805</v>
      </c>
    </row>
    <row r="2247" spans="1:40">
      <c r="A2247">
        <v>9</v>
      </c>
      <c r="B2247">
        <v>20210514</v>
      </c>
      <c r="C2247">
        <v>32430</v>
      </c>
      <c r="D2247" t="s">
        <v>3</v>
      </c>
      <c r="E2247" t="s">
        <v>1566</v>
      </c>
      <c r="F2247" t="s">
        <v>1579</v>
      </c>
      <c r="G2247">
        <v>171.2</v>
      </c>
      <c r="H2247">
        <v>211.8</v>
      </c>
      <c r="I2247">
        <v>0</v>
      </c>
      <c r="J2247">
        <v>1.7</v>
      </c>
      <c r="K2247" t="s">
        <v>3</v>
      </c>
      <c r="L2247">
        <v>342</v>
      </c>
      <c r="M2247">
        <v>3.4</v>
      </c>
      <c r="N2247">
        <v>27</v>
      </c>
      <c r="O2247">
        <v>1.8</v>
      </c>
      <c r="P2247" t="s">
        <v>26</v>
      </c>
      <c r="Q2247">
        <v>8026.4</v>
      </c>
      <c r="R2247">
        <v>20210514</v>
      </c>
      <c r="S2247">
        <v>32430</v>
      </c>
      <c r="T2247" t="s">
        <v>3</v>
      </c>
      <c r="U2247" t="s">
        <v>27</v>
      </c>
      <c r="V2247" t="s">
        <v>28</v>
      </c>
      <c r="W2247">
        <v>103.8</v>
      </c>
      <c r="X2247" t="s">
        <v>29</v>
      </c>
      <c r="Y2247" t="s">
        <v>30</v>
      </c>
      <c r="Z2247">
        <v>0</v>
      </c>
      <c r="AB2247">
        <f t="shared" si="426"/>
        <v>36.071043333333336</v>
      </c>
      <c r="AC2247">
        <f t="shared" si="427"/>
        <v>142.73332666666667</v>
      </c>
      <c r="AD2247">
        <f t="shared" si="428"/>
        <v>8026.4</v>
      </c>
      <c r="AE2247" t="str">
        <f t="shared" si="421"/>
        <v/>
      </c>
      <c r="AF2247" t="str">
        <f t="shared" si="422"/>
        <v/>
      </c>
      <c r="AG2247" t="str">
        <f t="shared" si="423"/>
        <v/>
      </c>
      <c r="AH2247">
        <f t="shared" si="424"/>
        <v>40.395783333333334</v>
      </c>
      <c r="AI2247">
        <f t="shared" si="425"/>
        <v>144.43213333333333</v>
      </c>
      <c r="AJ2247">
        <f t="shared" si="429"/>
        <v>0</v>
      </c>
      <c r="AL2247">
        <f t="shared" si="430"/>
        <v>272430</v>
      </c>
      <c r="AM2247" s="2" t="str">
        <f t="shared" si="431"/>
        <v>27:24:30</v>
      </c>
      <c r="AN2247" s="2">
        <f t="shared" si="432"/>
        <v>0.51701388888888888</v>
      </c>
    </row>
    <row r="2248" spans="1:40">
      <c r="A2248">
        <v>9</v>
      </c>
      <c r="B2248">
        <v>20210514</v>
      </c>
      <c r="C2248">
        <v>32441</v>
      </c>
      <c r="D2248" t="s">
        <v>3</v>
      </c>
      <c r="E2248" t="s">
        <v>1567</v>
      </c>
      <c r="F2248" t="s">
        <v>1574</v>
      </c>
      <c r="G2248">
        <v>167.2</v>
      </c>
      <c r="H2248">
        <v>211.5</v>
      </c>
      <c r="I2248">
        <v>0</v>
      </c>
      <c r="J2248">
        <v>1.7</v>
      </c>
      <c r="K2248" t="s">
        <v>3</v>
      </c>
      <c r="L2248">
        <v>6</v>
      </c>
      <c r="M2248">
        <v>5.8</v>
      </c>
      <c r="N2248">
        <v>27</v>
      </c>
      <c r="O2248">
        <v>1.8</v>
      </c>
      <c r="P2248" t="s">
        <v>26</v>
      </c>
      <c r="Q2248">
        <v>8026.4</v>
      </c>
      <c r="R2248">
        <v>20210514</v>
      </c>
      <c r="S2248">
        <v>32441</v>
      </c>
      <c r="T2248" t="s">
        <v>3</v>
      </c>
      <c r="U2248" t="s">
        <v>27</v>
      </c>
      <c r="V2248" t="s">
        <v>28</v>
      </c>
      <c r="W2248">
        <v>103.8</v>
      </c>
      <c r="X2248" t="s">
        <v>29</v>
      </c>
      <c r="Y2248" t="s">
        <v>30</v>
      </c>
      <c r="Z2248">
        <v>0</v>
      </c>
      <c r="AB2248">
        <f t="shared" si="426"/>
        <v>36.071044999999998</v>
      </c>
      <c r="AC2248">
        <f t="shared" si="427"/>
        <v>142.73332500000001</v>
      </c>
      <c r="AD2248">
        <f t="shared" si="428"/>
        <v>8026.4</v>
      </c>
      <c r="AE2248" t="str">
        <f t="shared" si="421"/>
        <v/>
      </c>
      <c r="AF2248" t="str">
        <f t="shared" si="422"/>
        <v/>
      </c>
      <c r="AG2248" t="str">
        <f t="shared" si="423"/>
        <v/>
      </c>
      <c r="AH2248">
        <f t="shared" si="424"/>
        <v>40.395783333333334</v>
      </c>
      <c r="AI2248">
        <f t="shared" si="425"/>
        <v>144.43213333333333</v>
      </c>
      <c r="AJ2248">
        <f t="shared" si="429"/>
        <v>0</v>
      </c>
      <c r="AL2248">
        <f t="shared" si="430"/>
        <v>272441</v>
      </c>
      <c r="AM2248" s="2" t="str">
        <f t="shared" si="431"/>
        <v>27:24:41</v>
      </c>
      <c r="AN2248" s="2">
        <f t="shared" si="432"/>
        <v>0.51714120370370376</v>
      </c>
    </row>
    <row r="2249" spans="1:40">
      <c r="A2249">
        <v>9</v>
      </c>
      <c r="B2249">
        <v>20210514</v>
      </c>
      <c r="C2249">
        <v>32451</v>
      </c>
      <c r="D2249" t="s">
        <v>3</v>
      </c>
      <c r="E2249" t="s">
        <v>1572</v>
      </c>
      <c r="F2249" t="s">
        <v>1574</v>
      </c>
      <c r="G2249">
        <v>115</v>
      </c>
      <c r="H2249">
        <v>211.6</v>
      </c>
      <c r="I2249">
        <v>0</v>
      </c>
      <c r="J2249">
        <v>1.8</v>
      </c>
      <c r="K2249" t="s">
        <v>3</v>
      </c>
      <c r="L2249">
        <v>16</v>
      </c>
      <c r="M2249">
        <v>5.6</v>
      </c>
      <c r="N2249">
        <v>26.9</v>
      </c>
      <c r="O2249">
        <v>1.8</v>
      </c>
      <c r="P2249" t="s">
        <v>26</v>
      </c>
      <c r="Q2249">
        <v>8025.2</v>
      </c>
      <c r="R2249">
        <v>20210514</v>
      </c>
      <c r="S2249">
        <v>32451</v>
      </c>
      <c r="T2249" t="s">
        <v>3</v>
      </c>
      <c r="U2249" t="s">
        <v>27</v>
      </c>
      <c r="V2249" t="s">
        <v>28</v>
      </c>
      <c r="W2249">
        <v>103.8</v>
      </c>
      <c r="X2249" t="s">
        <v>29</v>
      </c>
      <c r="Y2249" t="s">
        <v>30</v>
      </c>
      <c r="Z2249">
        <v>0</v>
      </c>
      <c r="AB2249">
        <f t="shared" si="426"/>
        <v>36.071046666666668</v>
      </c>
      <c r="AC2249">
        <f t="shared" si="427"/>
        <v>142.73332500000001</v>
      </c>
      <c r="AD2249">
        <f t="shared" si="428"/>
        <v>8025.2</v>
      </c>
      <c r="AE2249" t="str">
        <f t="shared" si="421"/>
        <v/>
      </c>
      <c r="AF2249" t="str">
        <f t="shared" si="422"/>
        <v/>
      </c>
      <c r="AG2249" t="str">
        <f t="shared" si="423"/>
        <v/>
      </c>
      <c r="AH2249">
        <f t="shared" si="424"/>
        <v>40.395783333333334</v>
      </c>
      <c r="AI2249">
        <f t="shared" si="425"/>
        <v>144.43213333333333</v>
      </c>
      <c r="AJ2249">
        <f t="shared" si="429"/>
        <v>0</v>
      </c>
      <c r="AL2249">
        <f t="shared" si="430"/>
        <v>272451</v>
      </c>
      <c r="AM2249" s="2" t="str">
        <f t="shared" si="431"/>
        <v>27:24:51</v>
      </c>
      <c r="AN2249" s="2">
        <f t="shared" si="432"/>
        <v>0.51725694444444437</v>
      </c>
    </row>
    <row r="2250" spans="1:40">
      <c r="A2250">
        <v>9</v>
      </c>
      <c r="B2250">
        <v>20210514</v>
      </c>
      <c r="C2250">
        <v>32501</v>
      </c>
      <c r="D2250" t="s">
        <v>3</v>
      </c>
      <c r="E2250" t="s">
        <v>1567</v>
      </c>
      <c r="F2250" t="s">
        <v>1579</v>
      </c>
      <c r="G2250">
        <v>123.4</v>
      </c>
      <c r="H2250">
        <v>211</v>
      </c>
      <c r="I2250">
        <v>0</v>
      </c>
      <c r="J2250">
        <v>1.8</v>
      </c>
      <c r="K2250" t="s">
        <v>3</v>
      </c>
      <c r="L2250">
        <v>6</v>
      </c>
      <c r="M2250">
        <v>6.8</v>
      </c>
      <c r="N2250">
        <v>26.7</v>
      </c>
      <c r="O2250">
        <v>1.8</v>
      </c>
      <c r="P2250" t="s">
        <v>26</v>
      </c>
      <c r="Q2250">
        <v>8025.2</v>
      </c>
      <c r="R2250">
        <v>20210514</v>
      </c>
      <c r="S2250">
        <v>32501</v>
      </c>
      <c r="T2250" t="s">
        <v>3</v>
      </c>
      <c r="U2250" t="s">
        <v>27</v>
      </c>
      <c r="V2250" t="s">
        <v>28</v>
      </c>
      <c r="W2250">
        <v>103.8</v>
      </c>
      <c r="X2250" t="s">
        <v>29</v>
      </c>
      <c r="Y2250" t="s">
        <v>30</v>
      </c>
      <c r="Z2250">
        <v>0</v>
      </c>
      <c r="AB2250">
        <f t="shared" si="426"/>
        <v>36.071044999999998</v>
      </c>
      <c r="AC2250">
        <f t="shared" si="427"/>
        <v>142.73332666666667</v>
      </c>
      <c r="AD2250">
        <f t="shared" si="428"/>
        <v>8025.2</v>
      </c>
      <c r="AE2250" t="str">
        <f t="shared" si="421"/>
        <v/>
      </c>
      <c r="AF2250" t="str">
        <f t="shared" si="422"/>
        <v/>
      </c>
      <c r="AG2250" t="str">
        <f t="shared" si="423"/>
        <v/>
      </c>
      <c r="AH2250">
        <f t="shared" si="424"/>
        <v>40.395783333333334</v>
      </c>
      <c r="AI2250">
        <f t="shared" si="425"/>
        <v>144.43213333333333</v>
      </c>
      <c r="AJ2250">
        <f t="shared" si="429"/>
        <v>0</v>
      </c>
      <c r="AL2250">
        <f t="shared" si="430"/>
        <v>272501</v>
      </c>
      <c r="AM2250" s="2" t="str">
        <f t="shared" si="431"/>
        <v>27:25:01</v>
      </c>
      <c r="AN2250" s="2">
        <f t="shared" si="432"/>
        <v>0.5173726851851852</v>
      </c>
    </row>
    <row r="2251" spans="1:40">
      <c r="A2251">
        <v>9</v>
      </c>
      <c r="B2251">
        <v>20210514</v>
      </c>
      <c r="C2251">
        <v>32511</v>
      </c>
      <c r="D2251" t="s">
        <v>3</v>
      </c>
      <c r="E2251" t="s">
        <v>1566</v>
      </c>
      <c r="F2251" t="s">
        <v>1577</v>
      </c>
      <c r="G2251">
        <v>128.1</v>
      </c>
      <c r="H2251">
        <v>210.4</v>
      </c>
      <c r="I2251">
        <v>0.1</v>
      </c>
      <c r="J2251">
        <v>1.8</v>
      </c>
      <c r="K2251" t="s">
        <v>3</v>
      </c>
      <c r="L2251">
        <v>9</v>
      </c>
      <c r="M2251">
        <v>5.7</v>
      </c>
      <c r="N2251">
        <v>26.5</v>
      </c>
      <c r="O2251">
        <v>1.8</v>
      </c>
      <c r="P2251" t="s">
        <v>26</v>
      </c>
      <c r="Q2251">
        <v>8025.9</v>
      </c>
      <c r="R2251">
        <v>20210514</v>
      </c>
      <c r="S2251">
        <v>32511</v>
      </c>
      <c r="T2251" t="s">
        <v>3</v>
      </c>
      <c r="U2251" t="s">
        <v>27</v>
      </c>
      <c r="V2251" t="s">
        <v>28</v>
      </c>
      <c r="W2251">
        <v>103.8</v>
      </c>
      <c r="X2251" t="s">
        <v>29</v>
      </c>
      <c r="Y2251" t="s">
        <v>30</v>
      </c>
      <c r="Z2251">
        <v>0</v>
      </c>
      <c r="AB2251">
        <f t="shared" si="426"/>
        <v>36.071043333333336</v>
      </c>
      <c r="AC2251">
        <f t="shared" si="427"/>
        <v>142.73332833333333</v>
      </c>
      <c r="AD2251">
        <f t="shared" si="428"/>
        <v>8025.9</v>
      </c>
      <c r="AE2251" t="str">
        <f t="shared" si="421"/>
        <v/>
      </c>
      <c r="AF2251" t="str">
        <f t="shared" si="422"/>
        <v/>
      </c>
      <c r="AG2251" t="str">
        <f t="shared" si="423"/>
        <v/>
      </c>
      <c r="AH2251">
        <f t="shared" si="424"/>
        <v>40.395783333333334</v>
      </c>
      <c r="AI2251">
        <f t="shared" si="425"/>
        <v>144.43213333333333</v>
      </c>
      <c r="AJ2251">
        <f t="shared" si="429"/>
        <v>0</v>
      </c>
      <c r="AL2251">
        <f t="shared" si="430"/>
        <v>272511</v>
      </c>
      <c r="AM2251" s="2" t="str">
        <f t="shared" si="431"/>
        <v>27:25:11</v>
      </c>
      <c r="AN2251" s="2">
        <f t="shared" si="432"/>
        <v>0.51748842592592603</v>
      </c>
    </row>
    <row r="2252" spans="1:40">
      <c r="A2252">
        <v>9</v>
      </c>
      <c r="B2252">
        <v>20210514</v>
      </c>
      <c r="C2252">
        <v>32521</v>
      </c>
      <c r="D2252" t="s">
        <v>3</v>
      </c>
      <c r="E2252" t="s">
        <v>1578</v>
      </c>
      <c r="F2252" t="s">
        <v>1585</v>
      </c>
      <c r="G2252">
        <v>137.1</v>
      </c>
      <c r="H2252">
        <v>210.4</v>
      </c>
      <c r="I2252">
        <v>0.1</v>
      </c>
      <c r="J2252">
        <v>1.8</v>
      </c>
      <c r="K2252" t="s">
        <v>3</v>
      </c>
      <c r="L2252">
        <v>9</v>
      </c>
      <c r="M2252">
        <v>6.7</v>
      </c>
      <c r="N2252">
        <v>26.3</v>
      </c>
      <c r="O2252">
        <v>1.8</v>
      </c>
      <c r="P2252" t="s">
        <v>26</v>
      </c>
      <c r="Q2252">
        <v>8025.9</v>
      </c>
      <c r="R2252">
        <v>20210514</v>
      </c>
      <c r="S2252">
        <v>32521</v>
      </c>
      <c r="T2252" t="s">
        <v>3</v>
      </c>
      <c r="U2252" t="s">
        <v>27</v>
      </c>
      <c r="V2252" t="s">
        <v>28</v>
      </c>
      <c r="W2252">
        <v>103.8</v>
      </c>
      <c r="X2252" t="s">
        <v>29</v>
      </c>
      <c r="Y2252" t="s">
        <v>30</v>
      </c>
      <c r="Z2252">
        <v>0</v>
      </c>
      <c r="AB2252">
        <f t="shared" si="426"/>
        <v>36.071041666666666</v>
      </c>
      <c r="AC2252">
        <f t="shared" si="427"/>
        <v>142.73333</v>
      </c>
      <c r="AD2252">
        <f t="shared" si="428"/>
        <v>8025.9</v>
      </c>
      <c r="AE2252" t="str">
        <f t="shared" si="421"/>
        <v/>
      </c>
      <c r="AF2252" t="str">
        <f t="shared" si="422"/>
        <v/>
      </c>
      <c r="AG2252" t="str">
        <f t="shared" si="423"/>
        <v/>
      </c>
      <c r="AH2252">
        <f t="shared" si="424"/>
        <v>40.395783333333334</v>
      </c>
      <c r="AI2252">
        <f t="shared" si="425"/>
        <v>144.43213333333333</v>
      </c>
      <c r="AJ2252">
        <f t="shared" si="429"/>
        <v>0</v>
      </c>
      <c r="AL2252">
        <f t="shared" si="430"/>
        <v>272521</v>
      </c>
      <c r="AM2252" s="2" t="str">
        <f t="shared" si="431"/>
        <v>27:25:21</v>
      </c>
      <c r="AN2252" s="2">
        <f t="shared" si="432"/>
        <v>0.51760416666666664</v>
      </c>
    </row>
    <row r="2253" spans="1:40">
      <c r="A2253">
        <v>9</v>
      </c>
      <c r="B2253">
        <v>20210514</v>
      </c>
      <c r="C2253">
        <v>32531</v>
      </c>
      <c r="D2253" t="s">
        <v>3</v>
      </c>
      <c r="E2253" t="s">
        <v>1564</v>
      </c>
      <c r="F2253" t="s">
        <v>1585</v>
      </c>
      <c r="G2253">
        <v>153.69999999999999</v>
      </c>
      <c r="H2253">
        <v>210.7</v>
      </c>
      <c r="I2253">
        <v>0.1</v>
      </c>
      <c r="J2253">
        <v>1.8</v>
      </c>
      <c r="K2253" t="s">
        <v>3</v>
      </c>
      <c r="L2253">
        <v>8</v>
      </c>
      <c r="M2253">
        <v>7.5</v>
      </c>
      <c r="N2253">
        <v>26.2</v>
      </c>
      <c r="O2253">
        <v>1.8</v>
      </c>
      <c r="P2253" t="s">
        <v>26</v>
      </c>
      <c r="Q2253">
        <v>8267.7999999999993</v>
      </c>
      <c r="R2253">
        <v>20210514</v>
      </c>
      <c r="S2253">
        <v>32531</v>
      </c>
      <c r="T2253" t="s">
        <v>3</v>
      </c>
      <c r="U2253" t="s">
        <v>27</v>
      </c>
      <c r="V2253" t="s">
        <v>28</v>
      </c>
      <c r="W2253">
        <v>103.8</v>
      </c>
      <c r="X2253" t="s">
        <v>29</v>
      </c>
      <c r="Y2253" t="s">
        <v>30</v>
      </c>
      <c r="Z2253">
        <v>0</v>
      </c>
      <c r="AB2253">
        <f t="shared" si="426"/>
        <v>36.071040000000004</v>
      </c>
      <c r="AC2253">
        <f t="shared" si="427"/>
        <v>142.73333</v>
      </c>
      <c r="AD2253">
        <f t="shared" si="428"/>
        <v>8267.7999999999993</v>
      </c>
      <c r="AE2253" t="str">
        <f t="shared" si="421"/>
        <v/>
      </c>
      <c r="AF2253" t="str">
        <f t="shared" si="422"/>
        <v/>
      </c>
      <c r="AG2253" t="str">
        <f t="shared" si="423"/>
        <v/>
      </c>
      <c r="AH2253">
        <f t="shared" si="424"/>
        <v>40.395783333333334</v>
      </c>
      <c r="AI2253">
        <f t="shared" si="425"/>
        <v>144.43213333333333</v>
      </c>
      <c r="AJ2253">
        <f t="shared" si="429"/>
        <v>0</v>
      </c>
      <c r="AL2253">
        <f t="shared" si="430"/>
        <v>272531</v>
      </c>
      <c r="AM2253" s="2" t="str">
        <f t="shared" si="431"/>
        <v>27:25:31</v>
      </c>
      <c r="AN2253" s="2">
        <f t="shared" si="432"/>
        <v>0.51771990740740748</v>
      </c>
    </row>
    <row r="2254" spans="1:40">
      <c r="A2254">
        <v>9</v>
      </c>
      <c r="B2254">
        <v>20210514</v>
      </c>
      <c r="C2254">
        <v>32541</v>
      </c>
      <c r="D2254" t="s">
        <v>3</v>
      </c>
      <c r="E2254" t="s">
        <v>1575</v>
      </c>
      <c r="F2254" t="s">
        <v>1577</v>
      </c>
      <c r="G2254">
        <v>176.5</v>
      </c>
      <c r="H2254">
        <v>210.3</v>
      </c>
      <c r="I2254">
        <v>0</v>
      </c>
      <c r="J2254">
        <v>1.8</v>
      </c>
      <c r="K2254" t="s">
        <v>3</v>
      </c>
      <c r="L2254">
        <v>10</v>
      </c>
      <c r="M2254">
        <v>7.1</v>
      </c>
      <c r="N2254">
        <v>26.1</v>
      </c>
      <c r="O2254">
        <v>1.8</v>
      </c>
      <c r="P2254" t="s">
        <v>26</v>
      </c>
      <c r="Q2254">
        <v>8267.7999999999993</v>
      </c>
      <c r="R2254">
        <v>20210514</v>
      </c>
      <c r="S2254">
        <v>32541</v>
      </c>
      <c r="T2254" t="s">
        <v>3</v>
      </c>
      <c r="U2254" t="s">
        <v>27</v>
      </c>
      <c r="V2254" t="s">
        <v>28</v>
      </c>
      <c r="W2254">
        <v>103.8</v>
      </c>
      <c r="X2254" t="s">
        <v>29</v>
      </c>
      <c r="Y2254" t="s">
        <v>30</v>
      </c>
      <c r="Z2254">
        <v>0</v>
      </c>
      <c r="AB2254">
        <f t="shared" si="426"/>
        <v>36.071038333333334</v>
      </c>
      <c r="AC2254">
        <f t="shared" si="427"/>
        <v>142.73332833333333</v>
      </c>
      <c r="AD2254">
        <f t="shared" si="428"/>
        <v>8267.7999999999993</v>
      </c>
      <c r="AE2254" t="str">
        <f t="shared" si="421"/>
        <v/>
      </c>
      <c r="AF2254" t="str">
        <f t="shared" si="422"/>
        <v/>
      </c>
      <c r="AG2254" t="str">
        <f t="shared" si="423"/>
        <v/>
      </c>
      <c r="AH2254">
        <f t="shared" si="424"/>
        <v>40.395783333333334</v>
      </c>
      <c r="AI2254">
        <f t="shared" si="425"/>
        <v>144.43213333333333</v>
      </c>
      <c r="AJ2254">
        <f t="shared" si="429"/>
        <v>0</v>
      </c>
      <c r="AL2254">
        <f t="shared" si="430"/>
        <v>272541</v>
      </c>
      <c r="AM2254" s="2" t="str">
        <f t="shared" si="431"/>
        <v>27:25:41</v>
      </c>
      <c r="AN2254" s="2">
        <f t="shared" si="432"/>
        <v>0.51783564814814809</v>
      </c>
    </row>
    <row r="2255" spans="1:40">
      <c r="A2255">
        <v>9</v>
      </c>
      <c r="B2255">
        <v>20210514</v>
      </c>
      <c r="C2255">
        <v>32551</v>
      </c>
      <c r="D2255" t="s">
        <v>3</v>
      </c>
      <c r="E2255" t="s">
        <v>1578</v>
      </c>
      <c r="F2255" t="s">
        <v>1574</v>
      </c>
      <c r="G2255">
        <v>254.8</v>
      </c>
      <c r="H2255">
        <v>210</v>
      </c>
      <c r="I2255">
        <v>0</v>
      </c>
      <c r="J2255">
        <v>1.6</v>
      </c>
      <c r="K2255" t="s">
        <v>3</v>
      </c>
      <c r="L2255">
        <v>9</v>
      </c>
      <c r="M2255">
        <v>6.9</v>
      </c>
      <c r="N2255">
        <v>26</v>
      </c>
      <c r="O2255">
        <v>1.8</v>
      </c>
      <c r="P2255" t="s">
        <v>26</v>
      </c>
      <c r="Q2255">
        <v>8022.8</v>
      </c>
      <c r="R2255">
        <v>20210514</v>
      </c>
      <c r="S2255">
        <v>32551</v>
      </c>
      <c r="T2255" t="s">
        <v>3</v>
      </c>
      <c r="U2255" t="s">
        <v>27</v>
      </c>
      <c r="V2255" t="s">
        <v>28</v>
      </c>
      <c r="W2255">
        <v>103.8</v>
      </c>
      <c r="X2255" t="s">
        <v>29</v>
      </c>
      <c r="Y2255" t="s">
        <v>30</v>
      </c>
      <c r="Z2255">
        <v>0</v>
      </c>
      <c r="AB2255">
        <f t="shared" si="426"/>
        <v>36.071041666666666</v>
      </c>
      <c r="AC2255">
        <f t="shared" si="427"/>
        <v>142.73332500000001</v>
      </c>
      <c r="AD2255">
        <f t="shared" si="428"/>
        <v>8022.8</v>
      </c>
      <c r="AE2255" t="str">
        <f t="shared" si="421"/>
        <v/>
      </c>
      <c r="AF2255" t="str">
        <f t="shared" si="422"/>
        <v/>
      </c>
      <c r="AG2255" t="str">
        <f t="shared" si="423"/>
        <v/>
      </c>
      <c r="AH2255">
        <f t="shared" si="424"/>
        <v>40.395783333333334</v>
      </c>
      <c r="AI2255">
        <f t="shared" si="425"/>
        <v>144.43213333333333</v>
      </c>
      <c r="AJ2255">
        <f t="shared" si="429"/>
        <v>0</v>
      </c>
      <c r="AL2255">
        <f t="shared" si="430"/>
        <v>272551</v>
      </c>
      <c r="AM2255" s="2" t="str">
        <f t="shared" si="431"/>
        <v>27:25:51</v>
      </c>
      <c r="AN2255" s="2">
        <f t="shared" si="432"/>
        <v>0.51795138888888892</v>
      </c>
    </row>
    <row r="2256" spans="1:40">
      <c r="A2256">
        <v>9</v>
      </c>
      <c r="B2256">
        <v>20210514</v>
      </c>
      <c r="C2256">
        <v>32601</v>
      </c>
      <c r="D2256" t="s">
        <v>3</v>
      </c>
      <c r="E2256" t="s">
        <v>1572</v>
      </c>
      <c r="F2256" t="s">
        <v>1577</v>
      </c>
      <c r="G2256">
        <v>3.6</v>
      </c>
      <c r="H2256">
        <v>210.8</v>
      </c>
      <c r="I2256">
        <v>0.1</v>
      </c>
      <c r="J2256">
        <v>1.5</v>
      </c>
      <c r="K2256" t="s">
        <v>3</v>
      </c>
      <c r="L2256">
        <v>2</v>
      </c>
      <c r="M2256">
        <v>6.8</v>
      </c>
      <c r="N2256">
        <v>26</v>
      </c>
      <c r="O2256">
        <v>1.8</v>
      </c>
      <c r="P2256" t="s">
        <v>26</v>
      </c>
      <c r="Q2256">
        <v>8022.8</v>
      </c>
      <c r="R2256">
        <v>20210514</v>
      </c>
      <c r="S2256">
        <v>32601</v>
      </c>
      <c r="T2256" t="s">
        <v>3</v>
      </c>
      <c r="U2256" t="s">
        <v>27</v>
      </c>
      <c r="V2256" t="s">
        <v>28</v>
      </c>
      <c r="W2256">
        <v>103.8</v>
      </c>
      <c r="X2256" t="s">
        <v>29</v>
      </c>
      <c r="Y2256" t="s">
        <v>30</v>
      </c>
      <c r="Z2256">
        <v>0</v>
      </c>
      <c r="AB2256">
        <f t="shared" si="426"/>
        <v>36.071046666666668</v>
      </c>
      <c r="AC2256">
        <f t="shared" si="427"/>
        <v>142.73332833333333</v>
      </c>
      <c r="AD2256">
        <f t="shared" si="428"/>
        <v>8022.8</v>
      </c>
      <c r="AE2256" t="str">
        <f t="shared" si="421"/>
        <v/>
      </c>
      <c r="AF2256" t="str">
        <f t="shared" si="422"/>
        <v/>
      </c>
      <c r="AG2256" t="str">
        <f t="shared" si="423"/>
        <v/>
      </c>
      <c r="AH2256">
        <f t="shared" si="424"/>
        <v>40.395783333333334</v>
      </c>
      <c r="AI2256">
        <f t="shared" si="425"/>
        <v>144.43213333333333</v>
      </c>
      <c r="AJ2256">
        <f t="shared" si="429"/>
        <v>0</v>
      </c>
      <c r="AL2256">
        <f t="shared" si="430"/>
        <v>272601</v>
      </c>
      <c r="AM2256" s="2" t="str">
        <f t="shared" si="431"/>
        <v>27:26:01</v>
      </c>
      <c r="AN2256" s="2">
        <f t="shared" si="432"/>
        <v>0.51806712962962975</v>
      </c>
    </row>
    <row r="2257" spans="1:40">
      <c r="A2257">
        <v>9</v>
      </c>
      <c r="B2257">
        <v>20210514</v>
      </c>
      <c r="C2257">
        <v>32612</v>
      </c>
      <c r="D2257" t="s">
        <v>3</v>
      </c>
      <c r="E2257" t="s">
        <v>1571</v>
      </c>
      <c r="F2257" t="s">
        <v>1577</v>
      </c>
      <c r="G2257">
        <v>359.6</v>
      </c>
      <c r="H2257">
        <v>210.4</v>
      </c>
      <c r="I2257">
        <v>0.1</v>
      </c>
      <c r="J2257">
        <v>1.7</v>
      </c>
      <c r="K2257" t="s">
        <v>3</v>
      </c>
      <c r="L2257">
        <v>11</v>
      </c>
      <c r="M2257">
        <v>7.2</v>
      </c>
      <c r="N2257">
        <v>26</v>
      </c>
      <c r="O2257">
        <v>1.8</v>
      </c>
      <c r="P2257" t="s">
        <v>26</v>
      </c>
      <c r="Q2257">
        <v>8022</v>
      </c>
      <c r="R2257">
        <v>20210514</v>
      </c>
      <c r="S2257">
        <v>32612</v>
      </c>
      <c r="T2257" t="s">
        <v>3</v>
      </c>
      <c r="U2257" t="s">
        <v>27</v>
      </c>
      <c r="V2257" t="s">
        <v>28</v>
      </c>
      <c r="W2257">
        <v>103.8</v>
      </c>
      <c r="X2257" t="s">
        <v>29</v>
      </c>
      <c r="Y2257" t="s">
        <v>30</v>
      </c>
      <c r="Z2257">
        <v>0</v>
      </c>
      <c r="AB2257">
        <f t="shared" si="426"/>
        <v>36.07105</v>
      </c>
      <c r="AC2257">
        <f t="shared" si="427"/>
        <v>142.73332833333333</v>
      </c>
      <c r="AD2257">
        <f t="shared" si="428"/>
        <v>8022</v>
      </c>
      <c r="AE2257" t="str">
        <f t="shared" si="421"/>
        <v/>
      </c>
      <c r="AF2257" t="str">
        <f t="shared" si="422"/>
        <v/>
      </c>
      <c r="AG2257" t="str">
        <f t="shared" si="423"/>
        <v/>
      </c>
      <c r="AH2257">
        <f t="shared" si="424"/>
        <v>40.395783333333334</v>
      </c>
      <c r="AI2257">
        <f t="shared" si="425"/>
        <v>144.43213333333333</v>
      </c>
      <c r="AJ2257">
        <f t="shared" si="429"/>
        <v>0</v>
      </c>
      <c r="AL2257">
        <f t="shared" si="430"/>
        <v>272612</v>
      </c>
      <c r="AM2257" s="2" t="str">
        <f t="shared" si="431"/>
        <v>27:26:12</v>
      </c>
      <c r="AN2257" s="2">
        <f t="shared" si="432"/>
        <v>0.5181944444444444</v>
      </c>
    </row>
    <row r="2258" spans="1:40">
      <c r="A2258">
        <v>9</v>
      </c>
      <c r="B2258">
        <v>20210514</v>
      </c>
      <c r="C2258">
        <v>32622</v>
      </c>
      <c r="D2258" t="s">
        <v>3</v>
      </c>
      <c r="E2258" t="s">
        <v>1569</v>
      </c>
      <c r="F2258" t="s">
        <v>1574</v>
      </c>
      <c r="G2258">
        <v>316.39999999999998</v>
      </c>
      <c r="H2258">
        <v>210.3</v>
      </c>
      <c r="I2258">
        <v>0</v>
      </c>
      <c r="J2258">
        <v>1.8</v>
      </c>
      <c r="K2258" t="s">
        <v>3</v>
      </c>
      <c r="L2258">
        <v>13</v>
      </c>
      <c r="M2258">
        <v>5</v>
      </c>
      <c r="N2258">
        <v>26</v>
      </c>
      <c r="O2258">
        <v>1.8</v>
      </c>
      <c r="P2258" t="s">
        <v>26</v>
      </c>
      <c r="Q2258">
        <v>8022</v>
      </c>
      <c r="R2258">
        <v>20210514</v>
      </c>
      <c r="S2258">
        <v>32622</v>
      </c>
      <c r="T2258" t="s">
        <v>3</v>
      </c>
      <c r="U2258" t="s">
        <v>27</v>
      </c>
      <c r="V2258" t="s">
        <v>28</v>
      </c>
      <c r="W2258">
        <v>103.8</v>
      </c>
      <c r="X2258" t="s">
        <v>29</v>
      </c>
      <c r="Y2258" t="s">
        <v>30</v>
      </c>
      <c r="Z2258">
        <v>0</v>
      </c>
      <c r="AB2258">
        <f t="shared" si="426"/>
        <v>36.07104833333333</v>
      </c>
      <c r="AC2258">
        <f t="shared" si="427"/>
        <v>142.73332500000001</v>
      </c>
      <c r="AD2258">
        <f t="shared" si="428"/>
        <v>8022</v>
      </c>
      <c r="AE2258" t="str">
        <f t="shared" si="421"/>
        <v/>
      </c>
      <c r="AF2258" t="str">
        <f t="shared" si="422"/>
        <v/>
      </c>
      <c r="AG2258" t="str">
        <f t="shared" si="423"/>
        <v/>
      </c>
      <c r="AH2258">
        <f t="shared" si="424"/>
        <v>40.395783333333334</v>
      </c>
      <c r="AI2258">
        <f t="shared" si="425"/>
        <v>144.43213333333333</v>
      </c>
      <c r="AJ2258">
        <f t="shared" si="429"/>
        <v>0</v>
      </c>
      <c r="AL2258">
        <f t="shared" si="430"/>
        <v>272622</v>
      </c>
      <c r="AM2258" s="2" t="str">
        <f t="shared" si="431"/>
        <v>27:26:22</v>
      </c>
      <c r="AN2258" s="2">
        <f t="shared" si="432"/>
        <v>0.51831018518518523</v>
      </c>
    </row>
    <row r="2259" spans="1:40">
      <c r="A2259">
        <v>9</v>
      </c>
      <c r="B2259">
        <v>20210514</v>
      </c>
      <c r="C2259">
        <v>32631</v>
      </c>
      <c r="D2259" t="s">
        <v>3</v>
      </c>
      <c r="E2259" t="s">
        <v>1567</v>
      </c>
      <c r="F2259" t="s">
        <v>1574</v>
      </c>
      <c r="G2259">
        <v>202</v>
      </c>
      <c r="H2259">
        <v>210</v>
      </c>
      <c r="I2259">
        <v>0</v>
      </c>
      <c r="J2259">
        <v>1.8</v>
      </c>
      <c r="K2259" t="s">
        <v>3</v>
      </c>
      <c r="L2259">
        <v>10</v>
      </c>
      <c r="M2259">
        <v>7.2</v>
      </c>
      <c r="N2259">
        <v>26</v>
      </c>
      <c r="O2259">
        <v>1.7</v>
      </c>
      <c r="P2259" t="s">
        <v>26</v>
      </c>
      <c r="Q2259">
        <v>8024.4</v>
      </c>
      <c r="R2259">
        <v>20210514</v>
      </c>
      <c r="S2259">
        <v>32632</v>
      </c>
      <c r="T2259" t="s">
        <v>3</v>
      </c>
      <c r="U2259" t="s">
        <v>27</v>
      </c>
      <c r="V2259" t="s">
        <v>28</v>
      </c>
      <c r="W2259">
        <v>103.8</v>
      </c>
      <c r="X2259" t="s">
        <v>29</v>
      </c>
      <c r="Y2259" t="s">
        <v>30</v>
      </c>
      <c r="Z2259">
        <v>0</v>
      </c>
      <c r="AB2259">
        <f t="shared" si="426"/>
        <v>36.071044999999998</v>
      </c>
      <c r="AC2259">
        <f t="shared" si="427"/>
        <v>142.73332500000001</v>
      </c>
      <c r="AD2259">
        <f t="shared" si="428"/>
        <v>8024.4</v>
      </c>
      <c r="AE2259" t="str">
        <f t="shared" si="421"/>
        <v/>
      </c>
      <c r="AF2259" t="str">
        <f t="shared" si="422"/>
        <v/>
      </c>
      <c r="AG2259" t="str">
        <f t="shared" si="423"/>
        <v/>
      </c>
      <c r="AH2259">
        <f t="shared" si="424"/>
        <v>40.395783333333334</v>
      </c>
      <c r="AI2259">
        <f t="shared" si="425"/>
        <v>144.43213333333333</v>
      </c>
      <c r="AJ2259">
        <f t="shared" si="429"/>
        <v>0</v>
      </c>
      <c r="AL2259">
        <f t="shared" si="430"/>
        <v>272631</v>
      </c>
      <c r="AM2259" s="2" t="str">
        <f t="shared" si="431"/>
        <v>27:26:31</v>
      </c>
      <c r="AN2259" s="2">
        <f t="shared" si="432"/>
        <v>0.51841435185185181</v>
      </c>
    </row>
    <row r="2260" spans="1:40">
      <c r="A2260">
        <v>9</v>
      </c>
      <c r="B2260">
        <v>20210514</v>
      </c>
      <c r="C2260">
        <v>32642</v>
      </c>
      <c r="D2260" t="s">
        <v>3</v>
      </c>
      <c r="E2260" t="s">
        <v>1566</v>
      </c>
      <c r="F2260" t="s">
        <v>1570</v>
      </c>
      <c r="G2260">
        <v>204</v>
      </c>
      <c r="H2260">
        <v>209.9</v>
      </c>
      <c r="I2260">
        <v>0.1</v>
      </c>
      <c r="J2260">
        <v>1.8</v>
      </c>
      <c r="K2260" t="s">
        <v>3</v>
      </c>
      <c r="L2260">
        <v>6</v>
      </c>
      <c r="M2260">
        <v>6.2</v>
      </c>
      <c r="N2260">
        <v>26</v>
      </c>
      <c r="O2260">
        <v>1.7</v>
      </c>
      <c r="P2260" t="s">
        <v>26</v>
      </c>
      <c r="Q2260">
        <v>8024.4</v>
      </c>
      <c r="R2260">
        <v>20210514</v>
      </c>
      <c r="S2260">
        <v>32642</v>
      </c>
      <c r="T2260" t="s">
        <v>3</v>
      </c>
      <c r="U2260" t="s">
        <v>27</v>
      </c>
      <c r="V2260" t="s">
        <v>28</v>
      </c>
      <c r="W2260">
        <v>103.8</v>
      </c>
      <c r="X2260" t="s">
        <v>29</v>
      </c>
      <c r="Y2260" t="s">
        <v>30</v>
      </c>
      <c r="Z2260">
        <v>0</v>
      </c>
      <c r="AB2260">
        <f t="shared" si="426"/>
        <v>36.071043333333336</v>
      </c>
      <c r="AC2260">
        <f t="shared" si="427"/>
        <v>142.73332333333335</v>
      </c>
      <c r="AD2260">
        <f t="shared" si="428"/>
        <v>8024.4</v>
      </c>
      <c r="AE2260" t="str">
        <f t="shared" ref="AE2260:AE2323" si="433">IF(COUNTIF(U2260,"*V*"),MID(U2260,FIND("V",U2260)+1,2)+MID(U2260,FIND("_",U2260)+1,7)/60,"")</f>
        <v/>
      </c>
      <c r="AF2260" t="str">
        <f t="shared" ref="AF2260:AF2323" si="434">IF(COUNTIF(U2260,"*V*"),LEFT(V2260,FIND("_",V2260)-1)+MID(V2260,FIND("_",V2260)+1,6)/60,"")</f>
        <v/>
      </c>
      <c r="AG2260" t="str">
        <f t="shared" ref="AG2260:AG2323" si="435">IF(COUNTIF(U2260,"*V*"),W2260,"")</f>
        <v/>
      </c>
      <c r="AH2260">
        <f t="shared" si="424"/>
        <v>40.395783333333334</v>
      </c>
      <c r="AI2260">
        <f t="shared" si="425"/>
        <v>144.43213333333333</v>
      </c>
      <c r="AJ2260">
        <f t="shared" si="429"/>
        <v>0</v>
      </c>
      <c r="AL2260">
        <f t="shared" si="430"/>
        <v>272642</v>
      </c>
      <c r="AM2260" s="2" t="str">
        <f t="shared" si="431"/>
        <v>27:26:42</v>
      </c>
      <c r="AN2260" s="2">
        <f t="shared" si="432"/>
        <v>0.51854166666666668</v>
      </c>
    </row>
    <row r="2261" spans="1:40">
      <c r="A2261">
        <v>9</v>
      </c>
      <c r="B2261">
        <v>20210514</v>
      </c>
      <c r="C2261">
        <v>32652</v>
      </c>
      <c r="D2261" t="s">
        <v>3</v>
      </c>
      <c r="E2261" t="s">
        <v>1566</v>
      </c>
      <c r="F2261" t="s">
        <v>1570</v>
      </c>
      <c r="G2261">
        <v>201.6</v>
      </c>
      <c r="H2261">
        <v>210.2</v>
      </c>
      <c r="I2261">
        <v>0</v>
      </c>
      <c r="J2261">
        <v>1.8</v>
      </c>
      <c r="K2261" t="s">
        <v>3</v>
      </c>
      <c r="L2261">
        <v>4</v>
      </c>
      <c r="M2261">
        <v>7.9</v>
      </c>
      <c r="N2261">
        <v>26</v>
      </c>
      <c r="O2261">
        <v>1.7</v>
      </c>
      <c r="P2261" t="s">
        <v>26</v>
      </c>
      <c r="Q2261">
        <v>8024.4</v>
      </c>
      <c r="R2261">
        <v>20210514</v>
      </c>
      <c r="S2261">
        <v>32652</v>
      </c>
      <c r="T2261" t="s">
        <v>3</v>
      </c>
      <c r="U2261" t="s">
        <v>27</v>
      </c>
      <c r="V2261" t="s">
        <v>28</v>
      </c>
      <c r="W2261">
        <v>103.8</v>
      </c>
      <c r="X2261" t="s">
        <v>29</v>
      </c>
      <c r="Y2261" t="s">
        <v>30</v>
      </c>
      <c r="Z2261">
        <v>0</v>
      </c>
      <c r="AB2261">
        <f t="shared" si="426"/>
        <v>36.071043333333336</v>
      </c>
      <c r="AC2261">
        <f t="shared" si="427"/>
        <v>142.73332333333335</v>
      </c>
      <c r="AD2261">
        <f t="shared" si="428"/>
        <v>8024.4</v>
      </c>
      <c r="AE2261" t="str">
        <f t="shared" si="433"/>
        <v/>
      </c>
      <c r="AF2261" t="str">
        <f t="shared" si="434"/>
        <v/>
      </c>
      <c r="AG2261" t="str">
        <f t="shared" si="435"/>
        <v/>
      </c>
      <c r="AH2261">
        <f t="shared" si="424"/>
        <v>40.395783333333334</v>
      </c>
      <c r="AI2261">
        <f t="shared" si="425"/>
        <v>144.43213333333333</v>
      </c>
      <c r="AJ2261">
        <f t="shared" si="429"/>
        <v>0</v>
      </c>
      <c r="AL2261">
        <f t="shared" si="430"/>
        <v>272652</v>
      </c>
      <c r="AM2261" s="2" t="str">
        <f t="shared" si="431"/>
        <v>27:26:52</v>
      </c>
      <c r="AN2261" s="2">
        <f t="shared" si="432"/>
        <v>0.51865740740740729</v>
      </c>
    </row>
    <row r="2262" spans="1:40">
      <c r="A2262">
        <v>9</v>
      </c>
      <c r="B2262">
        <v>20210514</v>
      </c>
      <c r="C2262">
        <v>32702</v>
      </c>
      <c r="D2262" t="s">
        <v>3</v>
      </c>
      <c r="E2262" t="s">
        <v>1578</v>
      </c>
      <c r="F2262" t="s">
        <v>1574</v>
      </c>
      <c r="G2262">
        <v>158.5</v>
      </c>
      <c r="H2262">
        <v>210.2</v>
      </c>
      <c r="I2262">
        <v>0</v>
      </c>
      <c r="J2262">
        <v>1.8</v>
      </c>
      <c r="K2262" t="s">
        <v>3</v>
      </c>
      <c r="L2262">
        <v>13</v>
      </c>
      <c r="M2262">
        <v>6.7</v>
      </c>
      <c r="N2262">
        <v>25.9</v>
      </c>
      <c r="O2262">
        <v>1.7</v>
      </c>
      <c r="P2262" t="s">
        <v>26</v>
      </c>
      <c r="Q2262">
        <v>8277.7999999999993</v>
      </c>
      <c r="R2262">
        <v>20210514</v>
      </c>
      <c r="S2262">
        <v>32702</v>
      </c>
      <c r="T2262" t="s">
        <v>3</v>
      </c>
      <c r="U2262" t="s">
        <v>27</v>
      </c>
      <c r="V2262" t="s">
        <v>28</v>
      </c>
      <c r="W2262">
        <v>103.8</v>
      </c>
      <c r="X2262" t="s">
        <v>29</v>
      </c>
      <c r="Y2262" t="s">
        <v>30</v>
      </c>
      <c r="Z2262">
        <v>0</v>
      </c>
      <c r="AB2262">
        <f t="shared" si="426"/>
        <v>36.071041666666666</v>
      </c>
      <c r="AC2262">
        <f t="shared" si="427"/>
        <v>142.73332500000001</v>
      </c>
      <c r="AD2262">
        <f t="shared" si="428"/>
        <v>8277.7999999999993</v>
      </c>
      <c r="AE2262" t="str">
        <f t="shared" si="433"/>
        <v/>
      </c>
      <c r="AF2262" t="str">
        <f t="shared" si="434"/>
        <v/>
      </c>
      <c r="AG2262" t="str">
        <f t="shared" si="435"/>
        <v/>
      </c>
      <c r="AH2262">
        <f t="shared" si="424"/>
        <v>40.395783333333334</v>
      </c>
      <c r="AI2262">
        <f t="shared" si="425"/>
        <v>144.43213333333333</v>
      </c>
      <c r="AJ2262">
        <f t="shared" si="429"/>
        <v>0</v>
      </c>
      <c r="AL2262">
        <f t="shared" si="430"/>
        <v>272702</v>
      </c>
      <c r="AM2262" s="2" t="str">
        <f t="shared" si="431"/>
        <v>27:27:02</v>
      </c>
      <c r="AN2262" s="2">
        <f t="shared" si="432"/>
        <v>0.51877314814814812</v>
      </c>
    </row>
    <row r="2263" spans="1:40">
      <c r="A2263">
        <v>9</v>
      </c>
      <c r="B2263">
        <v>20210514</v>
      </c>
      <c r="C2263">
        <v>32712</v>
      </c>
      <c r="D2263" t="s">
        <v>3</v>
      </c>
      <c r="E2263" t="s">
        <v>1566</v>
      </c>
      <c r="F2263" t="s">
        <v>1579</v>
      </c>
      <c r="G2263">
        <v>115.8</v>
      </c>
      <c r="H2263">
        <v>210</v>
      </c>
      <c r="I2263">
        <v>0</v>
      </c>
      <c r="J2263">
        <v>1.8</v>
      </c>
      <c r="K2263" t="s">
        <v>3</v>
      </c>
      <c r="L2263">
        <v>4</v>
      </c>
      <c r="M2263">
        <v>7.1</v>
      </c>
      <c r="N2263">
        <v>25.9</v>
      </c>
      <c r="O2263">
        <v>1.7</v>
      </c>
      <c r="P2263" t="s">
        <v>26</v>
      </c>
      <c r="Q2263">
        <v>8277.7999999999993</v>
      </c>
      <c r="R2263">
        <v>20210514</v>
      </c>
      <c r="S2263">
        <v>32712</v>
      </c>
      <c r="T2263" t="s">
        <v>3</v>
      </c>
      <c r="U2263" t="s">
        <v>27</v>
      </c>
      <c r="V2263" t="s">
        <v>28</v>
      </c>
      <c r="W2263">
        <v>103.8</v>
      </c>
      <c r="X2263" t="s">
        <v>29</v>
      </c>
      <c r="Y2263" t="s">
        <v>30</v>
      </c>
      <c r="Z2263">
        <v>0</v>
      </c>
      <c r="AB2263">
        <f t="shared" si="426"/>
        <v>36.071043333333336</v>
      </c>
      <c r="AC2263">
        <f t="shared" si="427"/>
        <v>142.73332666666667</v>
      </c>
      <c r="AD2263">
        <f t="shared" si="428"/>
        <v>8277.7999999999993</v>
      </c>
      <c r="AE2263" t="str">
        <f t="shared" si="433"/>
        <v/>
      </c>
      <c r="AF2263" t="str">
        <f t="shared" si="434"/>
        <v/>
      </c>
      <c r="AG2263" t="str">
        <f t="shared" si="435"/>
        <v/>
      </c>
      <c r="AH2263">
        <f t="shared" si="424"/>
        <v>40.395783333333334</v>
      </c>
      <c r="AI2263">
        <f t="shared" si="425"/>
        <v>144.43213333333333</v>
      </c>
      <c r="AJ2263">
        <f t="shared" si="429"/>
        <v>0</v>
      </c>
      <c r="AL2263">
        <f t="shared" si="430"/>
        <v>272712</v>
      </c>
      <c r="AM2263" s="2" t="str">
        <f t="shared" si="431"/>
        <v>27:27:12</v>
      </c>
      <c r="AN2263" s="2">
        <f t="shared" si="432"/>
        <v>0.51888888888888896</v>
      </c>
    </row>
    <row r="2264" spans="1:40">
      <c r="A2264">
        <v>9</v>
      </c>
      <c r="B2264">
        <v>20210514</v>
      </c>
      <c r="C2264">
        <v>32722</v>
      </c>
      <c r="D2264" t="s">
        <v>3</v>
      </c>
      <c r="E2264" t="s">
        <v>1566</v>
      </c>
      <c r="F2264" t="s">
        <v>1574</v>
      </c>
      <c r="G2264">
        <v>126.1</v>
      </c>
      <c r="H2264">
        <v>210.3</v>
      </c>
      <c r="I2264">
        <v>0</v>
      </c>
      <c r="J2264">
        <v>1.8</v>
      </c>
      <c r="K2264" t="s">
        <v>3</v>
      </c>
      <c r="L2264">
        <v>6</v>
      </c>
      <c r="M2264">
        <v>8</v>
      </c>
      <c r="N2264">
        <v>25.9</v>
      </c>
      <c r="O2264">
        <v>1.7</v>
      </c>
      <c r="P2264" t="s">
        <v>26</v>
      </c>
      <c r="Q2264">
        <v>8026.8</v>
      </c>
      <c r="R2264">
        <v>20210514</v>
      </c>
      <c r="S2264">
        <v>32722</v>
      </c>
      <c r="T2264" t="s">
        <v>3</v>
      </c>
      <c r="U2264" t="s">
        <v>27</v>
      </c>
      <c r="V2264" t="s">
        <v>28</v>
      </c>
      <c r="W2264">
        <v>103.8</v>
      </c>
      <c r="X2264" t="s">
        <v>29</v>
      </c>
      <c r="Y2264" t="s">
        <v>30</v>
      </c>
      <c r="Z2264">
        <v>0</v>
      </c>
      <c r="AB2264">
        <f t="shared" si="426"/>
        <v>36.071043333333336</v>
      </c>
      <c r="AC2264">
        <f t="shared" si="427"/>
        <v>142.73332500000001</v>
      </c>
      <c r="AD2264">
        <f t="shared" si="428"/>
        <v>8026.8</v>
      </c>
      <c r="AE2264" t="str">
        <f t="shared" si="433"/>
        <v/>
      </c>
      <c r="AF2264" t="str">
        <f t="shared" si="434"/>
        <v/>
      </c>
      <c r="AG2264" t="str">
        <f t="shared" si="435"/>
        <v/>
      </c>
      <c r="AH2264">
        <f t="shared" si="424"/>
        <v>40.395783333333334</v>
      </c>
      <c r="AI2264">
        <f t="shared" si="425"/>
        <v>144.43213333333333</v>
      </c>
      <c r="AJ2264">
        <f t="shared" si="429"/>
        <v>0</v>
      </c>
      <c r="AL2264">
        <f t="shared" si="430"/>
        <v>272722</v>
      </c>
      <c r="AM2264" s="2" t="str">
        <f t="shared" si="431"/>
        <v>27:27:22</v>
      </c>
      <c r="AN2264" s="2">
        <f t="shared" si="432"/>
        <v>0.51900462962962957</v>
      </c>
    </row>
    <row r="2265" spans="1:40">
      <c r="A2265">
        <v>9</v>
      </c>
      <c r="B2265">
        <v>20210514</v>
      </c>
      <c r="C2265">
        <v>32732</v>
      </c>
      <c r="D2265" t="s">
        <v>3</v>
      </c>
      <c r="E2265" t="s">
        <v>1566</v>
      </c>
      <c r="F2265" t="s">
        <v>1570</v>
      </c>
      <c r="G2265">
        <v>214.7</v>
      </c>
      <c r="H2265">
        <v>210.1</v>
      </c>
      <c r="I2265">
        <v>0</v>
      </c>
      <c r="J2265">
        <v>1.8</v>
      </c>
      <c r="K2265" t="s">
        <v>3</v>
      </c>
      <c r="L2265">
        <v>7</v>
      </c>
      <c r="M2265">
        <v>7.3</v>
      </c>
      <c r="N2265">
        <v>25.9</v>
      </c>
      <c r="O2265">
        <v>1.7</v>
      </c>
      <c r="P2265" t="s">
        <v>26</v>
      </c>
      <c r="Q2265">
        <v>8026.8</v>
      </c>
      <c r="R2265">
        <v>20210514</v>
      </c>
      <c r="S2265">
        <v>32732</v>
      </c>
      <c r="T2265" t="s">
        <v>3</v>
      </c>
      <c r="U2265" t="s">
        <v>27</v>
      </c>
      <c r="V2265" t="s">
        <v>28</v>
      </c>
      <c r="W2265">
        <v>103.8</v>
      </c>
      <c r="X2265" t="s">
        <v>29</v>
      </c>
      <c r="Y2265" t="s">
        <v>30</v>
      </c>
      <c r="Z2265">
        <v>0</v>
      </c>
      <c r="AB2265">
        <f t="shared" si="426"/>
        <v>36.071043333333336</v>
      </c>
      <c r="AC2265">
        <f t="shared" si="427"/>
        <v>142.73332333333335</v>
      </c>
      <c r="AD2265">
        <f t="shared" si="428"/>
        <v>8026.8</v>
      </c>
      <c r="AE2265" t="str">
        <f t="shared" si="433"/>
        <v/>
      </c>
      <c r="AF2265" t="str">
        <f t="shared" si="434"/>
        <v/>
      </c>
      <c r="AG2265" t="str">
        <f t="shared" si="435"/>
        <v/>
      </c>
      <c r="AH2265">
        <f t="shared" si="424"/>
        <v>40.395783333333334</v>
      </c>
      <c r="AI2265">
        <f t="shared" si="425"/>
        <v>144.43213333333333</v>
      </c>
      <c r="AJ2265">
        <f t="shared" si="429"/>
        <v>0</v>
      </c>
      <c r="AL2265">
        <f t="shared" si="430"/>
        <v>272732</v>
      </c>
      <c r="AM2265" s="2" t="str">
        <f t="shared" si="431"/>
        <v>27:27:32</v>
      </c>
      <c r="AN2265" s="2">
        <f t="shared" si="432"/>
        <v>0.5191203703703704</v>
      </c>
    </row>
    <row r="2266" spans="1:40">
      <c r="A2266">
        <v>9</v>
      </c>
      <c r="B2266">
        <v>20210514</v>
      </c>
      <c r="C2266">
        <v>32742</v>
      </c>
      <c r="D2266" t="s">
        <v>3</v>
      </c>
      <c r="E2266" t="s">
        <v>1578</v>
      </c>
      <c r="F2266" t="s">
        <v>1570</v>
      </c>
      <c r="G2266">
        <v>160.1</v>
      </c>
      <c r="H2266">
        <v>209.6</v>
      </c>
      <c r="I2266">
        <v>0</v>
      </c>
      <c r="J2266">
        <v>1.8</v>
      </c>
      <c r="K2266" t="s">
        <v>3</v>
      </c>
      <c r="L2266">
        <v>10</v>
      </c>
      <c r="M2266">
        <v>6.2</v>
      </c>
      <c r="N2266">
        <v>25.9</v>
      </c>
      <c r="O2266">
        <v>1.7</v>
      </c>
      <c r="P2266" t="s">
        <v>26</v>
      </c>
      <c r="Q2266">
        <v>8024</v>
      </c>
      <c r="R2266">
        <v>20210514</v>
      </c>
      <c r="S2266">
        <v>32742</v>
      </c>
      <c r="T2266" t="s">
        <v>3</v>
      </c>
      <c r="U2266" t="s">
        <v>27</v>
      </c>
      <c r="V2266" t="s">
        <v>28</v>
      </c>
      <c r="W2266">
        <v>103.8</v>
      </c>
      <c r="X2266" t="s">
        <v>29</v>
      </c>
      <c r="Y2266" t="s">
        <v>30</v>
      </c>
      <c r="Z2266">
        <v>0</v>
      </c>
      <c r="AB2266">
        <f t="shared" si="426"/>
        <v>36.071041666666666</v>
      </c>
      <c r="AC2266">
        <f t="shared" si="427"/>
        <v>142.73332333333335</v>
      </c>
      <c r="AD2266">
        <f t="shared" si="428"/>
        <v>8024</v>
      </c>
      <c r="AE2266" t="str">
        <f t="shared" si="433"/>
        <v/>
      </c>
      <c r="AF2266" t="str">
        <f t="shared" si="434"/>
        <v/>
      </c>
      <c r="AG2266" t="str">
        <f t="shared" si="435"/>
        <v/>
      </c>
      <c r="AH2266">
        <f t="shared" si="424"/>
        <v>40.395783333333334</v>
      </c>
      <c r="AI2266">
        <f t="shared" si="425"/>
        <v>144.43213333333333</v>
      </c>
      <c r="AJ2266">
        <f t="shared" si="429"/>
        <v>0</v>
      </c>
      <c r="AL2266">
        <f t="shared" si="430"/>
        <v>272742</v>
      </c>
      <c r="AM2266" s="2" t="str">
        <f t="shared" si="431"/>
        <v>27:27:42</v>
      </c>
      <c r="AN2266" s="2">
        <f t="shared" si="432"/>
        <v>0.51923611111111101</v>
      </c>
    </row>
    <row r="2267" spans="1:40">
      <c r="A2267">
        <v>9</v>
      </c>
      <c r="B2267">
        <v>20210514</v>
      </c>
      <c r="C2267">
        <v>32752</v>
      </c>
      <c r="D2267" t="s">
        <v>3</v>
      </c>
      <c r="E2267" t="s">
        <v>1564</v>
      </c>
      <c r="F2267" t="s">
        <v>1579</v>
      </c>
      <c r="G2267">
        <v>142.19999999999999</v>
      </c>
      <c r="H2267">
        <v>209.6</v>
      </c>
      <c r="I2267">
        <v>0</v>
      </c>
      <c r="J2267">
        <v>1.8</v>
      </c>
      <c r="K2267" t="s">
        <v>3</v>
      </c>
      <c r="L2267">
        <v>12</v>
      </c>
      <c r="M2267">
        <v>6.2</v>
      </c>
      <c r="N2267">
        <v>25.9</v>
      </c>
      <c r="O2267">
        <v>1.7</v>
      </c>
      <c r="P2267" t="s">
        <v>26</v>
      </c>
      <c r="Q2267">
        <v>8024</v>
      </c>
      <c r="R2267">
        <v>20210514</v>
      </c>
      <c r="S2267">
        <v>32752</v>
      </c>
      <c r="T2267" t="s">
        <v>3</v>
      </c>
      <c r="U2267" t="s">
        <v>27</v>
      </c>
      <c r="V2267" t="s">
        <v>28</v>
      </c>
      <c r="W2267">
        <v>103.8</v>
      </c>
      <c r="X2267" t="s">
        <v>29</v>
      </c>
      <c r="Y2267" t="s">
        <v>30</v>
      </c>
      <c r="Z2267">
        <v>0</v>
      </c>
      <c r="AB2267">
        <f t="shared" si="426"/>
        <v>36.071040000000004</v>
      </c>
      <c r="AC2267">
        <f t="shared" si="427"/>
        <v>142.73332666666667</v>
      </c>
      <c r="AD2267">
        <f t="shared" si="428"/>
        <v>8024</v>
      </c>
      <c r="AE2267" t="str">
        <f t="shared" si="433"/>
        <v/>
      </c>
      <c r="AF2267" t="str">
        <f t="shared" si="434"/>
        <v/>
      </c>
      <c r="AG2267" t="str">
        <f t="shared" si="435"/>
        <v/>
      </c>
      <c r="AH2267">
        <f t="shared" si="424"/>
        <v>40.395783333333334</v>
      </c>
      <c r="AI2267">
        <f t="shared" si="425"/>
        <v>144.43213333333333</v>
      </c>
      <c r="AJ2267">
        <f t="shared" si="429"/>
        <v>0</v>
      </c>
      <c r="AL2267">
        <f t="shared" si="430"/>
        <v>272752</v>
      </c>
      <c r="AM2267" s="2" t="str">
        <f t="shared" si="431"/>
        <v>27:27:52</v>
      </c>
      <c r="AN2267" s="2">
        <f t="shared" si="432"/>
        <v>0.51935185185185184</v>
      </c>
    </row>
    <row r="2268" spans="1:40">
      <c r="A2268">
        <v>9</v>
      </c>
      <c r="B2268">
        <v>20210514</v>
      </c>
      <c r="C2268">
        <v>32802</v>
      </c>
      <c r="D2268" t="s">
        <v>3</v>
      </c>
      <c r="E2268" t="s">
        <v>1578</v>
      </c>
      <c r="F2268" t="s">
        <v>1577</v>
      </c>
      <c r="G2268">
        <v>135.6</v>
      </c>
      <c r="H2268">
        <v>209.9</v>
      </c>
      <c r="I2268">
        <v>0</v>
      </c>
      <c r="J2268">
        <v>1.8</v>
      </c>
      <c r="K2268" t="s">
        <v>3</v>
      </c>
      <c r="L2268">
        <v>9</v>
      </c>
      <c r="M2268">
        <v>7</v>
      </c>
      <c r="N2268">
        <v>26</v>
      </c>
      <c r="O2268">
        <v>1.7</v>
      </c>
      <c r="P2268" t="s">
        <v>26</v>
      </c>
      <c r="Q2268">
        <v>8274</v>
      </c>
      <c r="R2268">
        <v>20210514</v>
      </c>
      <c r="S2268">
        <v>32802</v>
      </c>
      <c r="T2268" t="s">
        <v>3</v>
      </c>
      <c r="U2268" t="s">
        <v>27</v>
      </c>
      <c r="V2268" t="s">
        <v>28</v>
      </c>
      <c r="W2268">
        <v>103.8</v>
      </c>
      <c r="X2268" t="s">
        <v>29</v>
      </c>
      <c r="Y2268" t="s">
        <v>30</v>
      </c>
      <c r="Z2268">
        <v>0</v>
      </c>
      <c r="AB2268">
        <f t="shared" si="426"/>
        <v>36.071041666666666</v>
      </c>
      <c r="AC2268">
        <f t="shared" si="427"/>
        <v>142.73332833333333</v>
      </c>
      <c r="AD2268">
        <f t="shared" si="428"/>
        <v>8274</v>
      </c>
      <c r="AE2268" t="str">
        <f t="shared" si="433"/>
        <v/>
      </c>
      <c r="AF2268" t="str">
        <f t="shared" si="434"/>
        <v/>
      </c>
      <c r="AG2268" t="str">
        <f t="shared" si="435"/>
        <v/>
      </c>
      <c r="AH2268">
        <f t="shared" si="424"/>
        <v>40.395783333333334</v>
      </c>
      <c r="AI2268">
        <f t="shared" si="425"/>
        <v>144.43213333333333</v>
      </c>
      <c r="AJ2268">
        <f t="shared" si="429"/>
        <v>0</v>
      </c>
      <c r="AL2268">
        <f t="shared" si="430"/>
        <v>272802</v>
      </c>
      <c r="AM2268" s="2" t="str">
        <f t="shared" si="431"/>
        <v>27:28:02</v>
      </c>
      <c r="AN2268" s="2">
        <f t="shared" si="432"/>
        <v>0.51946759259259268</v>
      </c>
    </row>
    <row r="2269" spans="1:40">
      <c r="A2269">
        <v>9</v>
      </c>
      <c r="B2269">
        <v>20210514</v>
      </c>
      <c r="C2269">
        <v>32813</v>
      </c>
      <c r="D2269" t="s">
        <v>3</v>
      </c>
      <c r="E2269" t="s">
        <v>1569</v>
      </c>
      <c r="F2269" t="s">
        <v>1574</v>
      </c>
      <c r="G2269">
        <v>348.2</v>
      </c>
      <c r="H2269">
        <v>209.9</v>
      </c>
      <c r="I2269">
        <v>0</v>
      </c>
      <c r="J2269">
        <v>1.9</v>
      </c>
      <c r="K2269" t="s">
        <v>3</v>
      </c>
      <c r="L2269">
        <v>0</v>
      </c>
      <c r="M2269">
        <v>7.1</v>
      </c>
      <c r="N2269">
        <v>25.9</v>
      </c>
      <c r="O2269">
        <v>1.7</v>
      </c>
      <c r="P2269" t="s">
        <v>26</v>
      </c>
      <c r="Q2269">
        <v>8274</v>
      </c>
      <c r="R2269">
        <v>20210514</v>
      </c>
      <c r="S2269">
        <v>32813</v>
      </c>
      <c r="T2269" t="s">
        <v>3</v>
      </c>
      <c r="U2269" t="s">
        <v>27</v>
      </c>
      <c r="V2269" t="s">
        <v>28</v>
      </c>
      <c r="W2269">
        <v>103.8</v>
      </c>
      <c r="X2269" t="s">
        <v>29</v>
      </c>
      <c r="Y2269" t="s">
        <v>30</v>
      </c>
      <c r="Z2269">
        <v>0</v>
      </c>
      <c r="AB2269">
        <f t="shared" si="426"/>
        <v>36.07104833333333</v>
      </c>
      <c r="AC2269">
        <f t="shared" si="427"/>
        <v>142.73332500000001</v>
      </c>
      <c r="AD2269">
        <f t="shared" si="428"/>
        <v>8274</v>
      </c>
      <c r="AE2269" t="str">
        <f t="shared" si="433"/>
        <v/>
      </c>
      <c r="AF2269" t="str">
        <f t="shared" si="434"/>
        <v/>
      </c>
      <c r="AG2269" t="str">
        <f t="shared" si="435"/>
        <v/>
      </c>
      <c r="AH2269">
        <f t="shared" si="424"/>
        <v>40.395783333333334</v>
      </c>
      <c r="AI2269">
        <f t="shared" si="425"/>
        <v>144.43213333333333</v>
      </c>
      <c r="AJ2269">
        <f t="shared" si="429"/>
        <v>0</v>
      </c>
      <c r="AL2269">
        <f t="shared" si="430"/>
        <v>272813</v>
      </c>
      <c r="AM2269" s="2" t="str">
        <f t="shared" si="431"/>
        <v>27:28:13</v>
      </c>
      <c r="AN2269" s="2">
        <f t="shared" si="432"/>
        <v>0.51959490740740732</v>
      </c>
    </row>
    <row r="2270" spans="1:40">
      <c r="A2270">
        <v>9</v>
      </c>
      <c r="B2270">
        <v>20210514</v>
      </c>
      <c r="C2270">
        <v>32822</v>
      </c>
      <c r="D2270" t="s">
        <v>3</v>
      </c>
      <c r="E2270" t="s">
        <v>1583</v>
      </c>
      <c r="F2270" t="s">
        <v>1574</v>
      </c>
      <c r="G2270">
        <v>359.6</v>
      </c>
      <c r="H2270">
        <v>209.6</v>
      </c>
      <c r="I2270">
        <v>0.1</v>
      </c>
      <c r="J2270">
        <v>1.9</v>
      </c>
      <c r="K2270" t="s">
        <v>3</v>
      </c>
      <c r="L2270">
        <v>25</v>
      </c>
      <c r="M2270">
        <v>4.4000000000000004</v>
      </c>
      <c r="N2270">
        <v>26</v>
      </c>
      <c r="O2270">
        <v>1.7</v>
      </c>
      <c r="P2270" t="s">
        <v>26</v>
      </c>
      <c r="Q2270">
        <v>8023.3</v>
      </c>
      <c r="R2270">
        <v>20210514</v>
      </c>
      <c r="S2270">
        <v>32823</v>
      </c>
      <c r="T2270" t="s">
        <v>3</v>
      </c>
      <c r="U2270" t="s">
        <v>27</v>
      </c>
      <c r="V2270" t="s">
        <v>28</v>
      </c>
      <c r="W2270">
        <v>103.8</v>
      </c>
      <c r="X2270" t="s">
        <v>29</v>
      </c>
      <c r="Y2270" t="s">
        <v>30</v>
      </c>
      <c r="Z2270">
        <v>0</v>
      </c>
      <c r="AB2270">
        <f t="shared" si="426"/>
        <v>36.071051666666669</v>
      </c>
      <c r="AC2270">
        <f t="shared" si="427"/>
        <v>142.73332500000001</v>
      </c>
      <c r="AD2270">
        <f t="shared" si="428"/>
        <v>8023.3</v>
      </c>
      <c r="AE2270" t="str">
        <f t="shared" si="433"/>
        <v/>
      </c>
      <c r="AF2270" t="str">
        <f t="shared" si="434"/>
        <v/>
      </c>
      <c r="AG2270" t="str">
        <f t="shared" si="435"/>
        <v/>
      </c>
      <c r="AH2270">
        <f t="shared" si="424"/>
        <v>40.395783333333334</v>
      </c>
      <c r="AI2270">
        <f t="shared" si="425"/>
        <v>144.43213333333333</v>
      </c>
      <c r="AJ2270">
        <f t="shared" si="429"/>
        <v>0</v>
      </c>
      <c r="AL2270">
        <f t="shared" si="430"/>
        <v>272822</v>
      </c>
      <c r="AM2270" s="2" t="str">
        <f t="shared" si="431"/>
        <v>27:28:22</v>
      </c>
      <c r="AN2270" s="2">
        <f t="shared" si="432"/>
        <v>0.51969907407407412</v>
      </c>
    </row>
    <row r="2271" spans="1:40">
      <c r="A2271">
        <v>9</v>
      </c>
      <c r="B2271">
        <v>20210514</v>
      </c>
      <c r="C2271">
        <v>32833</v>
      </c>
      <c r="D2271" t="s">
        <v>3</v>
      </c>
      <c r="E2271" t="s">
        <v>1571</v>
      </c>
      <c r="F2271" t="s">
        <v>1577</v>
      </c>
      <c r="G2271">
        <v>70.3</v>
      </c>
      <c r="H2271">
        <v>210</v>
      </c>
      <c r="I2271">
        <v>0</v>
      </c>
      <c r="J2271">
        <v>1.8</v>
      </c>
      <c r="K2271" t="s">
        <v>3</v>
      </c>
      <c r="L2271">
        <v>16</v>
      </c>
      <c r="M2271">
        <v>7.2</v>
      </c>
      <c r="N2271">
        <v>25.9</v>
      </c>
      <c r="O2271">
        <v>1.7</v>
      </c>
      <c r="P2271" t="s">
        <v>26</v>
      </c>
      <c r="Q2271">
        <v>8023.3</v>
      </c>
      <c r="R2271">
        <v>20210514</v>
      </c>
      <c r="S2271">
        <v>32833</v>
      </c>
      <c r="T2271" t="s">
        <v>3</v>
      </c>
      <c r="U2271" t="s">
        <v>27</v>
      </c>
      <c r="V2271" t="s">
        <v>28</v>
      </c>
      <c r="W2271">
        <v>103.8</v>
      </c>
      <c r="X2271" t="s">
        <v>29</v>
      </c>
      <c r="Y2271" t="s">
        <v>30</v>
      </c>
      <c r="Z2271">
        <v>0</v>
      </c>
      <c r="AB2271">
        <f t="shared" si="426"/>
        <v>36.07105</v>
      </c>
      <c r="AC2271">
        <f t="shared" si="427"/>
        <v>142.73332833333333</v>
      </c>
      <c r="AD2271">
        <f t="shared" si="428"/>
        <v>8023.3</v>
      </c>
      <c r="AE2271" t="str">
        <f t="shared" si="433"/>
        <v/>
      </c>
      <c r="AF2271" t="str">
        <f t="shared" si="434"/>
        <v/>
      </c>
      <c r="AG2271" t="str">
        <f t="shared" si="435"/>
        <v/>
      </c>
      <c r="AH2271">
        <f t="shared" si="424"/>
        <v>40.395783333333334</v>
      </c>
      <c r="AI2271">
        <f t="shared" si="425"/>
        <v>144.43213333333333</v>
      </c>
      <c r="AJ2271">
        <f t="shared" si="429"/>
        <v>0</v>
      </c>
      <c r="AL2271">
        <f t="shared" si="430"/>
        <v>272833</v>
      </c>
      <c r="AM2271" s="2" t="str">
        <f t="shared" si="431"/>
        <v>27:28:33</v>
      </c>
      <c r="AN2271" s="2">
        <f t="shared" si="432"/>
        <v>0.51982638888888899</v>
      </c>
    </row>
    <row r="2272" spans="1:40">
      <c r="A2272">
        <v>9</v>
      </c>
      <c r="B2272">
        <v>20210514</v>
      </c>
      <c r="C2272">
        <v>32843</v>
      </c>
      <c r="D2272" t="s">
        <v>3</v>
      </c>
      <c r="E2272" t="s">
        <v>1566</v>
      </c>
      <c r="F2272" t="s">
        <v>1576</v>
      </c>
      <c r="G2272">
        <v>160.6</v>
      </c>
      <c r="H2272">
        <v>210.7</v>
      </c>
      <c r="I2272">
        <v>0.1</v>
      </c>
      <c r="J2272">
        <v>1.7</v>
      </c>
      <c r="K2272" t="s">
        <v>3</v>
      </c>
      <c r="L2272">
        <v>13</v>
      </c>
      <c r="M2272">
        <v>6</v>
      </c>
      <c r="N2272">
        <v>25.9</v>
      </c>
      <c r="O2272">
        <v>1.7</v>
      </c>
      <c r="P2272" t="s">
        <v>26</v>
      </c>
      <c r="Q2272">
        <v>8023.3</v>
      </c>
      <c r="R2272">
        <v>20210514</v>
      </c>
      <c r="S2272">
        <v>32843</v>
      </c>
      <c r="T2272" t="s">
        <v>3</v>
      </c>
      <c r="U2272" t="s">
        <v>27</v>
      </c>
      <c r="V2272" t="s">
        <v>28</v>
      </c>
      <c r="W2272">
        <v>103.8</v>
      </c>
      <c r="X2272" t="s">
        <v>29</v>
      </c>
      <c r="Y2272" t="s">
        <v>30</v>
      </c>
      <c r="Z2272">
        <v>0</v>
      </c>
      <c r="AB2272">
        <f t="shared" si="426"/>
        <v>36.071043333333336</v>
      </c>
      <c r="AC2272">
        <f t="shared" si="427"/>
        <v>142.73333166666666</v>
      </c>
      <c r="AD2272">
        <f t="shared" si="428"/>
        <v>8023.3</v>
      </c>
      <c r="AE2272" t="str">
        <f t="shared" si="433"/>
        <v/>
      </c>
      <c r="AF2272" t="str">
        <f t="shared" si="434"/>
        <v/>
      </c>
      <c r="AG2272" t="str">
        <f t="shared" si="435"/>
        <v/>
      </c>
      <c r="AH2272">
        <f t="shared" si="424"/>
        <v>40.395783333333334</v>
      </c>
      <c r="AI2272">
        <f t="shared" si="425"/>
        <v>144.43213333333333</v>
      </c>
      <c r="AJ2272">
        <f t="shared" si="429"/>
        <v>0</v>
      </c>
      <c r="AL2272">
        <f t="shared" si="430"/>
        <v>272843</v>
      </c>
      <c r="AM2272" s="2" t="str">
        <f t="shared" si="431"/>
        <v>27:28:43</v>
      </c>
      <c r="AN2272" s="2">
        <f t="shared" si="432"/>
        <v>0.5199421296296296</v>
      </c>
    </row>
    <row r="2273" spans="1:40">
      <c r="A2273">
        <v>9</v>
      </c>
      <c r="B2273">
        <v>20210514</v>
      </c>
      <c r="C2273">
        <v>32853</v>
      </c>
      <c r="D2273" t="s">
        <v>3</v>
      </c>
      <c r="E2273" t="s">
        <v>1575</v>
      </c>
      <c r="F2273" t="s">
        <v>1579</v>
      </c>
      <c r="G2273">
        <v>179.2</v>
      </c>
      <c r="H2273">
        <v>209.6</v>
      </c>
      <c r="I2273">
        <v>0.1</v>
      </c>
      <c r="J2273">
        <v>1.8</v>
      </c>
      <c r="K2273" t="s">
        <v>3</v>
      </c>
      <c r="L2273">
        <v>19</v>
      </c>
      <c r="M2273">
        <v>6.4</v>
      </c>
      <c r="N2273">
        <v>26</v>
      </c>
      <c r="O2273">
        <v>1.7</v>
      </c>
      <c r="P2273" t="s">
        <v>26</v>
      </c>
      <c r="Q2273">
        <v>8292.5</v>
      </c>
      <c r="R2273">
        <v>20210514</v>
      </c>
      <c r="S2273">
        <v>32853</v>
      </c>
      <c r="T2273" t="s">
        <v>3</v>
      </c>
      <c r="U2273" t="s">
        <v>27</v>
      </c>
      <c r="V2273" t="s">
        <v>28</v>
      </c>
      <c r="W2273">
        <v>103.8</v>
      </c>
      <c r="X2273" t="s">
        <v>29</v>
      </c>
      <c r="Y2273" t="s">
        <v>30</v>
      </c>
      <c r="Z2273">
        <v>0</v>
      </c>
      <c r="AB2273">
        <f t="shared" si="426"/>
        <v>36.071038333333334</v>
      </c>
      <c r="AC2273">
        <f t="shared" si="427"/>
        <v>142.73332666666667</v>
      </c>
      <c r="AD2273">
        <f t="shared" si="428"/>
        <v>8292.5</v>
      </c>
      <c r="AE2273" t="str">
        <f t="shared" si="433"/>
        <v/>
      </c>
      <c r="AF2273" t="str">
        <f t="shared" si="434"/>
        <v/>
      </c>
      <c r="AG2273" t="str">
        <f t="shared" si="435"/>
        <v/>
      </c>
      <c r="AH2273">
        <f t="shared" si="424"/>
        <v>40.395783333333334</v>
      </c>
      <c r="AI2273">
        <f t="shared" si="425"/>
        <v>144.43213333333333</v>
      </c>
      <c r="AJ2273">
        <f t="shared" si="429"/>
        <v>0</v>
      </c>
      <c r="AL2273">
        <f t="shared" si="430"/>
        <v>272853</v>
      </c>
      <c r="AM2273" s="2" t="str">
        <f t="shared" si="431"/>
        <v>27:28:53</v>
      </c>
      <c r="AN2273" s="2">
        <f t="shared" si="432"/>
        <v>0.52005787037037043</v>
      </c>
    </row>
    <row r="2274" spans="1:40">
      <c r="A2274">
        <v>9</v>
      </c>
      <c r="B2274">
        <v>20210514</v>
      </c>
      <c r="C2274">
        <v>32903</v>
      </c>
      <c r="D2274" t="s">
        <v>3</v>
      </c>
      <c r="E2274" t="s">
        <v>1584</v>
      </c>
      <c r="F2274" t="s">
        <v>1570</v>
      </c>
      <c r="G2274">
        <v>192.5</v>
      </c>
      <c r="H2274">
        <v>209</v>
      </c>
      <c r="I2274">
        <v>0.1</v>
      </c>
      <c r="J2274">
        <v>1.9</v>
      </c>
      <c r="K2274" t="s">
        <v>3</v>
      </c>
      <c r="L2274">
        <v>16</v>
      </c>
      <c r="M2274">
        <v>5.9</v>
      </c>
      <c r="N2274">
        <v>26.1</v>
      </c>
      <c r="O2274">
        <v>1.7</v>
      </c>
      <c r="P2274" t="s">
        <v>26</v>
      </c>
      <c r="Q2274">
        <v>8292.5</v>
      </c>
      <c r="R2274">
        <v>20210514</v>
      </c>
      <c r="S2274">
        <v>32903</v>
      </c>
      <c r="T2274" t="s">
        <v>3</v>
      </c>
      <c r="U2274" t="s">
        <v>27</v>
      </c>
      <c r="V2274" t="s">
        <v>28</v>
      </c>
      <c r="W2274">
        <v>103.8</v>
      </c>
      <c r="X2274" t="s">
        <v>29</v>
      </c>
      <c r="Y2274" t="s">
        <v>30</v>
      </c>
      <c r="Z2274">
        <v>0</v>
      </c>
      <c r="AB2274">
        <f t="shared" si="426"/>
        <v>36.071036666666664</v>
      </c>
      <c r="AC2274">
        <f t="shared" si="427"/>
        <v>142.73332333333335</v>
      </c>
      <c r="AD2274">
        <f t="shared" si="428"/>
        <v>8292.5</v>
      </c>
      <c r="AE2274" t="str">
        <f t="shared" si="433"/>
        <v/>
      </c>
      <c r="AF2274" t="str">
        <f t="shared" si="434"/>
        <v/>
      </c>
      <c r="AG2274" t="str">
        <f t="shared" si="435"/>
        <v/>
      </c>
      <c r="AH2274">
        <f t="shared" si="424"/>
        <v>40.395783333333334</v>
      </c>
      <c r="AI2274">
        <f t="shared" si="425"/>
        <v>144.43213333333333</v>
      </c>
      <c r="AJ2274">
        <f t="shared" si="429"/>
        <v>0</v>
      </c>
      <c r="AL2274">
        <f t="shared" si="430"/>
        <v>272903</v>
      </c>
      <c r="AM2274" s="2" t="str">
        <f t="shared" si="431"/>
        <v>27:29:03</v>
      </c>
      <c r="AN2274" s="2">
        <f t="shared" si="432"/>
        <v>0.52017361111111104</v>
      </c>
    </row>
    <row r="2275" spans="1:40">
      <c r="A2275">
        <v>9</v>
      </c>
      <c r="B2275">
        <v>20210514</v>
      </c>
      <c r="C2275">
        <v>32913</v>
      </c>
      <c r="D2275" t="s">
        <v>3</v>
      </c>
      <c r="E2275" t="s">
        <v>1584</v>
      </c>
      <c r="F2275" t="s">
        <v>1568</v>
      </c>
      <c r="G2275">
        <v>211.6</v>
      </c>
      <c r="H2275">
        <v>209</v>
      </c>
      <c r="I2275">
        <v>0.1</v>
      </c>
      <c r="J2275">
        <v>1.9</v>
      </c>
      <c r="K2275" t="s">
        <v>3</v>
      </c>
      <c r="L2275">
        <v>10</v>
      </c>
      <c r="M2275">
        <v>6.3</v>
      </c>
      <c r="N2275">
        <v>26.2</v>
      </c>
      <c r="O2275">
        <v>1.7</v>
      </c>
      <c r="P2275" t="s">
        <v>26</v>
      </c>
      <c r="Q2275">
        <v>8029.5</v>
      </c>
      <c r="R2275">
        <v>20210514</v>
      </c>
      <c r="S2275">
        <v>32913</v>
      </c>
      <c r="T2275" t="s">
        <v>3</v>
      </c>
      <c r="U2275" t="s">
        <v>27</v>
      </c>
      <c r="V2275" t="s">
        <v>28</v>
      </c>
      <c r="W2275">
        <v>103.8</v>
      </c>
      <c r="X2275" t="s">
        <v>29</v>
      </c>
      <c r="Y2275" t="s">
        <v>30</v>
      </c>
      <c r="Z2275">
        <v>0</v>
      </c>
      <c r="AB2275">
        <f t="shared" si="426"/>
        <v>36.071036666666664</v>
      </c>
      <c r="AC2275">
        <f t="shared" si="427"/>
        <v>142.73332166666665</v>
      </c>
      <c r="AD2275">
        <f t="shared" si="428"/>
        <v>8029.5</v>
      </c>
      <c r="AE2275" t="str">
        <f t="shared" si="433"/>
        <v/>
      </c>
      <c r="AF2275" t="str">
        <f t="shared" si="434"/>
        <v/>
      </c>
      <c r="AG2275" t="str">
        <f t="shared" si="435"/>
        <v/>
      </c>
      <c r="AH2275">
        <f t="shared" si="424"/>
        <v>40.395783333333334</v>
      </c>
      <c r="AI2275">
        <f t="shared" si="425"/>
        <v>144.43213333333333</v>
      </c>
      <c r="AJ2275">
        <f t="shared" si="429"/>
        <v>0</v>
      </c>
      <c r="AL2275">
        <f t="shared" si="430"/>
        <v>272913</v>
      </c>
      <c r="AM2275" s="2" t="str">
        <f t="shared" si="431"/>
        <v>27:29:13</v>
      </c>
      <c r="AN2275" s="2">
        <f t="shared" si="432"/>
        <v>0.52028935185185188</v>
      </c>
    </row>
    <row r="2276" spans="1:40">
      <c r="A2276">
        <v>9</v>
      </c>
      <c r="B2276">
        <v>20210514</v>
      </c>
      <c r="C2276">
        <v>32923</v>
      </c>
      <c r="D2276" t="s">
        <v>3</v>
      </c>
      <c r="E2276" t="s">
        <v>1575</v>
      </c>
      <c r="F2276" t="s">
        <v>1587</v>
      </c>
      <c r="G2276">
        <v>262.60000000000002</v>
      </c>
      <c r="H2276">
        <v>209</v>
      </c>
      <c r="I2276">
        <v>0</v>
      </c>
      <c r="J2276">
        <v>1.8</v>
      </c>
      <c r="K2276" t="s">
        <v>3</v>
      </c>
      <c r="L2276">
        <v>18</v>
      </c>
      <c r="M2276">
        <v>6.3</v>
      </c>
      <c r="N2276">
        <v>26.3</v>
      </c>
      <c r="O2276">
        <v>1.7</v>
      </c>
      <c r="P2276" t="s">
        <v>26</v>
      </c>
      <c r="Q2276">
        <v>8029.5</v>
      </c>
      <c r="R2276">
        <v>20210514</v>
      </c>
      <c r="S2276">
        <v>32923</v>
      </c>
      <c r="T2276" t="s">
        <v>3</v>
      </c>
      <c r="U2276" t="s">
        <v>27</v>
      </c>
      <c r="V2276" t="s">
        <v>28</v>
      </c>
      <c r="W2276">
        <v>103.8</v>
      </c>
      <c r="X2276" t="s">
        <v>29</v>
      </c>
      <c r="Y2276" t="s">
        <v>30</v>
      </c>
      <c r="Z2276">
        <v>0</v>
      </c>
      <c r="AB2276">
        <f t="shared" si="426"/>
        <v>36.071038333333334</v>
      </c>
      <c r="AC2276">
        <f t="shared" si="427"/>
        <v>142.73331999999999</v>
      </c>
      <c r="AD2276">
        <f t="shared" si="428"/>
        <v>8029.5</v>
      </c>
      <c r="AE2276" t="str">
        <f t="shared" si="433"/>
        <v/>
      </c>
      <c r="AF2276" t="str">
        <f t="shared" si="434"/>
        <v/>
      </c>
      <c r="AG2276" t="str">
        <f t="shared" si="435"/>
        <v/>
      </c>
      <c r="AH2276">
        <f t="shared" si="424"/>
        <v>40.395783333333334</v>
      </c>
      <c r="AI2276">
        <f t="shared" si="425"/>
        <v>144.43213333333333</v>
      </c>
      <c r="AJ2276">
        <f t="shared" si="429"/>
        <v>0</v>
      </c>
      <c r="AL2276">
        <f t="shared" si="430"/>
        <v>272923</v>
      </c>
      <c r="AM2276" s="2" t="str">
        <f t="shared" si="431"/>
        <v>27:29:23</v>
      </c>
      <c r="AN2276" s="2">
        <f t="shared" si="432"/>
        <v>0.52040509259259271</v>
      </c>
    </row>
    <row r="2277" spans="1:40">
      <c r="A2277">
        <v>9</v>
      </c>
      <c r="B2277">
        <v>20210514</v>
      </c>
      <c r="C2277">
        <v>32933</v>
      </c>
      <c r="D2277" t="s">
        <v>3</v>
      </c>
      <c r="E2277" t="s">
        <v>1578</v>
      </c>
      <c r="F2277" t="s">
        <v>1568</v>
      </c>
      <c r="G2277">
        <v>344.9</v>
      </c>
      <c r="H2277">
        <v>209.5</v>
      </c>
      <c r="I2277">
        <v>0</v>
      </c>
      <c r="J2277">
        <v>1.8</v>
      </c>
      <c r="K2277" t="s">
        <v>3</v>
      </c>
      <c r="L2277">
        <v>12</v>
      </c>
      <c r="M2277">
        <v>7.8</v>
      </c>
      <c r="N2277">
        <v>26.4</v>
      </c>
      <c r="O2277">
        <v>1.7</v>
      </c>
      <c r="P2277" t="s">
        <v>26</v>
      </c>
      <c r="Q2277">
        <v>8279.6</v>
      </c>
      <c r="R2277">
        <v>20210514</v>
      </c>
      <c r="S2277">
        <v>32933</v>
      </c>
      <c r="T2277" t="s">
        <v>3</v>
      </c>
      <c r="U2277" t="s">
        <v>27</v>
      </c>
      <c r="V2277" t="s">
        <v>28</v>
      </c>
      <c r="W2277">
        <v>103.8</v>
      </c>
      <c r="X2277" t="s">
        <v>29</v>
      </c>
      <c r="Y2277" t="s">
        <v>30</v>
      </c>
      <c r="Z2277">
        <v>0</v>
      </c>
      <c r="AB2277">
        <f t="shared" si="426"/>
        <v>36.071041666666666</v>
      </c>
      <c r="AC2277">
        <f t="shared" si="427"/>
        <v>142.73332166666665</v>
      </c>
      <c r="AD2277">
        <f t="shared" si="428"/>
        <v>8279.6</v>
      </c>
      <c r="AE2277" t="str">
        <f t="shared" si="433"/>
        <v/>
      </c>
      <c r="AF2277" t="str">
        <f t="shared" si="434"/>
        <v/>
      </c>
      <c r="AG2277" t="str">
        <f t="shared" si="435"/>
        <v/>
      </c>
      <c r="AH2277">
        <f t="shared" si="424"/>
        <v>40.395783333333334</v>
      </c>
      <c r="AI2277">
        <f t="shared" si="425"/>
        <v>144.43213333333333</v>
      </c>
      <c r="AJ2277">
        <f t="shared" si="429"/>
        <v>0</v>
      </c>
      <c r="AL2277">
        <f t="shared" si="430"/>
        <v>272933</v>
      </c>
      <c r="AM2277" s="2" t="str">
        <f t="shared" si="431"/>
        <v>27:29:33</v>
      </c>
      <c r="AN2277" s="2">
        <f t="shared" si="432"/>
        <v>0.52052083333333332</v>
      </c>
    </row>
    <row r="2278" spans="1:40">
      <c r="A2278">
        <v>9</v>
      </c>
      <c r="B2278">
        <v>20210514</v>
      </c>
      <c r="C2278">
        <v>32943</v>
      </c>
      <c r="D2278" t="s">
        <v>3</v>
      </c>
      <c r="E2278" t="s">
        <v>1567</v>
      </c>
      <c r="F2278" t="s">
        <v>1570</v>
      </c>
      <c r="G2278">
        <v>357.9</v>
      </c>
      <c r="H2278">
        <v>210.1</v>
      </c>
      <c r="I2278">
        <v>0.1</v>
      </c>
      <c r="J2278">
        <v>1.8</v>
      </c>
      <c r="K2278" t="s">
        <v>3</v>
      </c>
      <c r="L2278">
        <v>12</v>
      </c>
      <c r="M2278">
        <v>7.7</v>
      </c>
      <c r="N2278">
        <v>26.5</v>
      </c>
      <c r="O2278">
        <v>1.7</v>
      </c>
      <c r="P2278" t="s">
        <v>26</v>
      </c>
      <c r="Q2278">
        <v>8279.6</v>
      </c>
      <c r="R2278">
        <v>20210514</v>
      </c>
      <c r="S2278">
        <v>32943</v>
      </c>
      <c r="T2278" t="s">
        <v>3</v>
      </c>
      <c r="U2278" t="s">
        <v>27</v>
      </c>
      <c r="V2278" t="s">
        <v>28</v>
      </c>
      <c r="W2278">
        <v>103.8</v>
      </c>
      <c r="X2278" t="s">
        <v>29</v>
      </c>
      <c r="Y2278" t="s">
        <v>30</v>
      </c>
      <c r="Z2278">
        <v>0</v>
      </c>
      <c r="AB2278">
        <f t="shared" si="426"/>
        <v>36.071044999999998</v>
      </c>
      <c r="AC2278">
        <f t="shared" si="427"/>
        <v>142.73332333333335</v>
      </c>
      <c r="AD2278">
        <f t="shared" si="428"/>
        <v>8279.6</v>
      </c>
      <c r="AE2278" t="str">
        <f t="shared" si="433"/>
        <v/>
      </c>
      <c r="AF2278" t="str">
        <f t="shared" si="434"/>
        <v/>
      </c>
      <c r="AG2278" t="str">
        <f t="shared" si="435"/>
        <v/>
      </c>
      <c r="AH2278">
        <f t="shared" si="424"/>
        <v>40.395783333333334</v>
      </c>
      <c r="AI2278">
        <f t="shared" si="425"/>
        <v>144.43213333333333</v>
      </c>
      <c r="AJ2278">
        <f t="shared" si="429"/>
        <v>0</v>
      </c>
      <c r="AL2278">
        <f t="shared" si="430"/>
        <v>272943</v>
      </c>
      <c r="AM2278" s="2" t="str">
        <f t="shared" si="431"/>
        <v>27:29:43</v>
      </c>
      <c r="AN2278" s="2">
        <f t="shared" si="432"/>
        <v>0.52063657407407393</v>
      </c>
    </row>
    <row r="2279" spans="1:40">
      <c r="A2279">
        <v>9</v>
      </c>
      <c r="B2279">
        <v>20210514</v>
      </c>
      <c r="C2279">
        <v>32953</v>
      </c>
      <c r="D2279" t="s">
        <v>3</v>
      </c>
      <c r="E2279" t="s">
        <v>1567</v>
      </c>
      <c r="F2279" t="s">
        <v>1579</v>
      </c>
      <c r="G2279">
        <v>35.299999999999997</v>
      </c>
      <c r="H2279">
        <v>210.3</v>
      </c>
      <c r="I2279">
        <v>0</v>
      </c>
      <c r="J2279">
        <v>1.8</v>
      </c>
      <c r="K2279" t="s">
        <v>3</v>
      </c>
      <c r="L2279">
        <v>11</v>
      </c>
      <c r="M2279">
        <v>8.5</v>
      </c>
      <c r="N2279">
        <v>26.7</v>
      </c>
      <c r="O2279">
        <v>1.7</v>
      </c>
      <c r="P2279" t="s">
        <v>26</v>
      </c>
      <c r="Q2279">
        <v>8276.7000000000007</v>
      </c>
      <c r="R2279">
        <v>20210514</v>
      </c>
      <c r="S2279">
        <v>32953</v>
      </c>
      <c r="T2279" t="s">
        <v>3</v>
      </c>
      <c r="U2279" t="s">
        <v>27</v>
      </c>
      <c r="V2279" t="s">
        <v>28</v>
      </c>
      <c r="W2279">
        <v>103.8</v>
      </c>
      <c r="X2279" t="s">
        <v>29</v>
      </c>
      <c r="Y2279" t="s">
        <v>30</v>
      </c>
      <c r="Z2279">
        <v>0</v>
      </c>
      <c r="AB2279">
        <f t="shared" si="426"/>
        <v>36.071044999999998</v>
      </c>
      <c r="AC2279">
        <f t="shared" si="427"/>
        <v>142.73332666666667</v>
      </c>
      <c r="AD2279">
        <f t="shared" si="428"/>
        <v>8276.7000000000007</v>
      </c>
      <c r="AE2279" t="str">
        <f t="shared" si="433"/>
        <v/>
      </c>
      <c r="AF2279" t="str">
        <f t="shared" si="434"/>
        <v/>
      </c>
      <c r="AG2279" t="str">
        <f t="shared" si="435"/>
        <v/>
      </c>
      <c r="AH2279">
        <f t="shared" si="424"/>
        <v>40.395783333333334</v>
      </c>
      <c r="AI2279">
        <f t="shared" si="425"/>
        <v>144.43213333333333</v>
      </c>
      <c r="AJ2279">
        <f t="shared" si="429"/>
        <v>0</v>
      </c>
      <c r="AL2279">
        <f t="shared" si="430"/>
        <v>272953</v>
      </c>
      <c r="AM2279" s="2" t="str">
        <f t="shared" si="431"/>
        <v>27:29:53</v>
      </c>
      <c r="AN2279" s="2">
        <f t="shared" si="432"/>
        <v>0.52075231481481477</v>
      </c>
    </row>
    <row r="2280" spans="1:40">
      <c r="A2280">
        <v>9</v>
      </c>
      <c r="B2280">
        <v>20210514</v>
      </c>
      <c r="C2280">
        <v>33003</v>
      </c>
      <c r="D2280" t="s">
        <v>3</v>
      </c>
      <c r="E2280" t="s">
        <v>1566</v>
      </c>
      <c r="F2280" t="s">
        <v>1574</v>
      </c>
      <c r="G2280">
        <v>72.2</v>
      </c>
      <c r="H2280">
        <v>208.5</v>
      </c>
      <c r="I2280">
        <v>0</v>
      </c>
      <c r="J2280">
        <v>1.8</v>
      </c>
      <c r="K2280" t="s">
        <v>3</v>
      </c>
      <c r="L2280">
        <v>358</v>
      </c>
      <c r="M2280">
        <v>6.5</v>
      </c>
      <c r="N2280">
        <v>26.8</v>
      </c>
      <c r="O2280">
        <v>1.7</v>
      </c>
      <c r="P2280" t="s">
        <v>26</v>
      </c>
      <c r="Q2280">
        <v>8276.7000000000007</v>
      </c>
      <c r="R2280">
        <v>20210514</v>
      </c>
      <c r="S2280">
        <v>33003</v>
      </c>
      <c r="T2280" t="s">
        <v>3</v>
      </c>
      <c r="U2280" t="s">
        <v>27</v>
      </c>
      <c r="V2280" t="s">
        <v>28</v>
      </c>
      <c r="W2280">
        <v>103.8</v>
      </c>
      <c r="X2280" t="s">
        <v>29</v>
      </c>
      <c r="Y2280" t="s">
        <v>30</v>
      </c>
      <c r="Z2280">
        <v>0</v>
      </c>
      <c r="AB2280">
        <f t="shared" si="426"/>
        <v>36.071043333333336</v>
      </c>
      <c r="AC2280">
        <f t="shared" si="427"/>
        <v>142.73332500000001</v>
      </c>
      <c r="AD2280">
        <f t="shared" si="428"/>
        <v>8276.7000000000007</v>
      </c>
      <c r="AE2280" t="str">
        <f t="shared" si="433"/>
        <v/>
      </c>
      <c r="AF2280" t="str">
        <f t="shared" si="434"/>
        <v/>
      </c>
      <c r="AG2280" t="str">
        <f t="shared" si="435"/>
        <v/>
      </c>
      <c r="AH2280">
        <f t="shared" si="424"/>
        <v>40.395783333333334</v>
      </c>
      <c r="AI2280">
        <f t="shared" si="425"/>
        <v>144.43213333333333</v>
      </c>
      <c r="AJ2280">
        <f t="shared" si="429"/>
        <v>0</v>
      </c>
      <c r="AL2280">
        <f t="shared" si="430"/>
        <v>273003</v>
      </c>
      <c r="AM2280" s="2" t="str">
        <f t="shared" si="431"/>
        <v>27:30:03</v>
      </c>
      <c r="AN2280" s="2">
        <f t="shared" si="432"/>
        <v>0.5208680555555556</v>
      </c>
    </row>
    <row r="2281" spans="1:40">
      <c r="A2281">
        <v>9</v>
      </c>
      <c r="B2281">
        <v>20210514</v>
      </c>
      <c r="C2281">
        <v>33013</v>
      </c>
      <c r="D2281" t="s">
        <v>3</v>
      </c>
      <c r="E2281" t="s">
        <v>1567</v>
      </c>
      <c r="F2281" t="s">
        <v>1587</v>
      </c>
      <c r="G2281">
        <v>60</v>
      </c>
      <c r="H2281">
        <v>207.5</v>
      </c>
      <c r="I2281">
        <v>0</v>
      </c>
      <c r="J2281">
        <v>1.6</v>
      </c>
      <c r="K2281" t="s">
        <v>3</v>
      </c>
      <c r="L2281">
        <v>2</v>
      </c>
      <c r="M2281">
        <v>5.2</v>
      </c>
      <c r="N2281">
        <v>27</v>
      </c>
      <c r="O2281">
        <v>1.7</v>
      </c>
      <c r="P2281" t="s">
        <v>26</v>
      </c>
      <c r="Q2281">
        <v>8024</v>
      </c>
      <c r="R2281">
        <v>20210514</v>
      </c>
      <c r="S2281">
        <v>33013</v>
      </c>
      <c r="T2281" t="s">
        <v>3</v>
      </c>
      <c r="U2281" t="s">
        <v>27</v>
      </c>
      <c r="V2281" t="s">
        <v>28</v>
      </c>
      <c r="W2281">
        <v>103.8</v>
      </c>
      <c r="X2281" t="s">
        <v>29</v>
      </c>
      <c r="Y2281" t="s">
        <v>30</v>
      </c>
      <c r="Z2281">
        <v>0</v>
      </c>
      <c r="AB2281">
        <f t="shared" si="426"/>
        <v>36.071044999999998</v>
      </c>
      <c r="AC2281">
        <f t="shared" si="427"/>
        <v>142.73331999999999</v>
      </c>
      <c r="AD2281">
        <f t="shared" si="428"/>
        <v>8024</v>
      </c>
      <c r="AE2281" t="str">
        <f t="shared" si="433"/>
        <v/>
      </c>
      <c r="AF2281" t="str">
        <f t="shared" si="434"/>
        <v/>
      </c>
      <c r="AG2281" t="str">
        <f t="shared" si="435"/>
        <v/>
      </c>
      <c r="AH2281">
        <f t="shared" si="424"/>
        <v>40.395783333333334</v>
      </c>
      <c r="AI2281">
        <f t="shared" si="425"/>
        <v>144.43213333333333</v>
      </c>
      <c r="AJ2281">
        <f t="shared" si="429"/>
        <v>0</v>
      </c>
      <c r="AL2281">
        <f t="shared" si="430"/>
        <v>273013</v>
      </c>
      <c r="AM2281" s="2" t="str">
        <f t="shared" si="431"/>
        <v>27:30:13</v>
      </c>
      <c r="AN2281" s="2">
        <f t="shared" si="432"/>
        <v>0.52098379629629643</v>
      </c>
    </row>
    <row r="2282" spans="1:40">
      <c r="A2282">
        <v>9</v>
      </c>
      <c r="B2282">
        <v>20210514</v>
      </c>
      <c r="C2282">
        <v>33024</v>
      </c>
      <c r="D2282" t="s">
        <v>3</v>
      </c>
      <c r="E2282" t="s">
        <v>1572</v>
      </c>
      <c r="F2282" t="s">
        <v>1587</v>
      </c>
      <c r="G2282">
        <v>317.7</v>
      </c>
      <c r="H2282">
        <v>209.2</v>
      </c>
      <c r="I2282">
        <v>0</v>
      </c>
      <c r="J2282">
        <v>1.6</v>
      </c>
      <c r="K2282" t="s">
        <v>3</v>
      </c>
      <c r="L2282">
        <v>16</v>
      </c>
      <c r="M2282">
        <v>6.3</v>
      </c>
      <c r="N2282">
        <v>27.2</v>
      </c>
      <c r="O2282">
        <v>1.7</v>
      </c>
      <c r="P2282" t="s">
        <v>26</v>
      </c>
      <c r="Q2282">
        <v>8024</v>
      </c>
      <c r="R2282">
        <v>20210514</v>
      </c>
      <c r="S2282">
        <v>33024</v>
      </c>
      <c r="T2282" t="s">
        <v>3</v>
      </c>
      <c r="U2282" t="s">
        <v>27</v>
      </c>
      <c r="V2282" t="s">
        <v>28</v>
      </c>
      <c r="W2282">
        <v>103.8</v>
      </c>
      <c r="X2282" t="s">
        <v>29</v>
      </c>
      <c r="Y2282" t="s">
        <v>30</v>
      </c>
      <c r="Z2282">
        <v>0</v>
      </c>
      <c r="AB2282">
        <f t="shared" si="426"/>
        <v>36.071046666666668</v>
      </c>
      <c r="AC2282">
        <f t="shared" si="427"/>
        <v>142.73331999999999</v>
      </c>
      <c r="AD2282">
        <f t="shared" si="428"/>
        <v>8024</v>
      </c>
      <c r="AE2282" t="str">
        <f t="shared" si="433"/>
        <v/>
      </c>
      <c r="AF2282" t="str">
        <f t="shared" si="434"/>
        <v/>
      </c>
      <c r="AG2282" t="str">
        <f t="shared" si="435"/>
        <v/>
      </c>
      <c r="AH2282">
        <f t="shared" si="424"/>
        <v>40.395783333333334</v>
      </c>
      <c r="AI2282">
        <f t="shared" si="425"/>
        <v>144.43213333333333</v>
      </c>
      <c r="AJ2282">
        <f t="shared" si="429"/>
        <v>0</v>
      </c>
      <c r="AL2282">
        <f t="shared" si="430"/>
        <v>273024</v>
      </c>
      <c r="AM2282" s="2" t="str">
        <f t="shared" si="431"/>
        <v>27:30:24</v>
      </c>
      <c r="AN2282" s="2">
        <f t="shared" si="432"/>
        <v>0.52111111111111108</v>
      </c>
    </row>
    <row r="2283" spans="1:40">
      <c r="A2283">
        <v>9</v>
      </c>
      <c r="B2283">
        <v>20210514</v>
      </c>
      <c r="C2283">
        <v>33034</v>
      </c>
      <c r="D2283" t="s">
        <v>3</v>
      </c>
      <c r="E2283" t="s">
        <v>1572</v>
      </c>
      <c r="F2283" t="s">
        <v>1573</v>
      </c>
      <c r="G2283">
        <v>288.60000000000002</v>
      </c>
      <c r="H2283">
        <v>210.4</v>
      </c>
      <c r="I2283">
        <v>0.1</v>
      </c>
      <c r="J2283">
        <v>1.8</v>
      </c>
      <c r="K2283" t="s">
        <v>3</v>
      </c>
      <c r="L2283">
        <v>5</v>
      </c>
      <c r="M2283">
        <v>7.1</v>
      </c>
      <c r="N2283">
        <v>27.3</v>
      </c>
      <c r="O2283">
        <v>1.7</v>
      </c>
      <c r="P2283" t="s">
        <v>26</v>
      </c>
      <c r="Q2283">
        <v>8026.9</v>
      </c>
      <c r="R2283">
        <v>20210514</v>
      </c>
      <c r="S2283">
        <v>33034</v>
      </c>
      <c r="T2283" t="s">
        <v>3</v>
      </c>
      <c r="U2283" t="s">
        <v>27</v>
      </c>
      <c r="V2283" t="s">
        <v>28</v>
      </c>
      <c r="W2283">
        <v>103.8</v>
      </c>
      <c r="X2283" t="s">
        <v>29</v>
      </c>
      <c r="Y2283" t="s">
        <v>30</v>
      </c>
      <c r="Z2283">
        <v>0</v>
      </c>
      <c r="AB2283">
        <f t="shared" si="426"/>
        <v>36.071046666666668</v>
      </c>
      <c r="AC2283">
        <f t="shared" si="427"/>
        <v>142.73331833333333</v>
      </c>
      <c r="AD2283">
        <f t="shared" si="428"/>
        <v>8026.9</v>
      </c>
      <c r="AE2283" t="str">
        <f t="shared" si="433"/>
        <v/>
      </c>
      <c r="AF2283" t="str">
        <f t="shared" si="434"/>
        <v/>
      </c>
      <c r="AG2283" t="str">
        <f t="shared" si="435"/>
        <v/>
      </c>
      <c r="AH2283">
        <f t="shared" si="424"/>
        <v>40.395783333333334</v>
      </c>
      <c r="AI2283">
        <f t="shared" si="425"/>
        <v>144.43213333333333</v>
      </c>
      <c r="AJ2283">
        <f t="shared" si="429"/>
        <v>0</v>
      </c>
      <c r="AL2283">
        <f t="shared" si="430"/>
        <v>273034</v>
      </c>
      <c r="AM2283" s="2" t="str">
        <f t="shared" si="431"/>
        <v>27:30:34</v>
      </c>
      <c r="AN2283" s="2">
        <f t="shared" si="432"/>
        <v>0.52122685185185191</v>
      </c>
    </row>
    <row r="2284" spans="1:40">
      <c r="A2284">
        <v>9</v>
      </c>
      <c r="B2284">
        <v>20210514</v>
      </c>
      <c r="C2284">
        <v>33044</v>
      </c>
      <c r="D2284" t="s">
        <v>3</v>
      </c>
      <c r="E2284" t="s">
        <v>1569</v>
      </c>
      <c r="F2284" t="s">
        <v>1563</v>
      </c>
      <c r="G2284">
        <v>294.5</v>
      </c>
      <c r="H2284">
        <v>210.3</v>
      </c>
      <c r="I2284">
        <v>0.1</v>
      </c>
      <c r="J2284">
        <v>1.8</v>
      </c>
      <c r="K2284" t="s">
        <v>3</v>
      </c>
      <c r="L2284">
        <v>7</v>
      </c>
      <c r="M2284">
        <v>5.5</v>
      </c>
      <c r="N2284">
        <v>27.4</v>
      </c>
      <c r="O2284">
        <v>1.7</v>
      </c>
      <c r="P2284" t="s">
        <v>26</v>
      </c>
      <c r="Q2284">
        <v>8026.9</v>
      </c>
      <c r="R2284">
        <v>20210514</v>
      </c>
      <c r="S2284">
        <v>33044</v>
      </c>
      <c r="T2284" t="s">
        <v>3</v>
      </c>
      <c r="U2284" t="s">
        <v>27</v>
      </c>
      <c r="V2284" t="s">
        <v>28</v>
      </c>
      <c r="W2284">
        <v>103.8</v>
      </c>
      <c r="X2284" t="s">
        <v>29</v>
      </c>
      <c r="Y2284" t="s">
        <v>30</v>
      </c>
      <c r="Z2284">
        <v>0</v>
      </c>
      <c r="AB2284">
        <f t="shared" si="426"/>
        <v>36.07104833333333</v>
      </c>
      <c r="AC2284">
        <f t="shared" si="427"/>
        <v>142.733315</v>
      </c>
      <c r="AD2284">
        <f t="shared" si="428"/>
        <v>8026.9</v>
      </c>
      <c r="AE2284" t="str">
        <f t="shared" si="433"/>
        <v/>
      </c>
      <c r="AF2284" t="str">
        <f t="shared" si="434"/>
        <v/>
      </c>
      <c r="AG2284" t="str">
        <f t="shared" si="435"/>
        <v/>
      </c>
      <c r="AH2284">
        <f t="shared" si="424"/>
        <v>40.395783333333334</v>
      </c>
      <c r="AI2284">
        <f t="shared" si="425"/>
        <v>144.43213333333333</v>
      </c>
      <c r="AJ2284">
        <f t="shared" si="429"/>
        <v>0</v>
      </c>
      <c r="AL2284">
        <f t="shared" si="430"/>
        <v>273044</v>
      </c>
      <c r="AM2284" s="2" t="str">
        <f t="shared" si="431"/>
        <v>27:30:44</v>
      </c>
      <c r="AN2284" s="2">
        <f t="shared" si="432"/>
        <v>0.52134259259259252</v>
      </c>
    </row>
    <row r="2285" spans="1:40">
      <c r="A2285">
        <v>9</v>
      </c>
      <c r="B2285">
        <v>20210514</v>
      </c>
      <c r="C2285">
        <v>33054</v>
      </c>
      <c r="D2285" t="s">
        <v>3</v>
      </c>
      <c r="E2285" t="s">
        <v>1583</v>
      </c>
      <c r="F2285" t="s">
        <v>1587</v>
      </c>
      <c r="G2285">
        <v>6.1</v>
      </c>
      <c r="H2285">
        <v>210.4</v>
      </c>
      <c r="I2285">
        <v>0</v>
      </c>
      <c r="J2285">
        <v>1.8</v>
      </c>
      <c r="K2285" t="s">
        <v>3</v>
      </c>
      <c r="L2285">
        <v>6</v>
      </c>
      <c r="M2285">
        <v>5.9</v>
      </c>
      <c r="N2285">
        <v>27.5</v>
      </c>
      <c r="O2285">
        <v>1.7</v>
      </c>
      <c r="P2285" t="s">
        <v>26</v>
      </c>
      <c r="Q2285">
        <v>8026.9</v>
      </c>
      <c r="R2285">
        <v>20210514</v>
      </c>
      <c r="S2285">
        <v>33054</v>
      </c>
      <c r="T2285" t="s">
        <v>3</v>
      </c>
      <c r="U2285" t="s">
        <v>27</v>
      </c>
      <c r="V2285" t="s">
        <v>28</v>
      </c>
      <c r="W2285">
        <v>103.8</v>
      </c>
      <c r="X2285" t="s">
        <v>29</v>
      </c>
      <c r="Y2285" t="s">
        <v>30</v>
      </c>
      <c r="Z2285">
        <v>0</v>
      </c>
      <c r="AB2285">
        <f t="shared" si="426"/>
        <v>36.071051666666669</v>
      </c>
      <c r="AC2285">
        <f t="shared" si="427"/>
        <v>142.73331999999999</v>
      </c>
      <c r="AD2285">
        <f t="shared" si="428"/>
        <v>8026.9</v>
      </c>
      <c r="AE2285" t="str">
        <f t="shared" si="433"/>
        <v/>
      </c>
      <c r="AF2285" t="str">
        <f t="shared" si="434"/>
        <v/>
      </c>
      <c r="AG2285" t="str">
        <f t="shared" si="435"/>
        <v/>
      </c>
      <c r="AH2285">
        <f t="shared" si="424"/>
        <v>40.395783333333334</v>
      </c>
      <c r="AI2285">
        <f t="shared" si="425"/>
        <v>144.43213333333333</v>
      </c>
      <c r="AJ2285">
        <f t="shared" si="429"/>
        <v>0</v>
      </c>
      <c r="AL2285">
        <f t="shared" si="430"/>
        <v>273054</v>
      </c>
      <c r="AM2285" s="2" t="str">
        <f t="shared" si="431"/>
        <v>27:30:54</v>
      </c>
      <c r="AN2285" s="2">
        <f t="shared" si="432"/>
        <v>0.52145833333333336</v>
      </c>
    </row>
    <row r="2286" spans="1:40">
      <c r="A2286">
        <v>9</v>
      </c>
      <c r="B2286">
        <v>20210514</v>
      </c>
      <c r="C2286">
        <v>33104</v>
      </c>
      <c r="D2286" t="s">
        <v>3</v>
      </c>
      <c r="E2286" t="s">
        <v>1590</v>
      </c>
      <c r="F2286" t="s">
        <v>1574</v>
      </c>
      <c r="G2286">
        <v>56.6</v>
      </c>
      <c r="H2286">
        <v>209.9</v>
      </c>
      <c r="I2286">
        <v>0.1</v>
      </c>
      <c r="J2286">
        <v>1.7</v>
      </c>
      <c r="K2286" t="s">
        <v>3</v>
      </c>
      <c r="L2286">
        <v>5</v>
      </c>
      <c r="M2286">
        <v>6.9</v>
      </c>
      <c r="N2286">
        <v>27.5</v>
      </c>
      <c r="O2286">
        <v>1.7</v>
      </c>
      <c r="P2286" t="s">
        <v>26</v>
      </c>
      <c r="Q2286">
        <v>8024</v>
      </c>
      <c r="R2286">
        <v>20210514</v>
      </c>
      <c r="S2286">
        <v>33104</v>
      </c>
      <c r="T2286" t="s">
        <v>3</v>
      </c>
      <c r="U2286" t="s">
        <v>27</v>
      </c>
      <c r="V2286" t="s">
        <v>28</v>
      </c>
      <c r="W2286">
        <v>103.8</v>
      </c>
      <c r="X2286" t="s">
        <v>29</v>
      </c>
      <c r="Y2286" t="s">
        <v>30</v>
      </c>
      <c r="Z2286">
        <v>0</v>
      </c>
      <c r="AB2286">
        <f t="shared" si="426"/>
        <v>36.071053333333332</v>
      </c>
      <c r="AC2286">
        <f t="shared" si="427"/>
        <v>142.73332500000001</v>
      </c>
      <c r="AD2286">
        <f t="shared" si="428"/>
        <v>8024</v>
      </c>
      <c r="AE2286" t="str">
        <f t="shared" si="433"/>
        <v/>
      </c>
      <c r="AF2286" t="str">
        <f t="shared" si="434"/>
        <v/>
      </c>
      <c r="AG2286" t="str">
        <f t="shared" si="435"/>
        <v/>
      </c>
      <c r="AH2286">
        <f t="shared" si="424"/>
        <v>40.395783333333334</v>
      </c>
      <c r="AI2286">
        <f t="shared" si="425"/>
        <v>144.43213333333333</v>
      </c>
      <c r="AJ2286">
        <f t="shared" si="429"/>
        <v>0</v>
      </c>
      <c r="AL2286">
        <f t="shared" si="430"/>
        <v>273104</v>
      </c>
      <c r="AM2286" s="2" t="str">
        <f t="shared" si="431"/>
        <v>27:31:04</v>
      </c>
      <c r="AN2286" s="2">
        <f t="shared" si="432"/>
        <v>0.52157407407407397</v>
      </c>
    </row>
    <row r="2287" spans="1:40">
      <c r="A2287">
        <v>9</v>
      </c>
      <c r="B2287">
        <v>20210514</v>
      </c>
      <c r="C2287">
        <v>33114</v>
      </c>
      <c r="D2287" t="s">
        <v>3</v>
      </c>
      <c r="E2287" t="s">
        <v>1569</v>
      </c>
      <c r="F2287" t="s">
        <v>1576</v>
      </c>
      <c r="G2287">
        <v>114.1</v>
      </c>
      <c r="H2287">
        <v>211.1</v>
      </c>
      <c r="I2287">
        <v>0.1</v>
      </c>
      <c r="J2287">
        <v>1.8</v>
      </c>
      <c r="K2287" t="s">
        <v>3</v>
      </c>
      <c r="L2287">
        <v>12</v>
      </c>
      <c r="M2287">
        <v>7</v>
      </c>
      <c r="N2287">
        <v>27.5</v>
      </c>
      <c r="O2287">
        <v>1.7</v>
      </c>
      <c r="P2287" t="s">
        <v>26</v>
      </c>
      <c r="Q2287">
        <v>8024</v>
      </c>
      <c r="R2287">
        <v>20210514</v>
      </c>
      <c r="S2287">
        <v>33114</v>
      </c>
      <c r="T2287" t="s">
        <v>3</v>
      </c>
      <c r="U2287" t="s">
        <v>27</v>
      </c>
      <c r="V2287" t="s">
        <v>28</v>
      </c>
      <c r="W2287">
        <v>103.8</v>
      </c>
      <c r="X2287" t="s">
        <v>29</v>
      </c>
      <c r="Y2287" t="s">
        <v>30</v>
      </c>
      <c r="Z2287">
        <v>0</v>
      </c>
      <c r="AB2287">
        <f t="shared" si="426"/>
        <v>36.07104833333333</v>
      </c>
      <c r="AC2287">
        <f t="shared" si="427"/>
        <v>142.73333166666666</v>
      </c>
      <c r="AD2287">
        <f t="shared" si="428"/>
        <v>8024</v>
      </c>
      <c r="AE2287" t="str">
        <f t="shared" si="433"/>
        <v/>
      </c>
      <c r="AF2287" t="str">
        <f t="shared" si="434"/>
        <v/>
      </c>
      <c r="AG2287" t="str">
        <f t="shared" si="435"/>
        <v/>
      </c>
      <c r="AH2287">
        <f t="shared" si="424"/>
        <v>40.395783333333334</v>
      </c>
      <c r="AI2287">
        <f t="shared" si="425"/>
        <v>144.43213333333333</v>
      </c>
      <c r="AJ2287">
        <f t="shared" si="429"/>
        <v>0</v>
      </c>
      <c r="AL2287">
        <f t="shared" si="430"/>
        <v>273114</v>
      </c>
      <c r="AM2287" s="2" t="str">
        <f t="shared" si="431"/>
        <v>27:31:14</v>
      </c>
      <c r="AN2287" s="2">
        <f t="shared" si="432"/>
        <v>0.5216898148148148</v>
      </c>
    </row>
    <row r="2288" spans="1:40">
      <c r="A2288">
        <v>9</v>
      </c>
      <c r="B2288">
        <v>20210514</v>
      </c>
      <c r="C2288">
        <v>33124</v>
      </c>
      <c r="D2288" t="s">
        <v>3</v>
      </c>
      <c r="E2288" t="s">
        <v>1578</v>
      </c>
      <c r="F2288" t="s">
        <v>1577</v>
      </c>
      <c r="G2288">
        <v>167.6</v>
      </c>
      <c r="H2288">
        <v>211.2</v>
      </c>
      <c r="I2288">
        <v>0.1</v>
      </c>
      <c r="J2288">
        <v>1.9</v>
      </c>
      <c r="K2288" t="s">
        <v>3</v>
      </c>
      <c r="L2288">
        <v>13</v>
      </c>
      <c r="M2288">
        <v>6.6</v>
      </c>
      <c r="N2288">
        <v>27.6</v>
      </c>
      <c r="O2288">
        <v>1.7</v>
      </c>
      <c r="P2288" t="s">
        <v>26</v>
      </c>
      <c r="Q2288">
        <v>8598.2000000000007</v>
      </c>
      <c r="R2288">
        <v>20210514</v>
      </c>
      <c r="S2288">
        <v>33124</v>
      </c>
      <c r="T2288" t="s">
        <v>3</v>
      </c>
      <c r="U2288" t="s">
        <v>27</v>
      </c>
      <c r="V2288" t="s">
        <v>28</v>
      </c>
      <c r="W2288">
        <v>103.8</v>
      </c>
      <c r="X2288" t="s">
        <v>29</v>
      </c>
      <c r="Y2288" t="s">
        <v>30</v>
      </c>
      <c r="Z2288">
        <v>0</v>
      </c>
      <c r="AB2288">
        <f t="shared" si="426"/>
        <v>36.071041666666666</v>
      </c>
      <c r="AC2288">
        <f t="shared" si="427"/>
        <v>142.73332833333333</v>
      </c>
      <c r="AD2288">
        <f t="shared" si="428"/>
        <v>8598.2000000000007</v>
      </c>
      <c r="AE2288" t="str">
        <f t="shared" si="433"/>
        <v/>
      </c>
      <c r="AF2288" t="str">
        <f t="shared" si="434"/>
        <v/>
      </c>
      <c r="AG2288" t="str">
        <f t="shared" si="435"/>
        <v/>
      </c>
      <c r="AH2288">
        <f t="shared" si="424"/>
        <v>40.395783333333334</v>
      </c>
      <c r="AI2288">
        <f t="shared" si="425"/>
        <v>144.43213333333333</v>
      </c>
      <c r="AJ2288">
        <f t="shared" si="429"/>
        <v>0</v>
      </c>
      <c r="AL2288">
        <f t="shared" si="430"/>
        <v>273124</v>
      </c>
      <c r="AM2288" s="2" t="str">
        <f t="shared" si="431"/>
        <v>27:31:24</v>
      </c>
      <c r="AN2288" s="2">
        <f t="shared" si="432"/>
        <v>0.52180555555555563</v>
      </c>
    </row>
    <row r="2289" spans="1:40">
      <c r="A2289">
        <v>9</v>
      </c>
      <c r="B2289">
        <v>20210514</v>
      </c>
      <c r="C2289">
        <v>33134</v>
      </c>
      <c r="D2289" t="s">
        <v>3</v>
      </c>
      <c r="E2289" t="s">
        <v>1584</v>
      </c>
      <c r="F2289" t="s">
        <v>1570</v>
      </c>
      <c r="G2289">
        <v>199.5</v>
      </c>
      <c r="H2289">
        <v>211.3</v>
      </c>
      <c r="I2289">
        <v>0.1</v>
      </c>
      <c r="J2289">
        <v>1.9</v>
      </c>
      <c r="K2289" t="s">
        <v>3</v>
      </c>
      <c r="L2289">
        <v>12</v>
      </c>
      <c r="M2289">
        <v>6.8</v>
      </c>
      <c r="N2289">
        <v>27.7</v>
      </c>
      <c r="O2289">
        <v>1.7</v>
      </c>
      <c r="P2289" t="s">
        <v>26</v>
      </c>
      <c r="Q2289">
        <v>8598.2000000000007</v>
      </c>
      <c r="R2289">
        <v>20210514</v>
      </c>
      <c r="S2289">
        <v>33134</v>
      </c>
      <c r="T2289" t="s">
        <v>3</v>
      </c>
      <c r="U2289" t="s">
        <v>27</v>
      </c>
      <c r="V2289" t="s">
        <v>28</v>
      </c>
      <c r="W2289">
        <v>103.8</v>
      </c>
      <c r="X2289" t="s">
        <v>29</v>
      </c>
      <c r="Y2289" t="s">
        <v>30</v>
      </c>
      <c r="Z2289">
        <v>0</v>
      </c>
      <c r="AB2289">
        <f t="shared" si="426"/>
        <v>36.071036666666664</v>
      </c>
      <c r="AC2289">
        <f t="shared" si="427"/>
        <v>142.73332333333335</v>
      </c>
      <c r="AD2289">
        <f t="shared" si="428"/>
        <v>8598.2000000000007</v>
      </c>
      <c r="AE2289" t="str">
        <f t="shared" si="433"/>
        <v/>
      </c>
      <c r="AF2289" t="str">
        <f t="shared" si="434"/>
        <v/>
      </c>
      <c r="AG2289" t="str">
        <f t="shared" si="435"/>
        <v/>
      </c>
      <c r="AH2289">
        <f t="shared" si="424"/>
        <v>40.395783333333334</v>
      </c>
      <c r="AI2289">
        <f t="shared" si="425"/>
        <v>144.43213333333333</v>
      </c>
      <c r="AJ2289">
        <f t="shared" si="429"/>
        <v>0</v>
      </c>
      <c r="AL2289">
        <f t="shared" si="430"/>
        <v>273134</v>
      </c>
      <c r="AM2289" s="2" t="str">
        <f t="shared" si="431"/>
        <v>27:31:34</v>
      </c>
      <c r="AN2289" s="2">
        <f t="shared" si="432"/>
        <v>0.52192129629629624</v>
      </c>
    </row>
    <row r="2290" spans="1:40">
      <c r="A2290">
        <v>9</v>
      </c>
      <c r="B2290">
        <v>20210514</v>
      </c>
      <c r="C2290">
        <v>33144</v>
      </c>
      <c r="D2290" t="s">
        <v>3</v>
      </c>
      <c r="E2290" t="s">
        <v>1575</v>
      </c>
      <c r="F2290" t="s">
        <v>1587</v>
      </c>
      <c r="G2290">
        <v>220.2</v>
      </c>
      <c r="H2290">
        <v>211.2</v>
      </c>
      <c r="I2290">
        <v>0.1</v>
      </c>
      <c r="J2290">
        <v>1.9</v>
      </c>
      <c r="K2290" t="s">
        <v>3</v>
      </c>
      <c r="L2290">
        <v>4</v>
      </c>
      <c r="M2290">
        <v>6.6</v>
      </c>
      <c r="N2290">
        <v>27.8</v>
      </c>
      <c r="O2290">
        <v>1.7</v>
      </c>
      <c r="P2290" t="s">
        <v>26</v>
      </c>
      <c r="Q2290">
        <v>8018.8</v>
      </c>
      <c r="R2290">
        <v>20210514</v>
      </c>
      <c r="S2290">
        <v>33144</v>
      </c>
      <c r="T2290" t="s">
        <v>3</v>
      </c>
      <c r="U2290" t="s">
        <v>27</v>
      </c>
      <c r="V2290" t="s">
        <v>28</v>
      </c>
      <c r="W2290">
        <v>103.8</v>
      </c>
      <c r="X2290" t="s">
        <v>29</v>
      </c>
      <c r="Y2290" t="s">
        <v>30</v>
      </c>
      <c r="Z2290">
        <v>0</v>
      </c>
      <c r="AB2290">
        <f t="shared" si="426"/>
        <v>36.071038333333334</v>
      </c>
      <c r="AC2290">
        <f t="shared" si="427"/>
        <v>142.73331999999999</v>
      </c>
      <c r="AD2290">
        <f t="shared" si="428"/>
        <v>8018.8</v>
      </c>
      <c r="AE2290" t="str">
        <f t="shared" si="433"/>
        <v/>
      </c>
      <c r="AF2290" t="str">
        <f t="shared" si="434"/>
        <v/>
      </c>
      <c r="AG2290" t="str">
        <f t="shared" si="435"/>
        <v/>
      </c>
      <c r="AH2290">
        <f t="shared" si="424"/>
        <v>40.395783333333334</v>
      </c>
      <c r="AI2290">
        <f t="shared" si="425"/>
        <v>144.43213333333333</v>
      </c>
      <c r="AJ2290">
        <f t="shared" si="429"/>
        <v>0</v>
      </c>
      <c r="AL2290">
        <f t="shared" si="430"/>
        <v>273144</v>
      </c>
      <c r="AM2290" s="2" t="str">
        <f t="shared" si="431"/>
        <v>27:31:44</v>
      </c>
      <c r="AN2290" s="2">
        <f t="shared" si="432"/>
        <v>0.52203703703703708</v>
      </c>
    </row>
    <row r="2291" spans="1:40">
      <c r="A2291">
        <v>9</v>
      </c>
      <c r="B2291">
        <v>20210514</v>
      </c>
      <c r="C2291">
        <v>33154</v>
      </c>
      <c r="D2291" t="s">
        <v>3</v>
      </c>
      <c r="E2291" t="s">
        <v>1578</v>
      </c>
      <c r="F2291" t="s">
        <v>1568</v>
      </c>
      <c r="G2291">
        <v>109.5</v>
      </c>
      <c r="H2291">
        <v>210.4</v>
      </c>
      <c r="I2291">
        <v>0</v>
      </c>
      <c r="J2291">
        <v>1.7</v>
      </c>
      <c r="K2291" t="s">
        <v>3</v>
      </c>
      <c r="L2291">
        <v>14</v>
      </c>
      <c r="M2291">
        <v>6.3</v>
      </c>
      <c r="N2291">
        <v>27.8</v>
      </c>
      <c r="O2291">
        <v>1.7</v>
      </c>
      <c r="P2291" t="s">
        <v>26</v>
      </c>
      <c r="Q2291">
        <v>8018.8</v>
      </c>
      <c r="R2291">
        <v>20210514</v>
      </c>
      <c r="S2291">
        <v>33154</v>
      </c>
      <c r="T2291" t="s">
        <v>3</v>
      </c>
      <c r="U2291" t="s">
        <v>27</v>
      </c>
      <c r="V2291" t="s">
        <v>28</v>
      </c>
      <c r="W2291">
        <v>103.8</v>
      </c>
      <c r="X2291" t="s">
        <v>29</v>
      </c>
      <c r="Y2291" t="s">
        <v>30</v>
      </c>
      <c r="Z2291">
        <v>0</v>
      </c>
      <c r="AB2291">
        <f t="shared" si="426"/>
        <v>36.071041666666666</v>
      </c>
      <c r="AC2291">
        <f t="shared" si="427"/>
        <v>142.73332166666665</v>
      </c>
      <c r="AD2291">
        <f t="shared" si="428"/>
        <v>8018.8</v>
      </c>
      <c r="AE2291" t="str">
        <f t="shared" si="433"/>
        <v/>
      </c>
      <c r="AF2291" t="str">
        <f t="shared" si="434"/>
        <v/>
      </c>
      <c r="AG2291" t="str">
        <f t="shared" si="435"/>
        <v/>
      </c>
      <c r="AH2291">
        <f t="shared" si="424"/>
        <v>40.395783333333334</v>
      </c>
      <c r="AI2291">
        <f t="shared" si="425"/>
        <v>144.43213333333333</v>
      </c>
      <c r="AJ2291">
        <f t="shared" si="429"/>
        <v>0</v>
      </c>
      <c r="AL2291">
        <f t="shared" si="430"/>
        <v>273154</v>
      </c>
      <c r="AM2291" s="2" t="str">
        <f t="shared" si="431"/>
        <v>27:31:54</v>
      </c>
      <c r="AN2291" s="2">
        <f t="shared" si="432"/>
        <v>0.52215277777777769</v>
      </c>
    </row>
    <row r="2292" spans="1:40">
      <c r="A2292">
        <v>9</v>
      </c>
      <c r="B2292">
        <v>20210514</v>
      </c>
      <c r="C2292">
        <v>33204</v>
      </c>
      <c r="D2292" t="s">
        <v>3</v>
      </c>
      <c r="E2292" t="s">
        <v>1566</v>
      </c>
      <c r="F2292" t="s">
        <v>1577</v>
      </c>
      <c r="G2292">
        <v>72.7</v>
      </c>
      <c r="H2292">
        <v>210</v>
      </c>
      <c r="I2292">
        <v>0.1</v>
      </c>
      <c r="J2292">
        <v>1.7</v>
      </c>
      <c r="K2292" t="s">
        <v>3</v>
      </c>
      <c r="L2292">
        <v>8</v>
      </c>
      <c r="M2292">
        <v>4.0999999999999996</v>
      </c>
      <c r="N2292">
        <v>27.8</v>
      </c>
      <c r="O2292">
        <v>1.7</v>
      </c>
      <c r="P2292" t="s">
        <v>26</v>
      </c>
      <c r="Q2292">
        <v>8026.3</v>
      </c>
      <c r="R2292">
        <v>20210514</v>
      </c>
      <c r="S2292">
        <v>33204</v>
      </c>
      <c r="T2292" t="s">
        <v>3</v>
      </c>
      <c r="U2292" t="s">
        <v>27</v>
      </c>
      <c r="V2292" t="s">
        <v>28</v>
      </c>
      <c r="W2292">
        <v>103.8</v>
      </c>
      <c r="X2292" t="s">
        <v>29</v>
      </c>
      <c r="Y2292" t="s">
        <v>30</v>
      </c>
      <c r="Z2292">
        <v>0</v>
      </c>
      <c r="AB2292">
        <f t="shared" si="426"/>
        <v>36.071043333333336</v>
      </c>
      <c r="AC2292">
        <f t="shared" si="427"/>
        <v>142.73332833333333</v>
      </c>
      <c r="AD2292">
        <f t="shared" si="428"/>
        <v>8026.3</v>
      </c>
      <c r="AE2292" t="str">
        <f t="shared" si="433"/>
        <v/>
      </c>
      <c r="AF2292" t="str">
        <f t="shared" si="434"/>
        <v/>
      </c>
      <c r="AG2292" t="str">
        <f t="shared" si="435"/>
        <v/>
      </c>
      <c r="AH2292">
        <f t="shared" si="424"/>
        <v>40.395783333333334</v>
      </c>
      <c r="AI2292">
        <f t="shared" si="425"/>
        <v>144.43213333333333</v>
      </c>
      <c r="AJ2292">
        <f t="shared" si="429"/>
        <v>0</v>
      </c>
      <c r="AL2292">
        <f t="shared" si="430"/>
        <v>273204</v>
      </c>
      <c r="AM2292" s="2" t="str">
        <f t="shared" si="431"/>
        <v>27:32:04</v>
      </c>
      <c r="AN2292" s="2">
        <f t="shared" si="432"/>
        <v>0.52226851851851852</v>
      </c>
    </row>
    <row r="2293" spans="1:40">
      <c r="A2293">
        <v>9</v>
      </c>
      <c r="B2293">
        <v>20210514</v>
      </c>
      <c r="C2293">
        <v>33214</v>
      </c>
      <c r="D2293" t="s">
        <v>3</v>
      </c>
      <c r="E2293" t="s">
        <v>1566</v>
      </c>
      <c r="F2293" t="s">
        <v>1589</v>
      </c>
      <c r="G2293">
        <v>80.5</v>
      </c>
      <c r="H2293">
        <v>210.6</v>
      </c>
      <c r="I2293">
        <v>0.1</v>
      </c>
      <c r="J2293">
        <v>1.7</v>
      </c>
      <c r="K2293" t="s">
        <v>3</v>
      </c>
      <c r="L2293">
        <v>8</v>
      </c>
      <c r="M2293">
        <v>6.4</v>
      </c>
      <c r="N2293">
        <v>27.9</v>
      </c>
      <c r="O2293">
        <v>1.7</v>
      </c>
      <c r="P2293" t="s">
        <v>26</v>
      </c>
      <c r="Q2293">
        <v>8026.3</v>
      </c>
      <c r="R2293">
        <v>20210514</v>
      </c>
      <c r="S2293">
        <v>33214</v>
      </c>
      <c r="T2293" t="s">
        <v>3</v>
      </c>
      <c r="U2293" t="s">
        <v>27</v>
      </c>
      <c r="V2293" t="s">
        <v>28</v>
      </c>
      <c r="W2293">
        <v>103.8</v>
      </c>
      <c r="X2293" t="s">
        <v>29</v>
      </c>
      <c r="Y2293" t="s">
        <v>30</v>
      </c>
      <c r="Z2293">
        <v>0</v>
      </c>
      <c r="AB2293">
        <f t="shared" si="426"/>
        <v>36.071043333333336</v>
      </c>
      <c r="AC2293">
        <f t="shared" si="427"/>
        <v>142.73333500000001</v>
      </c>
      <c r="AD2293">
        <f t="shared" si="428"/>
        <v>8026.3</v>
      </c>
      <c r="AE2293" t="str">
        <f t="shared" si="433"/>
        <v/>
      </c>
      <c r="AF2293" t="str">
        <f t="shared" si="434"/>
        <v/>
      </c>
      <c r="AG2293" t="str">
        <f t="shared" si="435"/>
        <v/>
      </c>
      <c r="AH2293">
        <f t="shared" si="424"/>
        <v>40.395783333333334</v>
      </c>
      <c r="AI2293">
        <f t="shared" si="425"/>
        <v>144.43213333333333</v>
      </c>
      <c r="AJ2293">
        <f t="shared" si="429"/>
        <v>0</v>
      </c>
      <c r="AL2293">
        <f t="shared" si="430"/>
        <v>273214</v>
      </c>
      <c r="AM2293" s="2" t="str">
        <f t="shared" si="431"/>
        <v>27:32:14</v>
      </c>
      <c r="AN2293" s="2">
        <f t="shared" si="432"/>
        <v>0.52238425925925935</v>
      </c>
    </row>
    <row r="2294" spans="1:40">
      <c r="A2294">
        <v>9</v>
      </c>
      <c r="B2294">
        <v>20210514</v>
      </c>
      <c r="C2294">
        <v>33224</v>
      </c>
      <c r="D2294" t="s">
        <v>3</v>
      </c>
      <c r="E2294" t="s">
        <v>1578</v>
      </c>
      <c r="F2294" t="s">
        <v>1576</v>
      </c>
      <c r="G2294">
        <v>87.3</v>
      </c>
      <c r="H2294">
        <v>209.8</v>
      </c>
      <c r="I2294">
        <v>0.1</v>
      </c>
      <c r="J2294">
        <v>1.8</v>
      </c>
      <c r="K2294" t="s">
        <v>3</v>
      </c>
      <c r="L2294">
        <v>21</v>
      </c>
      <c r="M2294">
        <v>4.7</v>
      </c>
      <c r="N2294">
        <v>27.9</v>
      </c>
      <c r="O2294">
        <v>1.7</v>
      </c>
      <c r="P2294" t="s">
        <v>26</v>
      </c>
      <c r="Q2294">
        <v>8306.2999999999993</v>
      </c>
      <c r="R2294">
        <v>20210514</v>
      </c>
      <c r="S2294">
        <v>33224</v>
      </c>
      <c r="T2294" t="s">
        <v>3</v>
      </c>
      <c r="U2294" t="s">
        <v>27</v>
      </c>
      <c r="V2294" t="s">
        <v>28</v>
      </c>
      <c r="W2294">
        <v>103.8</v>
      </c>
      <c r="X2294" t="s">
        <v>29</v>
      </c>
      <c r="Y2294" t="s">
        <v>30</v>
      </c>
      <c r="Z2294">
        <v>0</v>
      </c>
      <c r="AB2294">
        <f t="shared" si="426"/>
        <v>36.071041666666666</v>
      </c>
      <c r="AC2294">
        <f t="shared" si="427"/>
        <v>142.73333166666666</v>
      </c>
      <c r="AD2294">
        <f t="shared" si="428"/>
        <v>8306.2999999999993</v>
      </c>
      <c r="AE2294" t="str">
        <f t="shared" si="433"/>
        <v/>
      </c>
      <c r="AF2294" t="str">
        <f t="shared" si="434"/>
        <v/>
      </c>
      <c r="AG2294" t="str">
        <f t="shared" si="435"/>
        <v/>
      </c>
      <c r="AH2294">
        <f t="shared" si="424"/>
        <v>40.395783333333334</v>
      </c>
      <c r="AI2294">
        <f t="shared" si="425"/>
        <v>144.43213333333333</v>
      </c>
      <c r="AJ2294">
        <f t="shared" si="429"/>
        <v>0</v>
      </c>
      <c r="AL2294">
        <f t="shared" si="430"/>
        <v>273224</v>
      </c>
      <c r="AM2294" s="2" t="str">
        <f t="shared" si="431"/>
        <v>27:32:24</v>
      </c>
      <c r="AN2294" s="2">
        <f t="shared" si="432"/>
        <v>0.52249999999999996</v>
      </c>
    </row>
    <row r="2295" spans="1:40">
      <c r="A2295">
        <v>9</v>
      </c>
      <c r="B2295">
        <v>20210514</v>
      </c>
      <c r="C2295">
        <v>33235</v>
      </c>
      <c r="D2295" t="s">
        <v>3</v>
      </c>
      <c r="E2295" t="s">
        <v>1575</v>
      </c>
      <c r="F2295" t="s">
        <v>1585</v>
      </c>
      <c r="G2295">
        <v>181.9</v>
      </c>
      <c r="H2295">
        <v>209.5</v>
      </c>
      <c r="I2295">
        <v>0</v>
      </c>
      <c r="J2295">
        <v>1.8</v>
      </c>
      <c r="K2295" t="s">
        <v>3</v>
      </c>
      <c r="L2295">
        <v>28</v>
      </c>
      <c r="M2295">
        <v>4.3</v>
      </c>
      <c r="N2295">
        <v>28</v>
      </c>
      <c r="O2295">
        <v>1.7</v>
      </c>
      <c r="P2295" t="s">
        <v>26</v>
      </c>
      <c r="Q2295">
        <v>8306.2999999999993</v>
      </c>
      <c r="R2295">
        <v>20210514</v>
      </c>
      <c r="S2295">
        <v>33235</v>
      </c>
      <c r="T2295" t="s">
        <v>3</v>
      </c>
      <c r="U2295" t="s">
        <v>27</v>
      </c>
      <c r="V2295" t="s">
        <v>28</v>
      </c>
      <c r="W2295">
        <v>103.8</v>
      </c>
      <c r="X2295" t="s">
        <v>29</v>
      </c>
      <c r="Y2295" t="s">
        <v>30</v>
      </c>
      <c r="Z2295">
        <v>0</v>
      </c>
      <c r="AB2295">
        <f t="shared" si="426"/>
        <v>36.071038333333334</v>
      </c>
      <c r="AC2295">
        <f t="shared" si="427"/>
        <v>142.73333</v>
      </c>
      <c r="AD2295">
        <f t="shared" si="428"/>
        <v>8306.2999999999993</v>
      </c>
      <c r="AE2295" t="str">
        <f t="shared" si="433"/>
        <v/>
      </c>
      <c r="AF2295" t="str">
        <f t="shared" si="434"/>
        <v/>
      </c>
      <c r="AG2295" t="str">
        <f t="shared" si="435"/>
        <v/>
      </c>
      <c r="AH2295">
        <f t="shared" si="424"/>
        <v>40.395783333333334</v>
      </c>
      <c r="AI2295">
        <f t="shared" si="425"/>
        <v>144.43213333333333</v>
      </c>
      <c r="AJ2295">
        <f t="shared" si="429"/>
        <v>0</v>
      </c>
      <c r="AL2295">
        <f t="shared" si="430"/>
        <v>273235</v>
      </c>
      <c r="AM2295" s="2" t="str">
        <f t="shared" si="431"/>
        <v>27:32:35</v>
      </c>
      <c r="AN2295" s="2">
        <f t="shared" si="432"/>
        <v>0.52262731481481484</v>
      </c>
    </row>
    <row r="2296" spans="1:40">
      <c r="A2296">
        <v>9</v>
      </c>
      <c r="B2296">
        <v>20210514</v>
      </c>
      <c r="C2296">
        <v>33244</v>
      </c>
      <c r="D2296" t="s">
        <v>3</v>
      </c>
      <c r="E2296" t="s">
        <v>1584</v>
      </c>
      <c r="F2296" t="s">
        <v>1577</v>
      </c>
      <c r="G2296">
        <v>175.7</v>
      </c>
      <c r="H2296">
        <v>208.6</v>
      </c>
      <c r="I2296">
        <v>0.1</v>
      </c>
      <c r="J2296">
        <v>1.8</v>
      </c>
      <c r="K2296" t="s">
        <v>3</v>
      </c>
      <c r="L2296">
        <v>13</v>
      </c>
      <c r="M2296">
        <v>5.2</v>
      </c>
      <c r="N2296">
        <v>28</v>
      </c>
      <c r="O2296">
        <v>1.7</v>
      </c>
      <c r="P2296" t="s">
        <v>26</v>
      </c>
      <c r="Q2296">
        <v>8306.2999999999993</v>
      </c>
      <c r="R2296">
        <v>20210514</v>
      </c>
      <c r="S2296">
        <v>33245</v>
      </c>
      <c r="T2296" t="s">
        <v>3</v>
      </c>
      <c r="U2296" t="s">
        <v>27</v>
      </c>
      <c r="V2296" t="s">
        <v>28</v>
      </c>
      <c r="W2296">
        <v>103.8</v>
      </c>
      <c r="X2296" t="s">
        <v>29</v>
      </c>
      <c r="Y2296" t="s">
        <v>30</v>
      </c>
      <c r="Z2296">
        <v>0</v>
      </c>
      <c r="AB2296">
        <f t="shared" si="426"/>
        <v>36.071036666666664</v>
      </c>
      <c r="AC2296">
        <f t="shared" si="427"/>
        <v>142.73332833333333</v>
      </c>
      <c r="AD2296">
        <f t="shared" si="428"/>
        <v>8306.2999999999993</v>
      </c>
      <c r="AE2296" t="str">
        <f t="shared" si="433"/>
        <v/>
      </c>
      <c r="AF2296" t="str">
        <f t="shared" si="434"/>
        <v/>
      </c>
      <c r="AG2296" t="str">
        <f t="shared" si="435"/>
        <v/>
      </c>
      <c r="AH2296">
        <f t="shared" si="424"/>
        <v>40.395783333333334</v>
      </c>
      <c r="AI2296">
        <f t="shared" si="425"/>
        <v>144.43213333333333</v>
      </c>
      <c r="AJ2296">
        <f t="shared" si="429"/>
        <v>0</v>
      </c>
      <c r="AL2296">
        <f t="shared" si="430"/>
        <v>273244</v>
      </c>
      <c r="AM2296" s="2" t="str">
        <f t="shared" si="431"/>
        <v>27:32:44</v>
      </c>
      <c r="AN2296" s="2">
        <f t="shared" si="432"/>
        <v>0.52273148148148141</v>
      </c>
    </row>
    <row r="2297" spans="1:40">
      <c r="A2297">
        <v>9</v>
      </c>
      <c r="B2297">
        <v>20210514</v>
      </c>
      <c r="C2297">
        <v>33255</v>
      </c>
      <c r="D2297" t="s">
        <v>3</v>
      </c>
      <c r="E2297" t="s">
        <v>1562</v>
      </c>
      <c r="F2297" t="s">
        <v>1576</v>
      </c>
      <c r="G2297">
        <v>162.30000000000001</v>
      </c>
      <c r="H2297">
        <v>209.7</v>
      </c>
      <c r="I2297">
        <v>0</v>
      </c>
      <c r="J2297">
        <v>1.8</v>
      </c>
      <c r="K2297" t="s">
        <v>3</v>
      </c>
      <c r="L2297">
        <v>13</v>
      </c>
      <c r="M2297">
        <v>4.2</v>
      </c>
      <c r="N2297">
        <v>28</v>
      </c>
      <c r="O2297">
        <v>1.7</v>
      </c>
      <c r="P2297" t="s">
        <v>26</v>
      </c>
      <c r="Q2297">
        <v>8290.4</v>
      </c>
      <c r="R2297">
        <v>20210514</v>
      </c>
      <c r="S2297">
        <v>33255</v>
      </c>
      <c r="T2297" t="s">
        <v>3</v>
      </c>
      <c r="U2297" t="s">
        <v>27</v>
      </c>
      <c r="V2297" t="s">
        <v>28</v>
      </c>
      <c r="W2297">
        <v>103.8</v>
      </c>
      <c r="X2297" t="s">
        <v>29</v>
      </c>
      <c r="Y2297" t="s">
        <v>30</v>
      </c>
      <c r="Z2297">
        <v>0</v>
      </c>
      <c r="AB2297">
        <f t="shared" si="426"/>
        <v>36.071035000000002</v>
      </c>
      <c r="AC2297">
        <f t="shared" si="427"/>
        <v>142.73333166666666</v>
      </c>
      <c r="AD2297">
        <f t="shared" si="428"/>
        <v>8290.4</v>
      </c>
      <c r="AE2297" t="str">
        <f t="shared" si="433"/>
        <v/>
      </c>
      <c r="AF2297" t="str">
        <f t="shared" si="434"/>
        <v/>
      </c>
      <c r="AG2297" t="str">
        <f t="shared" si="435"/>
        <v/>
      </c>
      <c r="AH2297">
        <f t="shared" si="424"/>
        <v>40.395783333333334</v>
      </c>
      <c r="AI2297">
        <f t="shared" si="425"/>
        <v>144.43213333333333</v>
      </c>
      <c r="AJ2297">
        <f t="shared" si="429"/>
        <v>0</v>
      </c>
      <c r="AL2297">
        <f t="shared" si="430"/>
        <v>273255</v>
      </c>
      <c r="AM2297" s="2" t="str">
        <f t="shared" si="431"/>
        <v>27:32:55</v>
      </c>
      <c r="AN2297" s="2">
        <f t="shared" si="432"/>
        <v>0.52285879629629628</v>
      </c>
    </row>
    <row r="2298" spans="1:40">
      <c r="A2298">
        <v>9</v>
      </c>
      <c r="B2298">
        <v>20210514</v>
      </c>
      <c r="C2298">
        <v>33305</v>
      </c>
      <c r="D2298" t="s">
        <v>3</v>
      </c>
      <c r="E2298" t="s">
        <v>1584</v>
      </c>
      <c r="F2298" t="s">
        <v>1576</v>
      </c>
      <c r="G2298">
        <v>228.5</v>
      </c>
      <c r="H2298">
        <v>209.1</v>
      </c>
      <c r="I2298">
        <v>0</v>
      </c>
      <c r="J2298">
        <v>1.8</v>
      </c>
      <c r="K2298" t="s">
        <v>3</v>
      </c>
      <c r="L2298">
        <v>2</v>
      </c>
      <c r="M2298">
        <v>4.5</v>
      </c>
      <c r="N2298">
        <v>28</v>
      </c>
      <c r="O2298">
        <v>1.7</v>
      </c>
      <c r="P2298" t="s">
        <v>26</v>
      </c>
      <c r="Q2298">
        <v>8290.4</v>
      </c>
      <c r="R2298">
        <v>20210514</v>
      </c>
      <c r="S2298">
        <v>33305</v>
      </c>
      <c r="T2298" t="s">
        <v>3</v>
      </c>
      <c r="U2298" t="s">
        <v>27</v>
      </c>
      <c r="V2298" t="s">
        <v>28</v>
      </c>
      <c r="W2298">
        <v>103.8</v>
      </c>
      <c r="X2298" t="s">
        <v>29</v>
      </c>
      <c r="Y2298" t="s">
        <v>30</v>
      </c>
      <c r="Z2298">
        <v>0</v>
      </c>
      <c r="AB2298">
        <f t="shared" si="426"/>
        <v>36.071036666666664</v>
      </c>
      <c r="AC2298">
        <f t="shared" si="427"/>
        <v>142.73333166666666</v>
      </c>
      <c r="AD2298">
        <f t="shared" si="428"/>
        <v>8290.4</v>
      </c>
      <c r="AE2298" t="str">
        <f t="shared" si="433"/>
        <v/>
      </c>
      <c r="AF2298" t="str">
        <f t="shared" si="434"/>
        <v/>
      </c>
      <c r="AG2298" t="str">
        <f t="shared" si="435"/>
        <v/>
      </c>
      <c r="AH2298">
        <f t="shared" si="424"/>
        <v>40.395783333333334</v>
      </c>
      <c r="AI2298">
        <f t="shared" si="425"/>
        <v>144.43213333333333</v>
      </c>
      <c r="AJ2298">
        <f t="shared" si="429"/>
        <v>0</v>
      </c>
      <c r="AL2298">
        <f t="shared" si="430"/>
        <v>273305</v>
      </c>
      <c r="AM2298" s="2" t="str">
        <f t="shared" si="431"/>
        <v>27:33:05</v>
      </c>
      <c r="AN2298" s="2">
        <f t="shared" si="432"/>
        <v>0.52297453703703689</v>
      </c>
    </row>
    <row r="2299" spans="1:40">
      <c r="A2299">
        <v>9</v>
      </c>
      <c r="B2299">
        <v>20210514</v>
      </c>
      <c r="C2299">
        <v>33315</v>
      </c>
      <c r="D2299" t="s">
        <v>3</v>
      </c>
      <c r="E2299" t="s">
        <v>1578</v>
      </c>
      <c r="F2299" t="s">
        <v>1585</v>
      </c>
      <c r="G2299">
        <v>347.9</v>
      </c>
      <c r="H2299">
        <v>209.4</v>
      </c>
      <c r="I2299">
        <v>0</v>
      </c>
      <c r="J2299">
        <v>1.8</v>
      </c>
      <c r="K2299" t="s">
        <v>3</v>
      </c>
      <c r="L2299">
        <v>9</v>
      </c>
      <c r="M2299">
        <v>4.9000000000000004</v>
      </c>
      <c r="N2299">
        <v>28.1</v>
      </c>
      <c r="O2299">
        <v>1.7</v>
      </c>
      <c r="P2299" t="s">
        <v>26</v>
      </c>
      <c r="Q2299">
        <v>8023.7</v>
      </c>
      <c r="R2299">
        <v>20210514</v>
      </c>
      <c r="S2299">
        <v>33315</v>
      </c>
      <c r="T2299" t="s">
        <v>3</v>
      </c>
      <c r="U2299" t="s">
        <v>27</v>
      </c>
      <c r="V2299" t="s">
        <v>28</v>
      </c>
      <c r="W2299">
        <v>103.8</v>
      </c>
      <c r="X2299" t="s">
        <v>29</v>
      </c>
      <c r="Y2299" t="s">
        <v>30</v>
      </c>
      <c r="Z2299">
        <v>0</v>
      </c>
      <c r="AB2299">
        <f t="shared" si="426"/>
        <v>36.071041666666666</v>
      </c>
      <c r="AC2299">
        <f t="shared" si="427"/>
        <v>142.73333</v>
      </c>
      <c r="AD2299">
        <f t="shared" si="428"/>
        <v>8023.7</v>
      </c>
      <c r="AE2299" t="str">
        <f t="shared" si="433"/>
        <v/>
      </c>
      <c r="AF2299" t="str">
        <f t="shared" si="434"/>
        <v/>
      </c>
      <c r="AG2299" t="str">
        <f t="shared" si="435"/>
        <v/>
      </c>
      <c r="AH2299">
        <f t="shared" si="424"/>
        <v>40.395783333333334</v>
      </c>
      <c r="AI2299">
        <f t="shared" si="425"/>
        <v>144.43213333333333</v>
      </c>
      <c r="AJ2299">
        <f t="shared" si="429"/>
        <v>0</v>
      </c>
      <c r="AL2299">
        <f t="shared" si="430"/>
        <v>273315</v>
      </c>
      <c r="AM2299" s="2" t="str">
        <f t="shared" si="431"/>
        <v>27:33:15</v>
      </c>
      <c r="AN2299" s="2">
        <f t="shared" si="432"/>
        <v>0.52309027777777772</v>
      </c>
    </row>
    <row r="2300" spans="1:40">
      <c r="A2300">
        <v>9</v>
      </c>
      <c r="B2300">
        <v>20210514</v>
      </c>
      <c r="C2300">
        <v>33325</v>
      </c>
      <c r="D2300" t="s">
        <v>3</v>
      </c>
      <c r="E2300" t="s">
        <v>1567</v>
      </c>
      <c r="F2300" t="s">
        <v>1576</v>
      </c>
      <c r="G2300">
        <v>1.4</v>
      </c>
      <c r="H2300">
        <v>209.9</v>
      </c>
      <c r="I2300">
        <v>0.1</v>
      </c>
      <c r="J2300">
        <v>1.7</v>
      </c>
      <c r="K2300" t="s">
        <v>3</v>
      </c>
      <c r="L2300">
        <v>28</v>
      </c>
      <c r="M2300">
        <v>2.8</v>
      </c>
      <c r="N2300">
        <v>28.1</v>
      </c>
      <c r="O2300">
        <v>1.7</v>
      </c>
      <c r="P2300" t="s">
        <v>26</v>
      </c>
      <c r="Q2300">
        <v>8023.7</v>
      </c>
      <c r="R2300">
        <v>20210514</v>
      </c>
      <c r="S2300">
        <v>33325</v>
      </c>
      <c r="T2300" t="s">
        <v>3</v>
      </c>
      <c r="U2300" t="s">
        <v>27</v>
      </c>
      <c r="V2300" t="s">
        <v>28</v>
      </c>
      <c r="W2300">
        <v>103.8</v>
      </c>
      <c r="X2300" t="s">
        <v>29</v>
      </c>
      <c r="Y2300" t="s">
        <v>30</v>
      </c>
      <c r="Z2300">
        <v>0</v>
      </c>
      <c r="AB2300">
        <f t="shared" si="426"/>
        <v>36.071044999999998</v>
      </c>
      <c r="AC2300">
        <f t="shared" si="427"/>
        <v>142.73333166666666</v>
      </c>
      <c r="AD2300">
        <f t="shared" si="428"/>
        <v>8023.7</v>
      </c>
      <c r="AE2300" t="str">
        <f t="shared" si="433"/>
        <v/>
      </c>
      <c r="AF2300" t="str">
        <f t="shared" si="434"/>
        <v/>
      </c>
      <c r="AG2300" t="str">
        <f t="shared" si="435"/>
        <v/>
      </c>
      <c r="AH2300">
        <f t="shared" si="424"/>
        <v>40.395783333333334</v>
      </c>
      <c r="AI2300">
        <f t="shared" si="425"/>
        <v>144.43213333333333</v>
      </c>
      <c r="AJ2300">
        <f t="shared" si="429"/>
        <v>0</v>
      </c>
      <c r="AL2300">
        <f t="shared" si="430"/>
        <v>273325</v>
      </c>
      <c r="AM2300" s="2" t="str">
        <f t="shared" si="431"/>
        <v>27:33:25</v>
      </c>
      <c r="AN2300" s="2">
        <f t="shared" si="432"/>
        <v>0.52320601851851856</v>
      </c>
    </row>
    <row r="2301" spans="1:40">
      <c r="A2301">
        <v>9</v>
      </c>
      <c r="B2301">
        <v>20210514</v>
      </c>
      <c r="C2301">
        <v>33335</v>
      </c>
      <c r="D2301" t="s">
        <v>3</v>
      </c>
      <c r="E2301" t="s">
        <v>1569</v>
      </c>
      <c r="F2301" t="s">
        <v>1585</v>
      </c>
      <c r="G2301">
        <v>359.6</v>
      </c>
      <c r="H2301">
        <v>209.7</v>
      </c>
      <c r="I2301">
        <v>0.1</v>
      </c>
      <c r="J2301">
        <v>1.7</v>
      </c>
      <c r="K2301" t="s">
        <v>3</v>
      </c>
      <c r="L2301">
        <v>22</v>
      </c>
      <c r="M2301">
        <v>5.3</v>
      </c>
      <c r="N2301">
        <v>28.2</v>
      </c>
      <c r="O2301">
        <v>1.7</v>
      </c>
      <c r="P2301" t="s">
        <v>26</v>
      </c>
      <c r="Q2301">
        <v>8278.5</v>
      </c>
      <c r="R2301">
        <v>20210514</v>
      </c>
      <c r="S2301">
        <v>33335</v>
      </c>
      <c r="T2301" t="s">
        <v>3</v>
      </c>
      <c r="U2301" t="s">
        <v>27</v>
      </c>
      <c r="V2301" t="s">
        <v>28</v>
      </c>
      <c r="W2301">
        <v>103.8</v>
      </c>
      <c r="X2301" t="s">
        <v>29</v>
      </c>
      <c r="Y2301" t="s">
        <v>30</v>
      </c>
      <c r="Z2301">
        <v>0</v>
      </c>
      <c r="AB2301">
        <f t="shared" si="426"/>
        <v>36.07104833333333</v>
      </c>
      <c r="AC2301">
        <f t="shared" si="427"/>
        <v>142.73333</v>
      </c>
      <c r="AD2301">
        <f t="shared" si="428"/>
        <v>8278.5</v>
      </c>
      <c r="AE2301" t="str">
        <f t="shared" si="433"/>
        <v/>
      </c>
      <c r="AF2301" t="str">
        <f t="shared" si="434"/>
        <v/>
      </c>
      <c r="AG2301" t="str">
        <f t="shared" si="435"/>
        <v/>
      </c>
      <c r="AH2301">
        <f t="shared" si="424"/>
        <v>40.395783333333334</v>
      </c>
      <c r="AI2301">
        <f t="shared" si="425"/>
        <v>144.43213333333333</v>
      </c>
      <c r="AJ2301">
        <f t="shared" si="429"/>
        <v>0</v>
      </c>
      <c r="AL2301">
        <f t="shared" si="430"/>
        <v>273335</v>
      </c>
      <c r="AM2301" s="2" t="str">
        <f t="shared" si="431"/>
        <v>27:33:35</v>
      </c>
      <c r="AN2301" s="2">
        <f t="shared" si="432"/>
        <v>0.52332175925925939</v>
      </c>
    </row>
    <row r="2302" spans="1:40">
      <c r="A2302">
        <v>9</v>
      </c>
      <c r="B2302">
        <v>20210514</v>
      </c>
      <c r="C2302">
        <v>33345</v>
      </c>
      <c r="D2302" t="s">
        <v>3</v>
      </c>
      <c r="E2302" t="s">
        <v>1572</v>
      </c>
      <c r="F2302" t="s">
        <v>1579</v>
      </c>
      <c r="G2302">
        <v>309.8</v>
      </c>
      <c r="H2302">
        <v>209.7</v>
      </c>
      <c r="I2302">
        <v>0</v>
      </c>
      <c r="J2302">
        <v>1.7</v>
      </c>
      <c r="K2302" t="s">
        <v>3</v>
      </c>
      <c r="L2302">
        <v>30</v>
      </c>
      <c r="M2302">
        <v>3.9</v>
      </c>
      <c r="N2302">
        <v>28.2</v>
      </c>
      <c r="O2302">
        <v>1.7</v>
      </c>
      <c r="P2302" t="s">
        <v>26</v>
      </c>
      <c r="Q2302">
        <v>8278.5</v>
      </c>
      <c r="R2302">
        <v>20210514</v>
      </c>
      <c r="S2302">
        <v>33345</v>
      </c>
      <c r="T2302" t="s">
        <v>3</v>
      </c>
      <c r="U2302" t="s">
        <v>27</v>
      </c>
      <c r="V2302" t="s">
        <v>28</v>
      </c>
      <c r="W2302">
        <v>103.8</v>
      </c>
      <c r="X2302" t="s">
        <v>29</v>
      </c>
      <c r="Y2302" t="s">
        <v>30</v>
      </c>
      <c r="Z2302">
        <v>0</v>
      </c>
      <c r="AB2302">
        <f t="shared" si="426"/>
        <v>36.071046666666668</v>
      </c>
      <c r="AC2302">
        <f t="shared" si="427"/>
        <v>142.73332666666667</v>
      </c>
      <c r="AD2302">
        <f t="shared" si="428"/>
        <v>8278.5</v>
      </c>
      <c r="AE2302" t="str">
        <f t="shared" si="433"/>
        <v/>
      </c>
      <c r="AF2302" t="str">
        <f t="shared" si="434"/>
        <v/>
      </c>
      <c r="AG2302" t="str">
        <f t="shared" si="435"/>
        <v/>
      </c>
      <c r="AH2302">
        <f t="shared" si="424"/>
        <v>40.395783333333334</v>
      </c>
      <c r="AI2302">
        <f t="shared" si="425"/>
        <v>144.43213333333333</v>
      </c>
      <c r="AJ2302">
        <f t="shared" si="429"/>
        <v>0</v>
      </c>
      <c r="AL2302">
        <f t="shared" si="430"/>
        <v>273345</v>
      </c>
      <c r="AM2302" s="2" t="str">
        <f t="shared" si="431"/>
        <v>27:33:45</v>
      </c>
      <c r="AN2302" s="2">
        <f t="shared" si="432"/>
        <v>0.5234375</v>
      </c>
    </row>
    <row r="2303" spans="1:40">
      <c r="A2303">
        <v>9</v>
      </c>
      <c r="B2303">
        <v>20210514</v>
      </c>
      <c r="C2303">
        <v>33355</v>
      </c>
      <c r="D2303" t="s">
        <v>3</v>
      </c>
      <c r="E2303" t="s">
        <v>1583</v>
      </c>
      <c r="F2303" t="s">
        <v>1573</v>
      </c>
      <c r="G2303">
        <v>295.7</v>
      </c>
      <c r="H2303">
        <v>210.2</v>
      </c>
      <c r="I2303">
        <v>0.1</v>
      </c>
      <c r="J2303">
        <v>1.8</v>
      </c>
      <c r="K2303" t="s">
        <v>3</v>
      </c>
      <c r="L2303">
        <v>12</v>
      </c>
      <c r="M2303">
        <v>5.4</v>
      </c>
      <c r="N2303">
        <v>28.2</v>
      </c>
      <c r="O2303">
        <v>1.7</v>
      </c>
      <c r="P2303" t="s">
        <v>26</v>
      </c>
      <c r="Q2303">
        <v>8022.4</v>
      </c>
      <c r="R2303">
        <v>20210514</v>
      </c>
      <c r="S2303">
        <v>33355</v>
      </c>
      <c r="T2303" t="s">
        <v>3</v>
      </c>
      <c r="U2303" t="s">
        <v>27</v>
      </c>
      <c r="V2303" t="s">
        <v>28</v>
      </c>
      <c r="W2303">
        <v>103.8</v>
      </c>
      <c r="X2303" t="s">
        <v>29</v>
      </c>
      <c r="Y2303" t="s">
        <v>30</v>
      </c>
      <c r="Z2303">
        <v>0</v>
      </c>
      <c r="AB2303">
        <f t="shared" si="426"/>
        <v>36.071051666666669</v>
      </c>
      <c r="AC2303">
        <f t="shared" si="427"/>
        <v>142.73331833333333</v>
      </c>
      <c r="AD2303">
        <f t="shared" si="428"/>
        <v>8022.4</v>
      </c>
      <c r="AE2303" t="str">
        <f t="shared" si="433"/>
        <v/>
      </c>
      <c r="AF2303" t="str">
        <f t="shared" si="434"/>
        <v/>
      </c>
      <c r="AG2303" t="str">
        <f t="shared" si="435"/>
        <v/>
      </c>
      <c r="AH2303">
        <f t="shared" si="424"/>
        <v>40.395783333333334</v>
      </c>
      <c r="AI2303">
        <f t="shared" si="425"/>
        <v>144.43213333333333</v>
      </c>
      <c r="AJ2303">
        <f t="shared" si="429"/>
        <v>0</v>
      </c>
      <c r="AL2303">
        <f t="shared" si="430"/>
        <v>273355</v>
      </c>
      <c r="AM2303" s="2" t="str">
        <f t="shared" si="431"/>
        <v>27:33:55</v>
      </c>
      <c r="AN2303" s="2">
        <f t="shared" si="432"/>
        <v>0.52355324074074061</v>
      </c>
    </row>
    <row r="2304" spans="1:40">
      <c r="A2304">
        <v>9</v>
      </c>
      <c r="B2304">
        <v>20210514</v>
      </c>
      <c r="C2304">
        <v>33405</v>
      </c>
      <c r="D2304" t="s">
        <v>3</v>
      </c>
      <c r="E2304" t="s">
        <v>1581</v>
      </c>
      <c r="F2304" t="s">
        <v>1591</v>
      </c>
      <c r="G2304">
        <v>302.7</v>
      </c>
      <c r="H2304">
        <v>211</v>
      </c>
      <c r="I2304">
        <v>0.2</v>
      </c>
      <c r="J2304">
        <v>1.7</v>
      </c>
      <c r="K2304" t="s">
        <v>3</v>
      </c>
      <c r="L2304">
        <v>19</v>
      </c>
      <c r="M2304">
        <v>6.1</v>
      </c>
      <c r="N2304">
        <v>28.1</v>
      </c>
      <c r="O2304">
        <v>1.7</v>
      </c>
      <c r="P2304" t="s">
        <v>26</v>
      </c>
      <c r="Q2304">
        <v>8022.4</v>
      </c>
      <c r="R2304">
        <v>20210514</v>
      </c>
      <c r="S2304">
        <v>33405</v>
      </c>
      <c r="T2304" t="s">
        <v>3</v>
      </c>
      <c r="U2304" t="s">
        <v>27</v>
      </c>
      <c r="V2304" t="s">
        <v>28</v>
      </c>
      <c r="W2304">
        <v>103.8</v>
      </c>
      <c r="X2304" t="s">
        <v>29</v>
      </c>
      <c r="Y2304" t="s">
        <v>30</v>
      </c>
      <c r="Z2304">
        <v>0</v>
      </c>
      <c r="AB2304">
        <f t="shared" si="426"/>
        <v>36.071058333333333</v>
      </c>
      <c r="AC2304">
        <f t="shared" si="427"/>
        <v>142.73330999999999</v>
      </c>
      <c r="AD2304">
        <f t="shared" si="428"/>
        <v>8022.4</v>
      </c>
      <c r="AE2304" t="str">
        <f t="shared" si="433"/>
        <v/>
      </c>
      <c r="AF2304" t="str">
        <f t="shared" si="434"/>
        <v/>
      </c>
      <c r="AG2304" t="str">
        <f t="shared" si="435"/>
        <v/>
      </c>
      <c r="AH2304">
        <f t="shared" si="424"/>
        <v>40.395783333333334</v>
      </c>
      <c r="AI2304">
        <f t="shared" si="425"/>
        <v>144.43213333333333</v>
      </c>
      <c r="AJ2304">
        <f t="shared" si="429"/>
        <v>0</v>
      </c>
      <c r="AL2304">
        <f t="shared" si="430"/>
        <v>273405</v>
      </c>
      <c r="AM2304" s="2" t="str">
        <f t="shared" si="431"/>
        <v>27:34:05</v>
      </c>
      <c r="AN2304" s="2">
        <f t="shared" si="432"/>
        <v>0.52366898148148144</v>
      </c>
    </row>
    <row r="2305" spans="1:40">
      <c r="A2305">
        <v>9</v>
      </c>
      <c r="B2305">
        <v>20210514</v>
      </c>
      <c r="C2305">
        <v>33415</v>
      </c>
      <c r="D2305" t="s">
        <v>3</v>
      </c>
      <c r="E2305" t="s">
        <v>1581</v>
      </c>
      <c r="F2305" t="s">
        <v>1559</v>
      </c>
      <c r="G2305">
        <v>309.10000000000002</v>
      </c>
      <c r="H2305">
        <v>211.1</v>
      </c>
      <c r="I2305">
        <v>0.1</v>
      </c>
      <c r="J2305">
        <v>1.7</v>
      </c>
      <c r="K2305" t="s">
        <v>3</v>
      </c>
      <c r="L2305">
        <v>16</v>
      </c>
      <c r="M2305">
        <v>7.1</v>
      </c>
      <c r="N2305">
        <v>28</v>
      </c>
      <c r="O2305">
        <v>1.7</v>
      </c>
      <c r="P2305" t="s">
        <v>26</v>
      </c>
      <c r="Q2305">
        <v>8262.9</v>
      </c>
      <c r="R2305">
        <v>20210514</v>
      </c>
      <c r="S2305">
        <v>33415</v>
      </c>
      <c r="T2305" t="s">
        <v>3</v>
      </c>
      <c r="U2305" t="s">
        <v>27</v>
      </c>
      <c r="V2305" t="s">
        <v>28</v>
      </c>
      <c r="W2305">
        <v>103.8</v>
      </c>
      <c r="X2305" t="s">
        <v>29</v>
      </c>
      <c r="Y2305" t="s">
        <v>30</v>
      </c>
      <c r="Z2305">
        <v>0</v>
      </c>
      <c r="AB2305">
        <f t="shared" si="426"/>
        <v>36.071058333333333</v>
      </c>
      <c r="AC2305">
        <f t="shared" si="427"/>
        <v>142.73331166666668</v>
      </c>
      <c r="AD2305">
        <f t="shared" si="428"/>
        <v>8262.9</v>
      </c>
      <c r="AE2305" t="str">
        <f t="shared" si="433"/>
        <v/>
      </c>
      <c r="AF2305" t="str">
        <f t="shared" si="434"/>
        <v/>
      </c>
      <c r="AG2305" t="str">
        <f t="shared" si="435"/>
        <v/>
      </c>
      <c r="AH2305">
        <f t="shared" si="424"/>
        <v>40.395783333333334</v>
      </c>
      <c r="AI2305">
        <f t="shared" si="425"/>
        <v>144.43213333333333</v>
      </c>
      <c r="AJ2305">
        <f t="shared" si="429"/>
        <v>0</v>
      </c>
      <c r="AL2305">
        <f t="shared" si="430"/>
        <v>273415</v>
      </c>
      <c r="AM2305" s="2" t="str">
        <f t="shared" si="431"/>
        <v>27:34:15</v>
      </c>
      <c r="AN2305" s="2">
        <f t="shared" si="432"/>
        <v>0.52378472222222228</v>
      </c>
    </row>
    <row r="2306" spans="1:40">
      <c r="A2306">
        <v>9</v>
      </c>
      <c r="B2306">
        <v>20210514</v>
      </c>
      <c r="C2306">
        <v>33425</v>
      </c>
      <c r="D2306" t="s">
        <v>3</v>
      </c>
      <c r="E2306" t="s">
        <v>1582</v>
      </c>
      <c r="F2306" t="s">
        <v>1561</v>
      </c>
      <c r="G2306">
        <v>85.9</v>
      </c>
      <c r="H2306">
        <v>210.4</v>
      </c>
      <c r="I2306">
        <v>0</v>
      </c>
      <c r="J2306">
        <v>1.7</v>
      </c>
      <c r="K2306" t="s">
        <v>3</v>
      </c>
      <c r="L2306">
        <v>8</v>
      </c>
      <c r="M2306">
        <v>5.7</v>
      </c>
      <c r="N2306">
        <v>28</v>
      </c>
      <c r="O2306">
        <v>1.7</v>
      </c>
      <c r="P2306" t="s">
        <v>26</v>
      </c>
      <c r="Q2306">
        <v>8262.9</v>
      </c>
      <c r="R2306">
        <v>20210514</v>
      </c>
      <c r="S2306">
        <v>33425</v>
      </c>
      <c r="T2306" t="s">
        <v>3</v>
      </c>
      <c r="U2306" t="s">
        <v>27</v>
      </c>
      <c r="V2306" t="s">
        <v>28</v>
      </c>
      <c r="W2306">
        <v>103.8</v>
      </c>
      <c r="X2306" t="s">
        <v>29</v>
      </c>
      <c r="Y2306" t="s">
        <v>30</v>
      </c>
      <c r="Z2306">
        <v>0</v>
      </c>
      <c r="AB2306">
        <f t="shared" si="426"/>
        <v>36.071056666666664</v>
      </c>
      <c r="AC2306">
        <f t="shared" si="427"/>
        <v>142.73331666666667</v>
      </c>
      <c r="AD2306">
        <f t="shared" si="428"/>
        <v>8262.9</v>
      </c>
      <c r="AE2306" t="str">
        <f t="shared" si="433"/>
        <v/>
      </c>
      <c r="AF2306" t="str">
        <f t="shared" si="434"/>
        <v/>
      </c>
      <c r="AG2306" t="str">
        <f t="shared" si="435"/>
        <v/>
      </c>
      <c r="AH2306">
        <f t="shared" ref="AH2306:AH2369" si="436">LEFT(X2306,FIND("_",X2306)-1)+MID(X2306,FIND("_",X2306)+1,6)/60</f>
        <v>40.395783333333334</v>
      </c>
      <c r="AI2306">
        <f t="shared" ref="AI2306:AI2369" si="437">LEFT(Y2306,FIND("_",Y2306)-1)+MID(Y2306,FIND("_",Y2306)+1,6)/60</f>
        <v>144.43213333333333</v>
      </c>
      <c r="AJ2306">
        <f t="shared" si="429"/>
        <v>0</v>
      </c>
      <c r="AL2306">
        <f t="shared" si="430"/>
        <v>273425</v>
      </c>
      <c r="AM2306" s="2" t="str">
        <f t="shared" si="431"/>
        <v>27:34:25</v>
      </c>
      <c r="AN2306" s="2">
        <f t="shared" si="432"/>
        <v>0.52390046296296311</v>
      </c>
    </row>
    <row r="2307" spans="1:40">
      <c r="A2307">
        <v>9</v>
      </c>
      <c r="B2307">
        <v>20210514</v>
      </c>
      <c r="C2307">
        <v>33435</v>
      </c>
      <c r="D2307" t="s">
        <v>3</v>
      </c>
      <c r="E2307" t="s">
        <v>1580</v>
      </c>
      <c r="F2307" t="s">
        <v>1574</v>
      </c>
      <c r="G2307">
        <v>110.6</v>
      </c>
      <c r="H2307">
        <v>210.5</v>
      </c>
      <c r="I2307">
        <v>0.1</v>
      </c>
      <c r="J2307">
        <v>1.8</v>
      </c>
      <c r="K2307" t="s">
        <v>3</v>
      </c>
      <c r="L2307">
        <v>16</v>
      </c>
      <c r="M2307">
        <v>6.2</v>
      </c>
      <c r="N2307">
        <v>27.9</v>
      </c>
      <c r="O2307">
        <v>1.7</v>
      </c>
      <c r="P2307" t="s">
        <v>26</v>
      </c>
      <c r="Q2307">
        <v>8020.8</v>
      </c>
      <c r="R2307">
        <v>20210514</v>
      </c>
      <c r="S2307">
        <v>33435</v>
      </c>
      <c r="T2307" t="s">
        <v>3</v>
      </c>
      <c r="U2307" t="s">
        <v>27</v>
      </c>
      <c r="V2307" t="s">
        <v>28</v>
      </c>
      <c r="W2307">
        <v>103.8</v>
      </c>
      <c r="X2307" t="s">
        <v>29</v>
      </c>
      <c r="Y2307" t="s">
        <v>30</v>
      </c>
      <c r="Z2307">
        <v>0</v>
      </c>
      <c r="AB2307">
        <f t="shared" ref="AB2307:AB2370" si="438">LEFT(E2307,FIND("-",E2307)-1)+MID(E2307,FIND("-",E2307)+1,8)/60</f>
        <v>36.071055000000001</v>
      </c>
      <c r="AC2307">
        <f t="shared" ref="AC2307:AC2370" si="439">LEFT(F2307,FIND("-",F2307)-1)+MID(F2307,FIND("-",F2307)+1,8)/60</f>
        <v>142.73332500000001</v>
      </c>
      <c r="AD2307">
        <f t="shared" ref="AD2307:AD2370" si="440">Q2307</f>
        <v>8020.8</v>
      </c>
      <c r="AE2307" t="str">
        <f t="shared" si="433"/>
        <v/>
      </c>
      <c r="AF2307" t="str">
        <f t="shared" si="434"/>
        <v/>
      </c>
      <c r="AG2307" t="str">
        <f t="shared" si="435"/>
        <v/>
      </c>
      <c r="AH2307">
        <f t="shared" si="436"/>
        <v>40.395783333333334</v>
      </c>
      <c r="AI2307">
        <f t="shared" si="437"/>
        <v>144.43213333333333</v>
      </c>
      <c r="AJ2307">
        <f t="shared" ref="AJ2307:AJ2370" si="441">Z2307</f>
        <v>0</v>
      </c>
      <c r="AL2307">
        <f t="shared" ref="AL2307:AL2370" si="442">C2307+240000</f>
        <v>273435</v>
      </c>
      <c r="AM2307" s="2" t="str">
        <f t="shared" ref="AM2307:AM2370" si="443">TEXT(AL2307, "00!:00!:00")</f>
        <v>27:34:35</v>
      </c>
      <c r="AN2307" s="2">
        <f t="shared" ref="AN2307:AN2370" si="444">AM2307-$AO$2</f>
        <v>0.52401620370370372</v>
      </c>
    </row>
    <row r="2308" spans="1:40">
      <c r="A2308">
        <v>9</v>
      </c>
      <c r="B2308">
        <v>20210514</v>
      </c>
      <c r="C2308">
        <v>33445</v>
      </c>
      <c r="D2308" t="s">
        <v>3</v>
      </c>
      <c r="E2308" t="s">
        <v>1571</v>
      </c>
      <c r="F2308" t="s">
        <v>1574</v>
      </c>
      <c r="G2308">
        <v>140.9</v>
      </c>
      <c r="H2308">
        <v>210.4</v>
      </c>
      <c r="I2308">
        <v>0.1</v>
      </c>
      <c r="J2308">
        <v>1.8</v>
      </c>
      <c r="K2308" t="s">
        <v>3</v>
      </c>
      <c r="L2308">
        <v>11</v>
      </c>
      <c r="M2308">
        <v>7.2</v>
      </c>
      <c r="N2308">
        <v>27.9</v>
      </c>
      <c r="O2308">
        <v>1.7</v>
      </c>
      <c r="P2308" t="s">
        <v>26</v>
      </c>
      <c r="Q2308">
        <v>8020.8</v>
      </c>
      <c r="R2308">
        <v>20210514</v>
      </c>
      <c r="S2308">
        <v>33445</v>
      </c>
      <c r="T2308" t="s">
        <v>3</v>
      </c>
      <c r="U2308" t="s">
        <v>27</v>
      </c>
      <c r="V2308" t="s">
        <v>28</v>
      </c>
      <c r="W2308">
        <v>103.8</v>
      </c>
      <c r="X2308" t="s">
        <v>29</v>
      </c>
      <c r="Y2308" t="s">
        <v>30</v>
      </c>
      <c r="Z2308">
        <v>0</v>
      </c>
      <c r="AB2308">
        <f t="shared" si="438"/>
        <v>36.07105</v>
      </c>
      <c r="AC2308">
        <f t="shared" si="439"/>
        <v>142.73332500000001</v>
      </c>
      <c r="AD2308">
        <f t="shared" si="440"/>
        <v>8020.8</v>
      </c>
      <c r="AE2308" t="str">
        <f t="shared" si="433"/>
        <v/>
      </c>
      <c r="AF2308" t="str">
        <f t="shared" si="434"/>
        <v/>
      </c>
      <c r="AG2308" t="str">
        <f t="shared" si="435"/>
        <v/>
      </c>
      <c r="AH2308">
        <f t="shared" si="436"/>
        <v>40.395783333333334</v>
      </c>
      <c r="AI2308">
        <f t="shared" si="437"/>
        <v>144.43213333333333</v>
      </c>
      <c r="AJ2308">
        <f t="shared" si="441"/>
        <v>0</v>
      </c>
      <c r="AL2308">
        <f t="shared" si="442"/>
        <v>273445</v>
      </c>
      <c r="AM2308" s="2" t="str">
        <f t="shared" si="443"/>
        <v>27:34:45</v>
      </c>
      <c r="AN2308" s="2">
        <f t="shared" si="444"/>
        <v>0.52413194444444433</v>
      </c>
    </row>
    <row r="2309" spans="1:40">
      <c r="A2309">
        <v>9</v>
      </c>
      <c r="B2309">
        <v>20210514</v>
      </c>
      <c r="C2309">
        <v>33456</v>
      </c>
      <c r="D2309" t="s">
        <v>3</v>
      </c>
      <c r="E2309" t="s">
        <v>1566</v>
      </c>
      <c r="F2309" t="s">
        <v>1570</v>
      </c>
      <c r="G2309">
        <v>167.5</v>
      </c>
      <c r="H2309">
        <v>210.4</v>
      </c>
      <c r="I2309">
        <v>0.1</v>
      </c>
      <c r="J2309">
        <v>1.9</v>
      </c>
      <c r="K2309" t="s">
        <v>3</v>
      </c>
      <c r="L2309">
        <v>11</v>
      </c>
      <c r="M2309">
        <v>6.6</v>
      </c>
      <c r="N2309">
        <v>27.9</v>
      </c>
      <c r="O2309">
        <v>1.7</v>
      </c>
      <c r="P2309" t="s">
        <v>26</v>
      </c>
      <c r="Q2309">
        <v>8036.4</v>
      </c>
      <c r="R2309">
        <v>20210514</v>
      </c>
      <c r="S2309">
        <v>33456</v>
      </c>
      <c r="T2309" t="s">
        <v>3</v>
      </c>
      <c r="U2309" t="s">
        <v>27</v>
      </c>
      <c r="V2309" t="s">
        <v>28</v>
      </c>
      <c r="W2309">
        <v>103.8</v>
      </c>
      <c r="X2309" t="s">
        <v>29</v>
      </c>
      <c r="Y2309" t="s">
        <v>30</v>
      </c>
      <c r="Z2309">
        <v>0</v>
      </c>
      <c r="AB2309">
        <f t="shared" si="438"/>
        <v>36.071043333333336</v>
      </c>
      <c r="AC2309">
        <f t="shared" si="439"/>
        <v>142.73332333333335</v>
      </c>
      <c r="AD2309">
        <f t="shared" si="440"/>
        <v>8036.4</v>
      </c>
      <c r="AE2309" t="str">
        <f t="shared" si="433"/>
        <v/>
      </c>
      <c r="AF2309" t="str">
        <f t="shared" si="434"/>
        <v/>
      </c>
      <c r="AG2309" t="str">
        <f t="shared" si="435"/>
        <v/>
      </c>
      <c r="AH2309">
        <f t="shared" si="436"/>
        <v>40.395783333333334</v>
      </c>
      <c r="AI2309">
        <f t="shared" si="437"/>
        <v>144.43213333333333</v>
      </c>
      <c r="AJ2309">
        <f t="shared" si="441"/>
        <v>0</v>
      </c>
      <c r="AL2309">
        <f t="shared" si="442"/>
        <v>273456</v>
      </c>
      <c r="AM2309" s="2" t="str">
        <f t="shared" si="443"/>
        <v>27:34:56</v>
      </c>
      <c r="AN2309" s="2">
        <f t="shared" si="444"/>
        <v>0.5242592592592592</v>
      </c>
    </row>
    <row r="2310" spans="1:40">
      <c r="A2310">
        <v>9</v>
      </c>
      <c r="B2310">
        <v>20210514</v>
      </c>
      <c r="C2310">
        <v>33506</v>
      </c>
      <c r="D2310" t="s">
        <v>3</v>
      </c>
      <c r="E2310" t="s">
        <v>1564</v>
      </c>
      <c r="F2310" t="s">
        <v>1570</v>
      </c>
      <c r="G2310">
        <v>171.4</v>
      </c>
      <c r="H2310">
        <v>210.3</v>
      </c>
      <c r="I2310">
        <v>0.1</v>
      </c>
      <c r="J2310">
        <v>1.8</v>
      </c>
      <c r="K2310" t="s">
        <v>3</v>
      </c>
      <c r="L2310">
        <v>21</v>
      </c>
      <c r="M2310">
        <v>4.2</v>
      </c>
      <c r="N2310">
        <v>27.8</v>
      </c>
      <c r="O2310">
        <v>1.7</v>
      </c>
      <c r="P2310" t="s">
        <v>26</v>
      </c>
      <c r="Q2310">
        <v>8036.4</v>
      </c>
      <c r="R2310">
        <v>20210514</v>
      </c>
      <c r="S2310">
        <v>33506</v>
      </c>
      <c r="T2310" t="s">
        <v>3</v>
      </c>
      <c r="U2310" t="s">
        <v>27</v>
      </c>
      <c r="V2310" t="s">
        <v>28</v>
      </c>
      <c r="W2310">
        <v>103.8</v>
      </c>
      <c r="X2310" t="s">
        <v>29</v>
      </c>
      <c r="Y2310" t="s">
        <v>30</v>
      </c>
      <c r="Z2310">
        <v>0</v>
      </c>
      <c r="AB2310">
        <f t="shared" si="438"/>
        <v>36.071040000000004</v>
      </c>
      <c r="AC2310">
        <f t="shared" si="439"/>
        <v>142.73332333333335</v>
      </c>
      <c r="AD2310">
        <f t="shared" si="440"/>
        <v>8036.4</v>
      </c>
      <c r="AE2310" t="str">
        <f t="shared" si="433"/>
        <v/>
      </c>
      <c r="AF2310" t="str">
        <f t="shared" si="434"/>
        <v/>
      </c>
      <c r="AG2310" t="str">
        <f t="shared" si="435"/>
        <v/>
      </c>
      <c r="AH2310">
        <f t="shared" si="436"/>
        <v>40.395783333333334</v>
      </c>
      <c r="AI2310">
        <f t="shared" si="437"/>
        <v>144.43213333333333</v>
      </c>
      <c r="AJ2310">
        <f t="shared" si="441"/>
        <v>0</v>
      </c>
      <c r="AL2310">
        <f t="shared" si="442"/>
        <v>273506</v>
      </c>
      <c r="AM2310" s="2" t="str">
        <f t="shared" si="443"/>
        <v>27:35:06</v>
      </c>
      <c r="AN2310" s="2">
        <f t="shared" si="444"/>
        <v>0.52437500000000004</v>
      </c>
    </row>
    <row r="2311" spans="1:40">
      <c r="A2311">
        <v>9</v>
      </c>
      <c r="B2311">
        <v>20210514</v>
      </c>
      <c r="C2311">
        <v>33516</v>
      </c>
      <c r="D2311" t="s">
        <v>3</v>
      </c>
      <c r="E2311" t="s">
        <v>1566</v>
      </c>
      <c r="F2311" t="s">
        <v>1570</v>
      </c>
      <c r="G2311">
        <v>152.30000000000001</v>
      </c>
      <c r="H2311">
        <v>210</v>
      </c>
      <c r="I2311">
        <v>0.1</v>
      </c>
      <c r="J2311">
        <v>1.8</v>
      </c>
      <c r="K2311" t="s">
        <v>3</v>
      </c>
      <c r="L2311">
        <v>10</v>
      </c>
      <c r="M2311">
        <v>5.4</v>
      </c>
      <c r="N2311">
        <v>27.7</v>
      </c>
      <c r="O2311">
        <v>1.7</v>
      </c>
      <c r="P2311" t="s">
        <v>26</v>
      </c>
      <c r="Q2311">
        <v>8036.4</v>
      </c>
      <c r="R2311">
        <v>20210514</v>
      </c>
      <c r="S2311">
        <v>33516</v>
      </c>
      <c r="T2311" t="s">
        <v>3</v>
      </c>
      <c r="U2311" t="s">
        <v>27</v>
      </c>
      <c r="V2311" t="s">
        <v>28</v>
      </c>
      <c r="W2311">
        <v>103.8</v>
      </c>
      <c r="X2311" t="s">
        <v>29</v>
      </c>
      <c r="Y2311" t="s">
        <v>30</v>
      </c>
      <c r="Z2311">
        <v>0</v>
      </c>
      <c r="AB2311">
        <f t="shared" si="438"/>
        <v>36.071043333333336</v>
      </c>
      <c r="AC2311">
        <f t="shared" si="439"/>
        <v>142.73332333333335</v>
      </c>
      <c r="AD2311">
        <f t="shared" si="440"/>
        <v>8036.4</v>
      </c>
      <c r="AE2311" t="str">
        <f t="shared" si="433"/>
        <v/>
      </c>
      <c r="AF2311" t="str">
        <f t="shared" si="434"/>
        <v/>
      </c>
      <c r="AG2311" t="str">
        <f t="shared" si="435"/>
        <v/>
      </c>
      <c r="AH2311">
        <f t="shared" si="436"/>
        <v>40.395783333333334</v>
      </c>
      <c r="AI2311">
        <f t="shared" si="437"/>
        <v>144.43213333333333</v>
      </c>
      <c r="AJ2311">
        <f t="shared" si="441"/>
        <v>0</v>
      </c>
      <c r="AL2311">
        <f t="shared" si="442"/>
        <v>273516</v>
      </c>
      <c r="AM2311" s="2" t="str">
        <f t="shared" si="443"/>
        <v>27:35:16</v>
      </c>
      <c r="AN2311" s="2">
        <f t="shared" si="444"/>
        <v>0.52449074074074065</v>
      </c>
    </row>
    <row r="2312" spans="1:40">
      <c r="A2312">
        <v>9</v>
      </c>
      <c r="B2312">
        <v>20210514</v>
      </c>
      <c r="C2312">
        <v>33526</v>
      </c>
      <c r="D2312" t="s">
        <v>3</v>
      </c>
      <c r="E2312" t="s">
        <v>1569</v>
      </c>
      <c r="F2312" t="s">
        <v>1570</v>
      </c>
      <c r="G2312">
        <v>1.5</v>
      </c>
      <c r="H2312">
        <v>209.9</v>
      </c>
      <c r="I2312">
        <v>0</v>
      </c>
      <c r="J2312">
        <v>1.8</v>
      </c>
      <c r="K2312" t="s">
        <v>3</v>
      </c>
      <c r="L2312">
        <v>5</v>
      </c>
      <c r="M2312">
        <v>4.9000000000000004</v>
      </c>
      <c r="N2312">
        <v>27.6</v>
      </c>
      <c r="O2312">
        <v>1.7</v>
      </c>
      <c r="P2312" t="s">
        <v>26</v>
      </c>
      <c r="Q2312">
        <v>8025.4</v>
      </c>
      <c r="R2312">
        <v>20210514</v>
      </c>
      <c r="S2312">
        <v>33526</v>
      </c>
      <c r="T2312" t="s">
        <v>3</v>
      </c>
      <c r="U2312" t="s">
        <v>27</v>
      </c>
      <c r="V2312" t="s">
        <v>28</v>
      </c>
      <c r="W2312">
        <v>103.8</v>
      </c>
      <c r="X2312" t="s">
        <v>29</v>
      </c>
      <c r="Y2312" t="s">
        <v>30</v>
      </c>
      <c r="Z2312">
        <v>0</v>
      </c>
      <c r="AB2312">
        <f t="shared" si="438"/>
        <v>36.07104833333333</v>
      </c>
      <c r="AC2312">
        <f t="shared" si="439"/>
        <v>142.73332333333335</v>
      </c>
      <c r="AD2312">
        <f t="shared" si="440"/>
        <v>8025.4</v>
      </c>
      <c r="AE2312" t="str">
        <f t="shared" si="433"/>
        <v/>
      </c>
      <c r="AF2312" t="str">
        <f t="shared" si="434"/>
        <v/>
      </c>
      <c r="AG2312" t="str">
        <f t="shared" si="435"/>
        <v/>
      </c>
      <c r="AH2312">
        <f t="shared" si="436"/>
        <v>40.395783333333334</v>
      </c>
      <c r="AI2312">
        <f t="shared" si="437"/>
        <v>144.43213333333333</v>
      </c>
      <c r="AJ2312">
        <f t="shared" si="441"/>
        <v>0</v>
      </c>
      <c r="AL2312">
        <f t="shared" si="442"/>
        <v>273526</v>
      </c>
      <c r="AM2312" s="2" t="str">
        <f t="shared" si="443"/>
        <v>27:35:26</v>
      </c>
      <c r="AN2312" s="2">
        <f t="shared" si="444"/>
        <v>0.52460648148148148</v>
      </c>
    </row>
    <row r="2313" spans="1:40">
      <c r="A2313">
        <v>9</v>
      </c>
      <c r="B2313">
        <v>20210514</v>
      </c>
      <c r="C2313">
        <v>33536</v>
      </c>
      <c r="D2313" t="s">
        <v>3</v>
      </c>
      <c r="E2313" t="s">
        <v>1582</v>
      </c>
      <c r="F2313" t="s">
        <v>1568</v>
      </c>
      <c r="G2313">
        <v>355.2</v>
      </c>
      <c r="H2313">
        <v>210.1</v>
      </c>
      <c r="I2313">
        <v>0.1</v>
      </c>
      <c r="J2313">
        <v>1.8</v>
      </c>
      <c r="K2313" t="s">
        <v>3</v>
      </c>
      <c r="L2313">
        <v>11</v>
      </c>
      <c r="M2313">
        <v>5.9</v>
      </c>
      <c r="N2313">
        <v>27.4</v>
      </c>
      <c r="O2313">
        <v>1.7</v>
      </c>
      <c r="P2313" t="s">
        <v>26</v>
      </c>
      <c r="Q2313">
        <v>8025.4</v>
      </c>
      <c r="R2313">
        <v>20210514</v>
      </c>
      <c r="S2313">
        <v>33536</v>
      </c>
      <c r="T2313" t="s">
        <v>3</v>
      </c>
      <c r="U2313" t="s">
        <v>27</v>
      </c>
      <c r="V2313" t="s">
        <v>28</v>
      </c>
      <c r="W2313">
        <v>103.8</v>
      </c>
      <c r="X2313" t="s">
        <v>29</v>
      </c>
      <c r="Y2313" t="s">
        <v>30</v>
      </c>
      <c r="Z2313">
        <v>0</v>
      </c>
      <c r="AB2313">
        <f t="shared" si="438"/>
        <v>36.071056666666664</v>
      </c>
      <c r="AC2313">
        <f t="shared" si="439"/>
        <v>142.73332166666665</v>
      </c>
      <c r="AD2313">
        <f t="shared" si="440"/>
        <v>8025.4</v>
      </c>
      <c r="AE2313" t="str">
        <f t="shared" si="433"/>
        <v/>
      </c>
      <c r="AF2313" t="str">
        <f t="shared" si="434"/>
        <v/>
      </c>
      <c r="AG2313" t="str">
        <f t="shared" si="435"/>
        <v/>
      </c>
      <c r="AH2313">
        <f t="shared" si="436"/>
        <v>40.395783333333334</v>
      </c>
      <c r="AI2313">
        <f t="shared" si="437"/>
        <v>144.43213333333333</v>
      </c>
      <c r="AJ2313">
        <f t="shared" si="441"/>
        <v>0</v>
      </c>
      <c r="AL2313">
        <f t="shared" si="442"/>
        <v>273536</v>
      </c>
      <c r="AM2313" s="2" t="str">
        <f t="shared" si="443"/>
        <v>27:35:36</v>
      </c>
      <c r="AN2313" s="2">
        <f t="shared" si="444"/>
        <v>0.52472222222222231</v>
      </c>
    </row>
    <row r="2314" spans="1:40">
      <c r="A2314">
        <v>9</v>
      </c>
      <c r="B2314">
        <v>20210514</v>
      </c>
      <c r="C2314">
        <v>33546</v>
      </c>
      <c r="D2314" t="s">
        <v>3</v>
      </c>
      <c r="E2314" t="s">
        <v>1603</v>
      </c>
      <c r="F2314" t="s">
        <v>1574</v>
      </c>
      <c r="G2314">
        <v>3.4</v>
      </c>
      <c r="H2314">
        <v>210</v>
      </c>
      <c r="I2314">
        <v>0.2</v>
      </c>
      <c r="J2314">
        <v>1.8</v>
      </c>
      <c r="K2314" t="s">
        <v>3</v>
      </c>
      <c r="L2314">
        <v>12</v>
      </c>
      <c r="M2314">
        <v>6.4</v>
      </c>
      <c r="N2314">
        <v>27.3</v>
      </c>
      <c r="O2314">
        <v>1.7</v>
      </c>
      <c r="P2314" t="s">
        <v>26</v>
      </c>
      <c r="Q2314">
        <v>8019.3</v>
      </c>
      <c r="R2314">
        <v>20210514</v>
      </c>
      <c r="S2314">
        <v>33546</v>
      </c>
      <c r="T2314" t="s">
        <v>3</v>
      </c>
      <c r="U2314" t="s">
        <v>27</v>
      </c>
      <c r="V2314" t="s">
        <v>28</v>
      </c>
      <c r="W2314">
        <v>103.8</v>
      </c>
      <c r="X2314" t="s">
        <v>29</v>
      </c>
      <c r="Y2314" t="s">
        <v>30</v>
      </c>
      <c r="Z2314">
        <v>0</v>
      </c>
      <c r="AB2314">
        <f t="shared" si="438"/>
        <v>36.071061666666665</v>
      </c>
      <c r="AC2314">
        <f t="shared" si="439"/>
        <v>142.73332500000001</v>
      </c>
      <c r="AD2314">
        <f t="shared" si="440"/>
        <v>8019.3</v>
      </c>
      <c r="AE2314" t="str">
        <f t="shared" si="433"/>
        <v/>
      </c>
      <c r="AF2314" t="str">
        <f t="shared" si="434"/>
        <v/>
      </c>
      <c r="AG2314" t="str">
        <f t="shared" si="435"/>
        <v/>
      </c>
      <c r="AH2314">
        <f t="shared" si="436"/>
        <v>40.395783333333334</v>
      </c>
      <c r="AI2314">
        <f t="shared" si="437"/>
        <v>144.43213333333333</v>
      </c>
      <c r="AJ2314">
        <f t="shared" si="441"/>
        <v>0</v>
      </c>
      <c r="AL2314">
        <f t="shared" si="442"/>
        <v>273546</v>
      </c>
      <c r="AM2314" s="2" t="str">
        <f t="shared" si="443"/>
        <v>27:35:46</v>
      </c>
      <c r="AN2314" s="2">
        <f t="shared" si="444"/>
        <v>0.52483796296296292</v>
      </c>
    </row>
    <row r="2315" spans="1:40">
      <c r="A2315">
        <v>9</v>
      </c>
      <c r="B2315">
        <v>20210514</v>
      </c>
      <c r="C2315">
        <v>33556</v>
      </c>
      <c r="D2315" t="s">
        <v>3</v>
      </c>
      <c r="E2315" t="s">
        <v>1594</v>
      </c>
      <c r="F2315" t="s">
        <v>1568</v>
      </c>
      <c r="G2315">
        <v>347.6</v>
      </c>
      <c r="H2315">
        <v>210</v>
      </c>
      <c r="I2315">
        <v>0.2</v>
      </c>
      <c r="J2315">
        <v>1.8</v>
      </c>
      <c r="K2315" t="s">
        <v>3</v>
      </c>
      <c r="L2315">
        <v>39</v>
      </c>
      <c r="M2315">
        <v>5.3</v>
      </c>
      <c r="N2315">
        <v>27.2</v>
      </c>
      <c r="O2315">
        <v>1.7</v>
      </c>
      <c r="P2315" t="s">
        <v>26</v>
      </c>
      <c r="Q2315">
        <v>8019.3</v>
      </c>
      <c r="R2315">
        <v>20210514</v>
      </c>
      <c r="S2315">
        <v>33556</v>
      </c>
      <c r="T2315" t="s">
        <v>3</v>
      </c>
      <c r="U2315" t="s">
        <v>27</v>
      </c>
      <c r="V2315" t="s">
        <v>28</v>
      </c>
      <c r="W2315">
        <v>103.8</v>
      </c>
      <c r="X2315" t="s">
        <v>29</v>
      </c>
      <c r="Y2315" t="s">
        <v>30</v>
      </c>
      <c r="Z2315">
        <v>0</v>
      </c>
      <c r="AB2315">
        <f t="shared" si="438"/>
        <v>36.071063333333335</v>
      </c>
      <c r="AC2315">
        <f t="shared" si="439"/>
        <v>142.73332166666665</v>
      </c>
      <c r="AD2315">
        <f t="shared" si="440"/>
        <v>8019.3</v>
      </c>
      <c r="AE2315" t="str">
        <f t="shared" si="433"/>
        <v/>
      </c>
      <c r="AF2315" t="str">
        <f t="shared" si="434"/>
        <v/>
      </c>
      <c r="AG2315" t="str">
        <f t="shared" si="435"/>
        <v/>
      </c>
      <c r="AH2315">
        <f t="shared" si="436"/>
        <v>40.395783333333334</v>
      </c>
      <c r="AI2315">
        <f t="shared" si="437"/>
        <v>144.43213333333333</v>
      </c>
      <c r="AJ2315">
        <f t="shared" si="441"/>
        <v>0</v>
      </c>
      <c r="AL2315">
        <f t="shared" si="442"/>
        <v>273556</v>
      </c>
      <c r="AM2315" s="2" t="str">
        <f t="shared" si="443"/>
        <v>27:35:56</v>
      </c>
      <c r="AN2315" s="2">
        <f t="shared" si="444"/>
        <v>0.52495370370370376</v>
      </c>
    </row>
    <row r="2316" spans="1:40">
      <c r="A2316">
        <v>9</v>
      </c>
      <c r="B2316">
        <v>20210514</v>
      </c>
      <c r="C2316">
        <v>33606</v>
      </c>
      <c r="D2316" t="s">
        <v>3</v>
      </c>
      <c r="E2316" t="s">
        <v>1594</v>
      </c>
      <c r="F2316" t="s">
        <v>1561</v>
      </c>
      <c r="G2316">
        <v>319.10000000000002</v>
      </c>
      <c r="H2316">
        <v>209.2</v>
      </c>
      <c r="I2316">
        <v>0.1</v>
      </c>
      <c r="J2316">
        <v>1.8</v>
      </c>
      <c r="K2316" t="s">
        <v>3</v>
      </c>
      <c r="L2316">
        <v>36</v>
      </c>
      <c r="M2316">
        <v>3.9</v>
      </c>
      <c r="N2316">
        <v>27.1</v>
      </c>
      <c r="O2316">
        <v>1.7</v>
      </c>
      <c r="P2316" t="s">
        <v>26</v>
      </c>
      <c r="Q2316">
        <v>8013.9</v>
      </c>
      <c r="R2316">
        <v>20210514</v>
      </c>
      <c r="S2316">
        <v>33606</v>
      </c>
      <c r="T2316" t="s">
        <v>3</v>
      </c>
      <c r="U2316" t="s">
        <v>27</v>
      </c>
      <c r="V2316" t="s">
        <v>28</v>
      </c>
      <c r="W2316">
        <v>103.8</v>
      </c>
      <c r="X2316" t="s">
        <v>29</v>
      </c>
      <c r="Y2316" t="s">
        <v>30</v>
      </c>
      <c r="Z2316">
        <v>0</v>
      </c>
      <c r="AB2316">
        <f t="shared" si="438"/>
        <v>36.071063333333335</v>
      </c>
      <c r="AC2316">
        <f t="shared" si="439"/>
        <v>142.73331666666667</v>
      </c>
      <c r="AD2316">
        <f t="shared" si="440"/>
        <v>8013.9</v>
      </c>
      <c r="AE2316" t="str">
        <f t="shared" si="433"/>
        <v/>
      </c>
      <c r="AF2316" t="str">
        <f t="shared" si="434"/>
        <v/>
      </c>
      <c r="AG2316" t="str">
        <f t="shared" si="435"/>
        <v/>
      </c>
      <c r="AH2316">
        <f t="shared" si="436"/>
        <v>40.395783333333334</v>
      </c>
      <c r="AI2316">
        <f t="shared" si="437"/>
        <v>144.43213333333333</v>
      </c>
      <c r="AJ2316">
        <f t="shared" si="441"/>
        <v>0</v>
      </c>
      <c r="AL2316">
        <f t="shared" si="442"/>
        <v>273606</v>
      </c>
      <c r="AM2316" s="2" t="str">
        <f t="shared" si="443"/>
        <v>27:36:06</v>
      </c>
      <c r="AN2316" s="2">
        <f t="shared" si="444"/>
        <v>0.52506944444444437</v>
      </c>
    </row>
    <row r="2317" spans="1:40">
      <c r="A2317">
        <v>9</v>
      </c>
      <c r="B2317">
        <v>20210514</v>
      </c>
      <c r="C2317">
        <v>33616</v>
      </c>
      <c r="D2317" t="s">
        <v>3</v>
      </c>
      <c r="E2317" t="s">
        <v>1603</v>
      </c>
      <c r="F2317" t="s">
        <v>1568</v>
      </c>
      <c r="G2317">
        <v>118.6</v>
      </c>
      <c r="H2317">
        <v>209.2</v>
      </c>
      <c r="I2317">
        <v>0</v>
      </c>
      <c r="J2317">
        <v>1.8</v>
      </c>
      <c r="K2317" t="s">
        <v>3</v>
      </c>
      <c r="L2317">
        <v>23</v>
      </c>
      <c r="M2317">
        <v>4.4000000000000004</v>
      </c>
      <c r="N2317">
        <v>27</v>
      </c>
      <c r="O2317">
        <v>1.7</v>
      </c>
      <c r="P2317" t="s">
        <v>26</v>
      </c>
      <c r="Q2317">
        <v>8013.9</v>
      </c>
      <c r="R2317">
        <v>20210514</v>
      </c>
      <c r="S2317">
        <v>33616</v>
      </c>
      <c r="T2317" t="s">
        <v>3</v>
      </c>
      <c r="U2317" t="s">
        <v>27</v>
      </c>
      <c r="V2317" t="s">
        <v>28</v>
      </c>
      <c r="W2317">
        <v>103.8</v>
      </c>
      <c r="X2317" t="s">
        <v>29</v>
      </c>
      <c r="Y2317" t="s">
        <v>30</v>
      </c>
      <c r="Z2317">
        <v>0</v>
      </c>
      <c r="AB2317">
        <f t="shared" si="438"/>
        <v>36.071061666666665</v>
      </c>
      <c r="AC2317">
        <f t="shared" si="439"/>
        <v>142.73332166666665</v>
      </c>
      <c r="AD2317">
        <f t="shared" si="440"/>
        <v>8013.9</v>
      </c>
      <c r="AE2317" t="str">
        <f t="shared" si="433"/>
        <v/>
      </c>
      <c r="AF2317" t="str">
        <f t="shared" si="434"/>
        <v/>
      </c>
      <c r="AG2317" t="str">
        <f t="shared" si="435"/>
        <v/>
      </c>
      <c r="AH2317">
        <f t="shared" si="436"/>
        <v>40.395783333333334</v>
      </c>
      <c r="AI2317">
        <f t="shared" si="437"/>
        <v>144.43213333333333</v>
      </c>
      <c r="AJ2317">
        <f t="shared" si="441"/>
        <v>0</v>
      </c>
      <c r="AL2317">
        <f t="shared" si="442"/>
        <v>273616</v>
      </c>
      <c r="AM2317" s="2" t="str">
        <f t="shared" si="443"/>
        <v>27:36:16</v>
      </c>
      <c r="AN2317" s="2">
        <f t="shared" si="444"/>
        <v>0.5251851851851852</v>
      </c>
    </row>
    <row r="2318" spans="1:40">
      <c r="A2318">
        <v>9</v>
      </c>
      <c r="B2318">
        <v>20210514</v>
      </c>
      <c r="C2318">
        <v>33626</v>
      </c>
      <c r="D2318" t="s">
        <v>3</v>
      </c>
      <c r="E2318" t="s">
        <v>1603</v>
      </c>
      <c r="F2318" t="s">
        <v>1589</v>
      </c>
      <c r="G2318">
        <v>95.9</v>
      </c>
      <c r="H2318">
        <v>210</v>
      </c>
      <c r="I2318">
        <v>0.1</v>
      </c>
      <c r="J2318">
        <v>1.7</v>
      </c>
      <c r="K2318" t="s">
        <v>3</v>
      </c>
      <c r="L2318">
        <v>16</v>
      </c>
      <c r="M2318">
        <v>4.2</v>
      </c>
      <c r="N2318">
        <v>26.9</v>
      </c>
      <c r="O2318">
        <v>1.7</v>
      </c>
      <c r="P2318" t="s">
        <v>26</v>
      </c>
      <c r="Q2318">
        <v>8026.7</v>
      </c>
      <c r="R2318">
        <v>20210514</v>
      </c>
      <c r="S2318">
        <v>33626</v>
      </c>
      <c r="T2318" t="s">
        <v>3</v>
      </c>
      <c r="U2318" t="s">
        <v>27</v>
      </c>
      <c r="V2318" t="s">
        <v>28</v>
      </c>
      <c r="W2318">
        <v>103.8</v>
      </c>
      <c r="X2318" t="s">
        <v>29</v>
      </c>
      <c r="Y2318" t="s">
        <v>30</v>
      </c>
      <c r="Z2318">
        <v>0</v>
      </c>
      <c r="AB2318">
        <f t="shared" si="438"/>
        <v>36.071061666666665</v>
      </c>
      <c r="AC2318">
        <f t="shared" si="439"/>
        <v>142.73333500000001</v>
      </c>
      <c r="AD2318">
        <f t="shared" si="440"/>
        <v>8026.7</v>
      </c>
      <c r="AE2318" t="str">
        <f t="shared" si="433"/>
        <v/>
      </c>
      <c r="AF2318" t="str">
        <f t="shared" si="434"/>
        <v/>
      </c>
      <c r="AG2318" t="str">
        <f t="shared" si="435"/>
        <v/>
      </c>
      <c r="AH2318">
        <f t="shared" si="436"/>
        <v>40.395783333333334</v>
      </c>
      <c r="AI2318">
        <f t="shared" si="437"/>
        <v>144.43213333333333</v>
      </c>
      <c r="AJ2318">
        <f t="shared" si="441"/>
        <v>0</v>
      </c>
      <c r="AL2318">
        <f t="shared" si="442"/>
        <v>273626</v>
      </c>
      <c r="AM2318" s="2" t="str">
        <f t="shared" si="443"/>
        <v>27:36:26</v>
      </c>
      <c r="AN2318" s="2">
        <f t="shared" si="444"/>
        <v>0.52530092592592603</v>
      </c>
    </row>
    <row r="2319" spans="1:40">
      <c r="A2319">
        <v>9</v>
      </c>
      <c r="B2319">
        <v>20210514</v>
      </c>
      <c r="C2319">
        <v>33636</v>
      </c>
      <c r="D2319" t="s">
        <v>3</v>
      </c>
      <c r="E2319" t="s">
        <v>1605</v>
      </c>
      <c r="F2319" t="s">
        <v>1606</v>
      </c>
      <c r="G2319">
        <v>75.7</v>
      </c>
      <c r="H2319">
        <v>210.1</v>
      </c>
      <c r="I2319">
        <v>0.2</v>
      </c>
      <c r="J2319">
        <v>1.6</v>
      </c>
      <c r="K2319" t="s">
        <v>3</v>
      </c>
      <c r="L2319">
        <v>13</v>
      </c>
      <c r="M2319">
        <v>3.9</v>
      </c>
      <c r="N2319">
        <v>26.7</v>
      </c>
      <c r="O2319">
        <v>1.7</v>
      </c>
      <c r="P2319" t="s">
        <v>26</v>
      </c>
      <c r="Q2319">
        <v>8026.7</v>
      </c>
      <c r="R2319">
        <v>20210514</v>
      </c>
      <c r="S2319">
        <v>33636</v>
      </c>
      <c r="T2319" t="s">
        <v>3</v>
      </c>
      <c r="U2319" t="s">
        <v>27</v>
      </c>
      <c r="V2319" t="s">
        <v>28</v>
      </c>
      <c r="W2319">
        <v>103.8</v>
      </c>
      <c r="X2319" t="s">
        <v>29</v>
      </c>
      <c r="Y2319" t="s">
        <v>30</v>
      </c>
      <c r="Z2319">
        <v>0</v>
      </c>
      <c r="AB2319">
        <f t="shared" si="438"/>
        <v>36.071068333333336</v>
      </c>
      <c r="AC2319">
        <f t="shared" si="439"/>
        <v>142.73334833333334</v>
      </c>
      <c r="AD2319">
        <f t="shared" si="440"/>
        <v>8026.7</v>
      </c>
      <c r="AE2319" t="str">
        <f t="shared" si="433"/>
        <v/>
      </c>
      <c r="AF2319" t="str">
        <f t="shared" si="434"/>
        <v/>
      </c>
      <c r="AG2319" t="str">
        <f t="shared" si="435"/>
        <v/>
      </c>
      <c r="AH2319">
        <f t="shared" si="436"/>
        <v>40.395783333333334</v>
      </c>
      <c r="AI2319">
        <f t="shared" si="437"/>
        <v>144.43213333333333</v>
      </c>
      <c r="AJ2319">
        <f t="shared" si="441"/>
        <v>0</v>
      </c>
      <c r="AL2319">
        <f t="shared" si="442"/>
        <v>273636</v>
      </c>
      <c r="AM2319" s="2" t="str">
        <f t="shared" si="443"/>
        <v>27:36:36</v>
      </c>
      <c r="AN2319" s="2">
        <f t="shared" si="444"/>
        <v>0.52541666666666664</v>
      </c>
    </row>
    <row r="2320" spans="1:40">
      <c r="A2320">
        <v>9</v>
      </c>
      <c r="B2320">
        <v>20210514</v>
      </c>
      <c r="C2320">
        <v>33646</v>
      </c>
      <c r="D2320" t="s">
        <v>3</v>
      </c>
      <c r="E2320" t="s">
        <v>1607</v>
      </c>
      <c r="F2320" t="s">
        <v>1608</v>
      </c>
      <c r="G2320">
        <v>50.9</v>
      </c>
      <c r="H2320">
        <v>210.3</v>
      </c>
      <c r="I2320">
        <v>0.3</v>
      </c>
      <c r="J2320">
        <v>1.5</v>
      </c>
      <c r="K2320" t="s">
        <v>3</v>
      </c>
      <c r="L2320">
        <v>10</v>
      </c>
      <c r="M2320">
        <v>6.5</v>
      </c>
      <c r="N2320">
        <v>26.8</v>
      </c>
      <c r="O2320">
        <v>1.7</v>
      </c>
      <c r="P2320" t="s">
        <v>26</v>
      </c>
      <c r="Q2320">
        <v>8024.3</v>
      </c>
      <c r="R2320">
        <v>20210514</v>
      </c>
      <c r="S2320">
        <v>33646</v>
      </c>
      <c r="T2320" t="s">
        <v>3</v>
      </c>
      <c r="U2320" t="s">
        <v>27</v>
      </c>
      <c r="V2320" t="s">
        <v>28</v>
      </c>
      <c r="W2320">
        <v>103.8</v>
      </c>
      <c r="X2320" t="s">
        <v>29</v>
      </c>
      <c r="Y2320" t="s">
        <v>30</v>
      </c>
      <c r="Z2320">
        <v>0</v>
      </c>
      <c r="AB2320">
        <f t="shared" si="438"/>
        <v>36.071081666666664</v>
      </c>
      <c r="AC2320">
        <f t="shared" si="439"/>
        <v>142.73336166666667</v>
      </c>
      <c r="AD2320">
        <f t="shared" si="440"/>
        <v>8024.3</v>
      </c>
      <c r="AE2320" t="str">
        <f t="shared" si="433"/>
        <v/>
      </c>
      <c r="AF2320" t="str">
        <f t="shared" si="434"/>
        <v/>
      </c>
      <c r="AG2320" t="str">
        <f t="shared" si="435"/>
        <v/>
      </c>
      <c r="AH2320">
        <f t="shared" si="436"/>
        <v>40.395783333333334</v>
      </c>
      <c r="AI2320">
        <f t="shared" si="437"/>
        <v>144.43213333333333</v>
      </c>
      <c r="AJ2320">
        <f t="shared" si="441"/>
        <v>0</v>
      </c>
      <c r="AL2320">
        <f t="shared" si="442"/>
        <v>273646</v>
      </c>
      <c r="AM2320" s="2" t="str">
        <f t="shared" si="443"/>
        <v>27:36:46</v>
      </c>
      <c r="AN2320" s="2">
        <f t="shared" si="444"/>
        <v>0.52553240740740748</v>
      </c>
    </row>
    <row r="2321" spans="1:40">
      <c r="A2321">
        <v>9</v>
      </c>
      <c r="B2321">
        <v>20210514</v>
      </c>
      <c r="C2321">
        <v>33657</v>
      </c>
      <c r="D2321" t="s">
        <v>3</v>
      </c>
      <c r="E2321" t="s">
        <v>1609</v>
      </c>
      <c r="F2321" t="s">
        <v>1610</v>
      </c>
      <c r="G2321">
        <v>33.200000000000003</v>
      </c>
      <c r="H2321">
        <v>210.5</v>
      </c>
      <c r="I2321">
        <v>0.4</v>
      </c>
      <c r="J2321">
        <v>1.4</v>
      </c>
      <c r="K2321" t="s">
        <v>3</v>
      </c>
      <c r="L2321">
        <v>16</v>
      </c>
      <c r="M2321">
        <v>4.5</v>
      </c>
      <c r="N2321">
        <v>26.8</v>
      </c>
      <c r="O2321">
        <v>1.7</v>
      </c>
      <c r="P2321" t="s">
        <v>26</v>
      </c>
      <c r="Q2321">
        <v>8024.3</v>
      </c>
      <c r="R2321">
        <v>20210514</v>
      </c>
      <c r="S2321">
        <v>33658</v>
      </c>
      <c r="T2321" t="s">
        <v>3</v>
      </c>
      <c r="U2321" t="s">
        <v>27</v>
      </c>
      <c r="V2321" t="s">
        <v>28</v>
      </c>
      <c r="W2321">
        <v>103.8</v>
      </c>
      <c r="X2321" t="s">
        <v>29</v>
      </c>
      <c r="Y2321" t="s">
        <v>30</v>
      </c>
      <c r="Z2321">
        <v>0</v>
      </c>
      <c r="AB2321">
        <f t="shared" si="438"/>
        <v>36.071101666666664</v>
      </c>
      <c r="AC2321">
        <f t="shared" si="439"/>
        <v>142.73337333333333</v>
      </c>
      <c r="AD2321">
        <f t="shared" si="440"/>
        <v>8024.3</v>
      </c>
      <c r="AE2321" t="str">
        <f t="shared" si="433"/>
        <v/>
      </c>
      <c r="AF2321" t="str">
        <f t="shared" si="434"/>
        <v/>
      </c>
      <c r="AG2321" t="str">
        <f t="shared" si="435"/>
        <v/>
      </c>
      <c r="AH2321">
        <f t="shared" si="436"/>
        <v>40.395783333333334</v>
      </c>
      <c r="AI2321">
        <f t="shared" si="437"/>
        <v>144.43213333333333</v>
      </c>
      <c r="AJ2321">
        <f t="shared" si="441"/>
        <v>0</v>
      </c>
      <c r="AL2321">
        <f t="shared" si="442"/>
        <v>273657</v>
      </c>
      <c r="AM2321" s="2" t="str">
        <f t="shared" si="443"/>
        <v>27:36:57</v>
      </c>
      <c r="AN2321" s="2">
        <f t="shared" si="444"/>
        <v>0.52565972222222235</v>
      </c>
    </row>
    <row r="2322" spans="1:40">
      <c r="A2322">
        <v>9</v>
      </c>
      <c r="B2322">
        <v>20210514</v>
      </c>
      <c r="C2322">
        <v>33708</v>
      </c>
      <c r="D2322" t="s">
        <v>3</v>
      </c>
      <c r="E2322" t="s">
        <v>1611</v>
      </c>
      <c r="F2322" t="s">
        <v>1612</v>
      </c>
      <c r="G2322">
        <v>26.7</v>
      </c>
      <c r="H2322">
        <v>211.7</v>
      </c>
      <c r="I2322">
        <v>0.5</v>
      </c>
      <c r="J2322">
        <v>1.2</v>
      </c>
      <c r="K2322" t="s">
        <v>3</v>
      </c>
      <c r="L2322">
        <v>11</v>
      </c>
      <c r="M2322">
        <v>3.7</v>
      </c>
      <c r="N2322">
        <v>26.7</v>
      </c>
      <c r="O2322">
        <v>1.7</v>
      </c>
      <c r="P2322" t="s">
        <v>26</v>
      </c>
      <c r="Q2322">
        <v>8278.7999999999993</v>
      </c>
      <c r="R2322">
        <v>20210514</v>
      </c>
      <c r="S2322">
        <v>33708</v>
      </c>
      <c r="T2322" t="s">
        <v>3</v>
      </c>
      <c r="U2322" t="s">
        <v>27</v>
      </c>
      <c r="V2322" t="s">
        <v>28</v>
      </c>
      <c r="W2322">
        <v>103.8</v>
      </c>
      <c r="X2322" t="s">
        <v>29</v>
      </c>
      <c r="Y2322" t="s">
        <v>30</v>
      </c>
      <c r="Z2322">
        <v>0</v>
      </c>
      <c r="AB2322">
        <f t="shared" si="438"/>
        <v>36.071128333333334</v>
      </c>
      <c r="AC2322">
        <f t="shared" si="439"/>
        <v>142.73339166666668</v>
      </c>
      <c r="AD2322">
        <f t="shared" si="440"/>
        <v>8278.7999999999993</v>
      </c>
      <c r="AE2322" t="str">
        <f t="shared" si="433"/>
        <v/>
      </c>
      <c r="AF2322" t="str">
        <f t="shared" si="434"/>
        <v/>
      </c>
      <c r="AG2322" t="str">
        <f t="shared" si="435"/>
        <v/>
      </c>
      <c r="AH2322">
        <f t="shared" si="436"/>
        <v>40.395783333333334</v>
      </c>
      <c r="AI2322">
        <f t="shared" si="437"/>
        <v>144.43213333333333</v>
      </c>
      <c r="AJ2322">
        <f t="shared" si="441"/>
        <v>0</v>
      </c>
      <c r="AL2322">
        <f t="shared" si="442"/>
        <v>273708</v>
      </c>
      <c r="AM2322" s="2" t="str">
        <f t="shared" si="443"/>
        <v>27:37:08</v>
      </c>
      <c r="AN2322" s="2">
        <f t="shared" si="444"/>
        <v>0.525787037037037</v>
      </c>
    </row>
    <row r="2323" spans="1:40">
      <c r="A2323">
        <v>9</v>
      </c>
      <c r="B2323">
        <v>20210514</v>
      </c>
      <c r="C2323">
        <v>33718</v>
      </c>
      <c r="D2323" t="s">
        <v>3</v>
      </c>
      <c r="E2323" t="s">
        <v>1613</v>
      </c>
      <c r="F2323" t="s">
        <v>1614</v>
      </c>
      <c r="G2323">
        <v>31.7</v>
      </c>
      <c r="H2323">
        <v>211.1</v>
      </c>
      <c r="I2323">
        <v>0.6</v>
      </c>
      <c r="J2323">
        <v>1</v>
      </c>
      <c r="K2323" t="s">
        <v>3</v>
      </c>
      <c r="L2323">
        <v>22</v>
      </c>
      <c r="M2323">
        <v>5.6</v>
      </c>
      <c r="N2323">
        <v>26.6</v>
      </c>
      <c r="O2323">
        <v>1.7</v>
      </c>
      <c r="P2323" t="s">
        <v>26</v>
      </c>
      <c r="Q2323">
        <v>8278.7999999999993</v>
      </c>
      <c r="R2323">
        <v>20210514</v>
      </c>
      <c r="S2323">
        <v>33718</v>
      </c>
      <c r="T2323" t="s">
        <v>3</v>
      </c>
      <c r="U2323" t="s">
        <v>27</v>
      </c>
      <c r="V2323" t="s">
        <v>28</v>
      </c>
      <c r="W2323">
        <v>103.8</v>
      </c>
      <c r="X2323" t="s">
        <v>29</v>
      </c>
      <c r="Y2323" t="s">
        <v>30</v>
      </c>
      <c r="Z2323">
        <v>0</v>
      </c>
      <c r="AB2323">
        <f t="shared" si="438"/>
        <v>36.071150000000003</v>
      </c>
      <c r="AC2323">
        <f t="shared" si="439"/>
        <v>142.73340833333333</v>
      </c>
      <c r="AD2323">
        <f t="shared" si="440"/>
        <v>8278.7999999999993</v>
      </c>
      <c r="AE2323" t="str">
        <f t="shared" si="433"/>
        <v/>
      </c>
      <c r="AF2323" t="str">
        <f t="shared" si="434"/>
        <v/>
      </c>
      <c r="AG2323" t="str">
        <f t="shared" si="435"/>
        <v/>
      </c>
      <c r="AH2323">
        <f t="shared" si="436"/>
        <v>40.395783333333334</v>
      </c>
      <c r="AI2323">
        <f t="shared" si="437"/>
        <v>144.43213333333333</v>
      </c>
      <c r="AJ2323">
        <f t="shared" si="441"/>
        <v>0</v>
      </c>
      <c r="AL2323">
        <f t="shared" si="442"/>
        <v>273718</v>
      </c>
      <c r="AM2323" s="2" t="str">
        <f t="shared" si="443"/>
        <v>27:37:18</v>
      </c>
      <c r="AN2323" s="2">
        <f t="shared" si="444"/>
        <v>0.52590277777777783</v>
      </c>
    </row>
    <row r="2324" spans="1:40">
      <c r="A2324">
        <v>9</v>
      </c>
      <c r="B2324">
        <v>20210514</v>
      </c>
      <c r="C2324">
        <v>33728</v>
      </c>
      <c r="D2324" t="s">
        <v>3</v>
      </c>
      <c r="E2324" t="s">
        <v>1615</v>
      </c>
      <c r="F2324" t="s">
        <v>1616</v>
      </c>
      <c r="G2324">
        <v>39.6</v>
      </c>
      <c r="H2324">
        <v>211.2</v>
      </c>
      <c r="I2324">
        <v>0.6</v>
      </c>
      <c r="J2324">
        <v>1</v>
      </c>
      <c r="K2324" t="s">
        <v>3</v>
      </c>
      <c r="L2324">
        <v>18</v>
      </c>
      <c r="M2324">
        <v>5.4</v>
      </c>
      <c r="N2324">
        <v>26.4</v>
      </c>
      <c r="O2324">
        <v>1.7</v>
      </c>
      <c r="P2324" t="s">
        <v>26</v>
      </c>
      <c r="Q2324">
        <v>8024.3</v>
      </c>
      <c r="R2324">
        <v>20210514</v>
      </c>
      <c r="S2324">
        <v>33728</v>
      </c>
      <c r="T2324" t="s">
        <v>3</v>
      </c>
      <c r="U2324" t="s">
        <v>27</v>
      </c>
      <c r="V2324" t="s">
        <v>28</v>
      </c>
      <c r="W2324">
        <v>103.8</v>
      </c>
      <c r="X2324" t="s">
        <v>29</v>
      </c>
      <c r="Y2324" t="s">
        <v>30</v>
      </c>
      <c r="Z2324">
        <v>0</v>
      </c>
      <c r="AB2324">
        <f t="shared" si="438"/>
        <v>36.071171666666665</v>
      </c>
      <c r="AC2324">
        <f t="shared" si="439"/>
        <v>142.73343666666668</v>
      </c>
      <c r="AD2324">
        <f t="shared" si="440"/>
        <v>8024.3</v>
      </c>
      <c r="AE2324" t="str">
        <f t="shared" ref="AE2324:AE2387" si="445">IF(COUNTIF(U2324,"*V*"),MID(U2324,FIND("V",U2324)+1,2)+MID(U2324,FIND("_",U2324)+1,7)/60,"")</f>
        <v/>
      </c>
      <c r="AF2324" t="str">
        <f t="shared" ref="AF2324:AF2387" si="446">IF(COUNTIF(U2324,"*V*"),LEFT(V2324,FIND("_",V2324)-1)+MID(V2324,FIND("_",V2324)+1,6)/60,"")</f>
        <v/>
      </c>
      <c r="AG2324" t="str">
        <f t="shared" ref="AG2324:AG2387" si="447">IF(COUNTIF(U2324,"*V*"),W2324,"")</f>
        <v/>
      </c>
      <c r="AH2324">
        <f t="shared" si="436"/>
        <v>40.395783333333334</v>
      </c>
      <c r="AI2324">
        <f t="shared" si="437"/>
        <v>144.43213333333333</v>
      </c>
      <c r="AJ2324">
        <f t="shared" si="441"/>
        <v>0</v>
      </c>
      <c r="AL2324">
        <f t="shared" si="442"/>
        <v>273728</v>
      </c>
      <c r="AM2324" s="2" t="str">
        <f t="shared" si="443"/>
        <v>27:37:28</v>
      </c>
      <c r="AN2324" s="2">
        <f t="shared" si="444"/>
        <v>0.52601851851851866</v>
      </c>
    </row>
    <row r="2325" spans="1:40">
      <c r="A2325">
        <v>9</v>
      </c>
      <c r="B2325">
        <v>20210514</v>
      </c>
      <c r="C2325">
        <v>33738</v>
      </c>
      <c r="D2325" t="s">
        <v>3</v>
      </c>
      <c r="E2325" t="s">
        <v>1617</v>
      </c>
      <c r="F2325" t="s">
        <v>1618</v>
      </c>
      <c r="G2325">
        <v>44.2</v>
      </c>
      <c r="H2325">
        <v>212.1</v>
      </c>
      <c r="I2325">
        <v>0.7</v>
      </c>
      <c r="J2325">
        <v>0.9</v>
      </c>
      <c r="K2325" t="s">
        <v>3</v>
      </c>
      <c r="L2325">
        <v>4</v>
      </c>
      <c r="M2325">
        <v>5.5</v>
      </c>
      <c r="N2325">
        <v>26.4</v>
      </c>
      <c r="O2325">
        <v>1.7</v>
      </c>
      <c r="P2325" t="s">
        <v>26</v>
      </c>
      <c r="Q2325">
        <v>8024.3</v>
      </c>
      <c r="R2325">
        <v>20210514</v>
      </c>
      <c r="S2325">
        <v>33739</v>
      </c>
      <c r="T2325" t="s">
        <v>3</v>
      </c>
      <c r="U2325" t="s">
        <v>27</v>
      </c>
      <c r="V2325" t="s">
        <v>28</v>
      </c>
      <c r="W2325">
        <v>103.8</v>
      </c>
      <c r="X2325" t="s">
        <v>29</v>
      </c>
      <c r="Y2325" t="s">
        <v>30</v>
      </c>
      <c r="Z2325">
        <v>0</v>
      </c>
      <c r="AB2325">
        <f t="shared" si="438"/>
        <v>36.071198333333335</v>
      </c>
      <c r="AC2325">
        <f t="shared" si="439"/>
        <v>142.73347166666667</v>
      </c>
      <c r="AD2325">
        <f t="shared" si="440"/>
        <v>8024.3</v>
      </c>
      <c r="AE2325" t="str">
        <f t="shared" si="445"/>
        <v/>
      </c>
      <c r="AF2325" t="str">
        <f t="shared" si="446"/>
        <v/>
      </c>
      <c r="AG2325" t="str">
        <f t="shared" si="447"/>
        <v/>
      </c>
      <c r="AH2325">
        <f t="shared" si="436"/>
        <v>40.395783333333334</v>
      </c>
      <c r="AI2325">
        <f t="shared" si="437"/>
        <v>144.43213333333333</v>
      </c>
      <c r="AJ2325">
        <f t="shared" si="441"/>
        <v>0</v>
      </c>
      <c r="AL2325">
        <f t="shared" si="442"/>
        <v>273738</v>
      </c>
      <c r="AM2325" s="2" t="str">
        <f t="shared" si="443"/>
        <v>27:37:38</v>
      </c>
      <c r="AN2325" s="2">
        <f t="shared" si="444"/>
        <v>0.52613425925925927</v>
      </c>
    </row>
    <row r="2326" spans="1:40">
      <c r="A2326">
        <v>9</v>
      </c>
      <c r="B2326">
        <v>20210514</v>
      </c>
      <c r="C2326">
        <v>33749</v>
      </c>
      <c r="D2326" t="s">
        <v>3</v>
      </c>
      <c r="E2326" t="s">
        <v>1619</v>
      </c>
      <c r="F2326" t="s">
        <v>1620</v>
      </c>
      <c r="G2326">
        <v>43.8</v>
      </c>
      <c r="H2326">
        <v>211.6</v>
      </c>
      <c r="I2326">
        <v>0.8</v>
      </c>
      <c r="J2326">
        <v>0.9</v>
      </c>
      <c r="K2326" t="s">
        <v>3</v>
      </c>
      <c r="L2326">
        <v>12</v>
      </c>
      <c r="M2326">
        <v>7.1</v>
      </c>
      <c r="N2326">
        <v>26.4</v>
      </c>
      <c r="O2326">
        <v>1.7</v>
      </c>
      <c r="P2326" t="s">
        <v>26</v>
      </c>
      <c r="Q2326">
        <v>8021.5</v>
      </c>
      <c r="R2326">
        <v>20210514</v>
      </c>
      <c r="S2326">
        <v>33749</v>
      </c>
      <c r="T2326" t="s">
        <v>3</v>
      </c>
      <c r="U2326" t="s">
        <v>27</v>
      </c>
      <c r="V2326" t="s">
        <v>28</v>
      </c>
      <c r="W2326">
        <v>103.8</v>
      </c>
      <c r="X2326" t="s">
        <v>29</v>
      </c>
      <c r="Y2326" t="s">
        <v>30</v>
      </c>
      <c r="Z2326">
        <v>0</v>
      </c>
      <c r="AB2326">
        <f t="shared" si="438"/>
        <v>36.07122833333333</v>
      </c>
      <c r="AC2326">
        <f t="shared" si="439"/>
        <v>142.73350333333335</v>
      </c>
      <c r="AD2326">
        <f t="shared" si="440"/>
        <v>8021.5</v>
      </c>
      <c r="AE2326" t="str">
        <f t="shared" si="445"/>
        <v/>
      </c>
      <c r="AF2326" t="str">
        <f t="shared" si="446"/>
        <v/>
      </c>
      <c r="AG2326" t="str">
        <f t="shared" si="447"/>
        <v/>
      </c>
      <c r="AH2326">
        <f t="shared" si="436"/>
        <v>40.395783333333334</v>
      </c>
      <c r="AI2326">
        <f t="shared" si="437"/>
        <v>144.43213333333333</v>
      </c>
      <c r="AJ2326">
        <f t="shared" si="441"/>
        <v>0</v>
      </c>
      <c r="AL2326">
        <f t="shared" si="442"/>
        <v>273749</v>
      </c>
      <c r="AM2326" s="2" t="str">
        <f t="shared" si="443"/>
        <v>27:37:49</v>
      </c>
      <c r="AN2326" s="2">
        <f t="shared" si="444"/>
        <v>0.52626157407407415</v>
      </c>
    </row>
    <row r="2327" spans="1:40">
      <c r="A2327">
        <v>9</v>
      </c>
      <c r="B2327">
        <v>20210514</v>
      </c>
      <c r="C2327">
        <v>33759</v>
      </c>
      <c r="D2327" t="s">
        <v>3</v>
      </c>
      <c r="E2327" t="s">
        <v>1621</v>
      </c>
      <c r="F2327" t="s">
        <v>1622</v>
      </c>
      <c r="G2327">
        <v>49.9</v>
      </c>
      <c r="H2327">
        <v>211.1</v>
      </c>
      <c r="I2327">
        <v>0.8</v>
      </c>
      <c r="J2327">
        <v>0.7</v>
      </c>
      <c r="K2327" t="s">
        <v>3</v>
      </c>
      <c r="L2327">
        <v>17</v>
      </c>
      <c r="M2327">
        <v>7.6</v>
      </c>
      <c r="N2327">
        <v>26.2</v>
      </c>
      <c r="O2327">
        <v>1.7</v>
      </c>
      <c r="P2327" t="s">
        <v>26</v>
      </c>
      <c r="Q2327">
        <v>8021.5</v>
      </c>
      <c r="R2327">
        <v>20210514</v>
      </c>
      <c r="S2327">
        <v>33759</v>
      </c>
      <c r="T2327" t="s">
        <v>3</v>
      </c>
      <c r="U2327" t="s">
        <v>27</v>
      </c>
      <c r="V2327" t="s">
        <v>28</v>
      </c>
      <c r="W2327">
        <v>103.8</v>
      </c>
      <c r="X2327" t="s">
        <v>29</v>
      </c>
      <c r="Y2327" t="s">
        <v>30</v>
      </c>
      <c r="Z2327">
        <v>0</v>
      </c>
      <c r="AB2327">
        <f t="shared" si="438"/>
        <v>36.071249999999999</v>
      </c>
      <c r="AC2327">
        <f t="shared" si="439"/>
        <v>142.73353833333334</v>
      </c>
      <c r="AD2327">
        <f t="shared" si="440"/>
        <v>8021.5</v>
      </c>
      <c r="AE2327" t="str">
        <f t="shared" si="445"/>
        <v/>
      </c>
      <c r="AF2327" t="str">
        <f t="shared" si="446"/>
        <v/>
      </c>
      <c r="AG2327" t="str">
        <f t="shared" si="447"/>
        <v/>
      </c>
      <c r="AH2327">
        <f t="shared" si="436"/>
        <v>40.395783333333334</v>
      </c>
      <c r="AI2327">
        <f t="shared" si="437"/>
        <v>144.43213333333333</v>
      </c>
      <c r="AJ2327">
        <f t="shared" si="441"/>
        <v>0</v>
      </c>
      <c r="AL2327">
        <f t="shared" si="442"/>
        <v>273759</v>
      </c>
      <c r="AM2327" s="2" t="str">
        <f t="shared" si="443"/>
        <v>27:37:59</v>
      </c>
      <c r="AN2327" s="2">
        <f t="shared" si="444"/>
        <v>0.52637731481481476</v>
      </c>
    </row>
    <row r="2328" spans="1:40">
      <c r="A2328">
        <v>9</v>
      </c>
      <c r="B2328">
        <v>20210514</v>
      </c>
      <c r="C2328">
        <v>33809</v>
      </c>
      <c r="D2328" t="s">
        <v>3</v>
      </c>
      <c r="E2328" t="s">
        <v>1623</v>
      </c>
      <c r="F2328" t="s">
        <v>1624</v>
      </c>
      <c r="G2328">
        <v>54.4</v>
      </c>
      <c r="H2328">
        <v>211.3</v>
      </c>
      <c r="I2328">
        <v>0.8</v>
      </c>
      <c r="J2328">
        <v>0.6</v>
      </c>
      <c r="K2328" t="s">
        <v>3</v>
      </c>
      <c r="L2328">
        <v>18</v>
      </c>
      <c r="M2328">
        <v>7.4</v>
      </c>
      <c r="N2328">
        <v>26</v>
      </c>
      <c r="O2328">
        <v>1.7</v>
      </c>
      <c r="P2328" t="s">
        <v>26</v>
      </c>
      <c r="Q2328">
        <v>8021.5</v>
      </c>
      <c r="R2328">
        <v>20210514</v>
      </c>
      <c r="S2328">
        <v>33809</v>
      </c>
      <c r="T2328" t="s">
        <v>3</v>
      </c>
      <c r="U2328" t="s">
        <v>27</v>
      </c>
      <c r="V2328" t="s">
        <v>28</v>
      </c>
      <c r="W2328">
        <v>103.8</v>
      </c>
      <c r="X2328" t="s">
        <v>29</v>
      </c>
      <c r="Y2328" t="s">
        <v>30</v>
      </c>
      <c r="Z2328">
        <v>0</v>
      </c>
      <c r="AB2328">
        <f t="shared" si="438"/>
        <v>36.071268333333336</v>
      </c>
      <c r="AC2328">
        <f t="shared" si="439"/>
        <v>142.733575</v>
      </c>
      <c r="AD2328">
        <f t="shared" si="440"/>
        <v>8021.5</v>
      </c>
      <c r="AE2328" t="str">
        <f t="shared" si="445"/>
        <v/>
      </c>
      <c r="AF2328" t="str">
        <f t="shared" si="446"/>
        <v/>
      </c>
      <c r="AG2328" t="str">
        <f t="shared" si="447"/>
        <v/>
      </c>
      <c r="AH2328">
        <f t="shared" si="436"/>
        <v>40.395783333333334</v>
      </c>
      <c r="AI2328">
        <f t="shared" si="437"/>
        <v>144.43213333333333</v>
      </c>
      <c r="AJ2328">
        <f t="shared" si="441"/>
        <v>0</v>
      </c>
      <c r="AL2328">
        <f t="shared" si="442"/>
        <v>273809</v>
      </c>
      <c r="AM2328" s="2" t="str">
        <f t="shared" si="443"/>
        <v>27:38:09</v>
      </c>
      <c r="AN2328" s="2">
        <f t="shared" si="444"/>
        <v>0.52649305555555559</v>
      </c>
    </row>
    <row r="2329" spans="1:40">
      <c r="A2329">
        <v>9</v>
      </c>
      <c r="B2329">
        <v>20210514</v>
      </c>
      <c r="C2329">
        <v>33819</v>
      </c>
      <c r="D2329" t="s">
        <v>3</v>
      </c>
      <c r="E2329" t="s">
        <v>1625</v>
      </c>
      <c r="F2329" t="s">
        <v>1626</v>
      </c>
      <c r="G2329">
        <v>52.1</v>
      </c>
      <c r="H2329">
        <v>211.5</v>
      </c>
      <c r="I2329">
        <v>0.8</v>
      </c>
      <c r="J2329">
        <v>0.5</v>
      </c>
      <c r="K2329" t="s">
        <v>3</v>
      </c>
      <c r="L2329">
        <v>359</v>
      </c>
      <c r="M2329">
        <v>4</v>
      </c>
      <c r="N2329">
        <v>25.7</v>
      </c>
      <c r="O2329">
        <v>1.7</v>
      </c>
      <c r="P2329" t="s">
        <v>26</v>
      </c>
      <c r="Q2329">
        <v>8024</v>
      </c>
      <c r="R2329">
        <v>20210514</v>
      </c>
      <c r="S2329">
        <v>33819</v>
      </c>
      <c r="T2329" t="s">
        <v>3</v>
      </c>
      <c r="U2329" t="s">
        <v>27</v>
      </c>
      <c r="V2329" t="s">
        <v>28</v>
      </c>
      <c r="W2329">
        <v>103.8</v>
      </c>
      <c r="X2329" t="s">
        <v>29</v>
      </c>
      <c r="Y2329" t="s">
        <v>30</v>
      </c>
      <c r="Z2329">
        <v>0</v>
      </c>
      <c r="AB2329">
        <f t="shared" si="438"/>
        <v>36.071289999999998</v>
      </c>
      <c r="AC2329">
        <f t="shared" si="439"/>
        <v>142.73360500000001</v>
      </c>
      <c r="AD2329">
        <f t="shared" si="440"/>
        <v>8024</v>
      </c>
      <c r="AE2329" t="str">
        <f t="shared" si="445"/>
        <v/>
      </c>
      <c r="AF2329" t="str">
        <f t="shared" si="446"/>
        <v/>
      </c>
      <c r="AG2329" t="str">
        <f t="shared" si="447"/>
        <v/>
      </c>
      <c r="AH2329">
        <f t="shared" si="436"/>
        <v>40.395783333333334</v>
      </c>
      <c r="AI2329">
        <f t="shared" si="437"/>
        <v>144.43213333333333</v>
      </c>
      <c r="AJ2329">
        <f t="shared" si="441"/>
        <v>0</v>
      </c>
      <c r="AL2329">
        <f t="shared" si="442"/>
        <v>273819</v>
      </c>
      <c r="AM2329" s="2" t="str">
        <f t="shared" si="443"/>
        <v>27:38:19</v>
      </c>
      <c r="AN2329" s="2">
        <f t="shared" si="444"/>
        <v>0.5266087962962962</v>
      </c>
    </row>
    <row r="2330" spans="1:40">
      <c r="A2330">
        <v>9</v>
      </c>
      <c r="B2330">
        <v>20210514</v>
      </c>
      <c r="C2330">
        <v>33829</v>
      </c>
      <c r="D2330" t="s">
        <v>3</v>
      </c>
      <c r="E2330" t="s">
        <v>1627</v>
      </c>
      <c r="F2330" t="s">
        <v>1628</v>
      </c>
      <c r="G2330">
        <v>45</v>
      </c>
      <c r="H2330">
        <v>211.1</v>
      </c>
      <c r="I2330">
        <v>0.8</v>
      </c>
      <c r="J2330">
        <v>0.7</v>
      </c>
      <c r="K2330" t="s">
        <v>3</v>
      </c>
      <c r="L2330">
        <v>12</v>
      </c>
      <c r="M2330">
        <v>8.3000000000000007</v>
      </c>
      <c r="N2330">
        <v>25.5</v>
      </c>
      <c r="O2330">
        <v>1.7</v>
      </c>
      <c r="P2330" t="s">
        <v>26</v>
      </c>
      <c r="Q2330">
        <v>8024</v>
      </c>
      <c r="R2330">
        <v>20210514</v>
      </c>
      <c r="S2330">
        <v>33829</v>
      </c>
      <c r="T2330" t="s">
        <v>3</v>
      </c>
      <c r="U2330" t="s">
        <v>27</v>
      </c>
      <c r="V2330" t="s">
        <v>28</v>
      </c>
      <c r="W2330">
        <v>103.8</v>
      </c>
      <c r="X2330" t="s">
        <v>29</v>
      </c>
      <c r="Y2330" t="s">
        <v>30</v>
      </c>
      <c r="Z2330">
        <v>0</v>
      </c>
      <c r="AB2330">
        <f t="shared" si="438"/>
        <v>36.071323333333332</v>
      </c>
      <c r="AC2330">
        <f t="shared" si="439"/>
        <v>142.73363666666665</v>
      </c>
      <c r="AD2330">
        <f t="shared" si="440"/>
        <v>8024</v>
      </c>
      <c r="AE2330" t="str">
        <f t="shared" si="445"/>
        <v/>
      </c>
      <c r="AF2330" t="str">
        <f t="shared" si="446"/>
        <v/>
      </c>
      <c r="AG2330" t="str">
        <f t="shared" si="447"/>
        <v/>
      </c>
      <c r="AH2330">
        <f t="shared" si="436"/>
        <v>40.395783333333334</v>
      </c>
      <c r="AI2330">
        <f t="shared" si="437"/>
        <v>144.43213333333333</v>
      </c>
      <c r="AJ2330">
        <f t="shared" si="441"/>
        <v>0</v>
      </c>
      <c r="AL2330">
        <f t="shared" si="442"/>
        <v>273829</v>
      </c>
      <c r="AM2330" s="2" t="str">
        <f t="shared" si="443"/>
        <v>27:38:29</v>
      </c>
      <c r="AN2330" s="2">
        <f t="shared" si="444"/>
        <v>0.52672453703703703</v>
      </c>
    </row>
    <row r="2331" spans="1:40">
      <c r="A2331">
        <v>9</v>
      </c>
      <c r="B2331">
        <v>20210514</v>
      </c>
      <c r="C2331">
        <v>33839</v>
      </c>
      <c r="D2331" t="s">
        <v>3</v>
      </c>
      <c r="E2331" t="s">
        <v>1629</v>
      </c>
      <c r="F2331" t="s">
        <v>1630</v>
      </c>
      <c r="G2331">
        <v>39.1</v>
      </c>
      <c r="H2331">
        <v>210.5</v>
      </c>
      <c r="I2331">
        <v>1</v>
      </c>
      <c r="J2331">
        <v>0.9</v>
      </c>
      <c r="K2331" t="s">
        <v>3</v>
      </c>
      <c r="L2331">
        <v>7</v>
      </c>
      <c r="M2331">
        <v>8</v>
      </c>
      <c r="N2331">
        <v>25.4</v>
      </c>
      <c r="O2331">
        <v>1.7</v>
      </c>
      <c r="P2331" t="s">
        <v>26</v>
      </c>
      <c r="Q2331">
        <v>8788.1</v>
      </c>
      <c r="R2331">
        <v>20210514</v>
      </c>
      <c r="S2331">
        <v>33839</v>
      </c>
      <c r="T2331" t="s">
        <v>3</v>
      </c>
      <c r="U2331" t="s">
        <v>27</v>
      </c>
      <c r="V2331" t="s">
        <v>28</v>
      </c>
      <c r="W2331">
        <v>103.8</v>
      </c>
      <c r="X2331" t="s">
        <v>29</v>
      </c>
      <c r="Y2331" t="s">
        <v>30</v>
      </c>
      <c r="Z2331">
        <v>0</v>
      </c>
      <c r="AB2331">
        <f t="shared" si="438"/>
        <v>36.071365</v>
      </c>
      <c r="AC2331">
        <f t="shared" si="439"/>
        <v>142.73367166666668</v>
      </c>
      <c r="AD2331">
        <f t="shared" si="440"/>
        <v>8788.1</v>
      </c>
      <c r="AE2331" t="str">
        <f t="shared" si="445"/>
        <v/>
      </c>
      <c r="AF2331" t="str">
        <f t="shared" si="446"/>
        <v/>
      </c>
      <c r="AG2331" t="str">
        <f t="shared" si="447"/>
        <v/>
      </c>
      <c r="AH2331">
        <f t="shared" si="436"/>
        <v>40.395783333333334</v>
      </c>
      <c r="AI2331">
        <f t="shared" si="437"/>
        <v>144.43213333333333</v>
      </c>
      <c r="AJ2331">
        <f t="shared" si="441"/>
        <v>0</v>
      </c>
      <c r="AL2331">
        <f t="shared" si="442"/>
        <v>273839</v>
      </c>
      <c r="AM2331" s="2" t="str">
        <f t="shared" si="443"/>
        <v>27:38:39</v>
      </c>
      <c r="AN2331" s="2">
        <f t="shared" si="444"/>
        <v>0.52684027777777787</v>
      </c>
    </row>
    <row r="2332" spans="1:40">
      <c r="A2332">
        <v>9</v>
      </c>
      <c r="B2332">
        <v>20210514</v>
      </c>
      <c r="C2332">
        <v>33849</v>
      </c>
      <c r="D2332" t="s">
        <v>3</v>
      </c>
      <c r="E2332" t="s">
        <v>1631</v>
      </c>
      <c r="F2332" t="s">
        <v>1632</v>
      </c>
      <c r="G2332">
        <v>36.5</v>
      </c>
      <c r="H2332">
        <v>210.3</v>
      </c>
      <c r="I2332">
        <v>1.1000000000000001</v>
      </c>
      <c r="J2332">
        <v>0.9</v>
      </c>
      <c r="K2332" t="s">
        <v>3</v>
      </c>
      <c r="L2332">
        <v>2</v>
      </c>
      <c r="M2332">
        <v>7.5</v>
      </c>
      <c r="N2332">
        <v>25.2</v>
      </c>
      <c r="O2332">
        <v>1.7</v>
      </c>
      <c r="P2332" t="s">
        <v>26</v>
      </c>
      <c r="Q2332">
        <v>8788.1</v>
      </c>
      <c r="R2332">
        <v>20210514</v>
      </c>
      <c r="S2332">
        <v>33849</v>
      </c>
      <c r="T2332" t="s">
        <v>3</v>
      </c>
      <c r="U2332" t="s">
        <v>27</v>
      </c>
      <c r="V2332" t="s">
        <v>28</v>
      </c>
      <c r="W2332">
        <v>103.8</v>
      </c>
      <c r="X2332" t="s">
        <v>29</v>
      </c>
      <c r="Y2332" t="s">
        <v>30</v>
      </c>
      <c r="Z2332">
        <v>0</v>
      </c>
      <c r="AB2332">
        <f t="shared" si="438"/>
        <v>36.071406666666668</v>
      </c>
      <c r="AC2332">
        <f t="shared" si="439"/>
        <v>142.73370833333334</v>
      </c>
      <c r="AD2332">
        <f t="shared" si="440"/>
        <v>8788.1</v>
      </c>
      <c r="AE2332" t="str">
        <f t="shared" si="445"/>
        <v/>
      </c>
      <c r="AF2332" t="str">
        <f t="shared" si="446"/>
        <v/>
      </c>
      <c r="AG2332" t="str">
        <f t="shared" si="447"/>
        <v/>
      </c>
      <c r="AH2332">
        <f t="shared" si="436"/>
        <v>40.395783333333334</v>
      </c>
      <c r="AI2332">
        <f t="shared" si="437"/>
        <v>144.43213333333333</v>
      </c>
      <c r="AJ2332">
        <f t="shared" si="441"/>
        <v>0</v>
      </c>
      <c r="AL2332">
        <f t="shared" si="442"/>
        <v>273849</v>
      </c>
      <c r="AM2332" s="2" t="str">
        <f t="shared" si="443"/>
        <v>27:38:49</v>
      </c>
      <c r="AN2332" s="2">
        <f t="shared" si="444"/>
        <v>0.52695601851851848</v>
      </c>
    </row>
    <row r="2333" spans="1:40">
      <c r="A2333">
        <v>9</v>
      </c>
      <c r="B2333">
        <v>20210514</v>
      </c>
      <c r="C2333">
        <v>33859</v>
      </c>
      <c r="D2333" t="s">
        <v>3</v>
      </c>
      <c r="E2333" t="s">
        <v>1633</v>
      </c>
      <c r="F2333" t="s">
        <v>1634</v>
      </c>
      <c r="G2333">
        <v>35.299999999999997</v>
      </c>
      <c r="H2333">
        <v>210.7</v>
      </c>
      <c r="I2333">
        <v>1.1000000000000001</v>
      </c>
      <c r="J2333">
        <v>0.8</v>
      </c>
      <c r="K2333" t="s">
        <v>3</v>
      </c>
      <c r="L2333">
        <v>9</v>
      </c>
      <c r="M2333">
        <v>2.2999999999999998</v>
      </c>
      <c r="N2333">
        <v>25.1</v>
      </c>
      <c r="O2333">
        <v>1.7</v>
      </c>
      <c r="P2333" t="s">
        <v>26</v>
      </c>
      <c r="Q2333">
        <v>8023.7</v>
      </c>
      <c r="R2333">
        <v>20210514</v>
      </c>
      <c r="S2333">
        <v>33859</v>
      </c>
      <c r="T2333" t="s">
        <v>3</v>
      </c>
      <c r="U2333" t="s">
        <v>27</v>
      </c>
      <c r="V2333" t="s">
        <v>28</v>
      </c>
      <c r="W2333">
        <v>103.8</v>
      </c>
      <c r="X2333" t="s">
        <v>29</v>
      </c>
      <c r="Y2333" t="s">
        <v>30</v>
      </c>
      <c r="Z2333">
        <v>0</v>
      </c>
      <c r="AB2333">
        <f t="shared" si="438"/>
        <v>36.071443333333335</v>
      </c>
      <c r="AC2333">
        <f t="shared" si="439"/>
        <v>142.73374166666667</v>
      </c>
      <c r="AD2333">
        <f t="shared" si="440"/>
        <v>8023.7</v>
      </c>
      <c r="AE2333" t="str">
        <f t="shared" si="445"/>
        <v/>
      </c>
      <c r="AF2333" t="str">
        <f t="shared" si="446"/>
        <v/>
      </c>
      <c r="AG2333" t="str">
        <f t="shared" si="447"/>
        <v/>
      </c>
      <c r="AH2333">
        <f t="shared" si="436"/>
        <v>40.395783333333334</v>
      </c>
      <c r="AI2333">
        <f t="shared" si="437"/>
        <v>144.43213333333333</v>
      </c>
      <c r="AJ2333">
        <f t="shared" si="441"/>
        <v>0</v>
      </c>
      <c r="AL2333">
        <f t="shared" si="442"/>
        <v>273859</v>
      </c>
      <c r="AM2333" s="2" t="str">
        <f t="shared" si="443"/>
        <v>27:38:59</v>
      </c>
      <c r="AN2333" s="2">
        <f t="shared" si="444"/>
        <v>0.52707175925925931</v>
      </c>
    </row>
    <row r="2334" spans="1:40">
      <c r="A2334">
        <v>9</v>
      </c>
      <c r="B2334">
        <v>20210514</v>
      </c>
      <c r="C2334">
        <v>33909</v>
      </c>
      <c r="D2334" t="s">
        <v>3</v>
      </c>
      <c r="E2334" t="s">
        <v>1635</v>
      </c>
      <c r="F2334" t="s">
        <v>1636</v>
      </c>
      <c r="G2334">
        <v>35.799999999999997</v>
      </c>
      <c r="H2334">
        <v>211.3</v>
      </c>
      <c r="I2334">
        <v>1</v>
      </c>
      <c r="J2334">
        <v>0.8</v>
      </c>
      <c r="K2334" t="s">
        <v>3</v>
      </c>
      <c r="L2334">
        <v>20</v>
      </c>
      <c r="M2334">
        <v>5</v>
      </c>
      <c r="N2334">
        <v>25</v>
      </c>
      <c r="O2334">
        <v>1.7</v>
      </c>
      <c r="P2334" t="s">
        <v>26</v>
      </c>
      <c r="Q2334">
        <v>8023.7</v>
      </c>
      <c r="R2334">
        <v>20210514</v>
      </c>
      <c r="S2334">
        <v>33909</v>
      </c>
      <c r="T2334" t="s">
        <v>3</v>
      </c>
      <c r="U2334" t="s">
        <v>27</v>
      </c>
      <c r="V2334" t="s">
        <v>28</v>
      </c>
      <c r="W2334">
        <v>103.8</v>
      </c>
      <c r="X2334" t="s">
        <v>29</v>
      </c>
      <c r="Y2334" t="s">
        <v>30</v>
      </c>
      <c r="Z2334">
        <v>0</v>
      </c>
      <c r="AB2334">
        <f t="shared" si="438"/>
        <v>36.071478333333332</v>
      </c>
      <c r="AC2334">
        <f t="shared" si="439"/>
        <v>142.73377666666667</v>
      </c>
      <c r="AD2334">
        <f t="shared" si="440"/>
        <v>8023.7</v>
      </c>
      <c r="AE2334" t="str">
        <f t="shared" si="445"/>
        <v/>
      </c>
      <c r="AF2334" t="str">
        <f t="shared" si="446"/>
        <v/>
      </c>
      <c r="AG2334" t="str">
        <f t="shared" si="447"/>
        <v/>
      </c>
      <c r="AH2334">
        <f t="shared" si="436"/>
        <v>40.395783333333334</v>
      </c>
      <c r="AI2334">
        <f t="shared" si="437"/>
        <v>144.43213333333333</v>
      </c>
      <c r="AJ2334">
        <f t="shared" si="441"/>
        <v>0</v>
      </c>
      <c r="AL2334">
        <f t="shared" si="442"/>
        <v>273909</v>
      </c>
      <c r="AM2334" s="2" t="str">
        <f t="shared" si="443"/>
        <v>27:39:09</v>
      </c>
      <c r="AN2334" s="2">
        <f t="shared" si="444"/>
        <v>0.52718749999999992</v>
      </c>
    </row>
    <row r="2335" spans="1:40">
      <c r="A2335">
        <v>9</v>
      </c>
      <c r="B2335">
        <v>20210514</v>
      </c>
      <c r="C2335">
        <v>33919</v>
      </c>
      <c r="D2335" t="s">
        <v>3</v>
      </c>
      <c r="E2335" t="s">
        <v>1637</v>
      </c>
      <c r="F2335" t="s">
        <v>1638</v>
      </c>
      <c r="G2335">
        <v>37.5</v>
      </c>
      <c r="H2335">
        <v>210.9</v>
      </c>
      <c r="I2335">
        <v>1</v>
      </c>
      <c r="J2335">
        <v>0.8</v>
      </c>
      <c r="K2335" t="s">
        <v>3</v>
      </c>
      <c r="L2335">
        <v>15</v>
      </c>
      <c r="M2335">
        <v>6.3</v>
      </c>
      <c r="N2335">
        <v>24.9</v>
      </c>
      <c r="O2335">
        <v>1.7</v>
      </c>
      <c r="P2335" t="s">
        <v>26</v>
      </c>
      <c r="Q2335">
        <v>8025.4</v>
      </c>
      <c r="R2335">
        <v>20210514</v>
      </c>
      <c r="S2335">
        <v>33919</v>
      </c>
      <c r="T2335" t="s">
        <v>3</v>
      </c>
      <c r="U2335" t="s">
        <v>27</v>
      </c>
      <c r="V2335" t="s">
        <v>28</v>
      </c>
      <c r="W2335">
        <v>103.8</v>
      </c>
      <c r="X2335" t="s">
        <v>29</v>
      </c>
      <c r="Y2335" t="s">
        <v>30</v>
      </c>
      <c r="Z2335">
        <v>0</v>
      </c>
      <c r="AB2335">
        <f t="shared" si="438"/>
        <v>36.071514999999998</v>
      </c>
      <c r="AC2335">
        <f t="shared" si="439"/>
        <v>142.73381166666667</v>
      </c>
      <c r="AD2335">
        <f t="shared" si="440"/>
        <v>8025.4</v>
      </c>
      <c r="AE2335" t="str">
        <f t="shared" si="445"/>
        <v/>
      </c>
      <c r="AF2335" t="str">
        <f t="shared" si="446"/>
        <v/>
      </c>
      <c r="AG2335" t="str">
        <f t="shared" si="447"/>
        <v/>
      </c>
      <c r="AH2335">
        <f t="shared" si="436"/>
        <v>40.395783333333334</v>
      </c>
      <c r="AI2335">
        <f t="shared" si="437"/>
        <v>144.43213333333333</v>
      </c>
      <c r="AJ2335">
        <f t="shared" si="441"/>
        <v>0</v>
      </c>
      <c r="AL2335">
        <f t="shared" si="442"/>
        <v>273919</v>
      </c>
      <c r="AM2335" s="2" t="str">
        <f t="shared" si="443"/>
        <v>27:39:19</v>
      </c>
      <c r="AN2335" s="2">
        <f t="shared" si="444"/>
        <v>0.52730324074074075</v>
      </c>
    </row>
    <row r="2336" spans="1:40">
      <c r="A2336">
        <v>9</v>
      </c>
      <c r="B2336">
        <v>20210514</v>
      </c>
      <c r="C2336">
        <v>33929</v>
      </c>
      <c r="D2336" t="s">
        <v>3</v>
      </c>
      <c r="E2336" t="s">
        <v>1639</v>
      </c>
      <c r="F2336" t="s">
        <v>1640</v>
      </c>
      <c r="G2336">
        <v>40.299999999999997</v>
      </c>
      <c r="H2336">
        <v>210.9</v>
      </c>
      <c r="I2336">
        <v>1</v>
      </c>
      <c r="J2336">
        <v>0.8</v>
      </c>
      <c r="K2336" t="s">
        <v>3</v>
      </c>
      <c r="L2336">
        <v>18</v>
      </c>
      <c r="M2336">
        <v>6.2</v>
      </c>
      <c r="N2336">
        <v>24.8</v>
      </c>
      <c r="O2336">
        <v>1.7</v>
      </c>
      <c r="P2336" t="s">
        <v>26</v>
      </c>
      <c r="Q2336">
        <v>8025.4</v>
      </c>
      <c r="R2336">
        <v>20210514</v>
      </c>
      <c r="S2336">
        <v>33929</v>
      </c>
      <c r="T2336" t="s">
        <v>3</v>
      </c>
      <c r="U2336" t="s">
        <v>27</v>
      </c>
      <c r="V2336" t="s">
        <v>28</v>
      </c>
      <c r="W2336">
        <v>103.8</v>
      </c>
      <c r="X2336" t="s">
        <v>29</v>
      </c>
      <c r="Y2336" t="s">
        <v>30</v>
      </c>
      <c r="Z2336">
        <v>0</v>
      </c>
      <c r="AB2336">
        <f t="shared" si="438"/>
        <v>36.071550000000002</v>
      </c>
      <c r="AC2336">
        <f t="shared" si="439"/>
        <v>142.73385166666668</v>
      </c>
      <c r="AD2336">
        <f t="shared" si="440"/>
        <v>8025.4</v>
      </c>
      <c r="AE2336" t="str">
        <f t="shared" si="445"/>
        <v/>
      </c>
      <c r="AF2336" t="str">
        <f t="shared" si="446"/>
        <v/>
      </c>
      <c r="AG2336" t="str">
        <f t="shared" si="447"/>
        <v/>
      </c>
      <c r="AH2336">
        <f t="shared" si="436"/>
        <v>40.395783333333334</v>
      </c>
      <c r="AI2336">
        <f t="shared" si="437"/>
        <v>144.43213333333333</v>
      </c>
      <c r="AJ2336">
        <f t="shared" si="441"/>
        <v>0</v>
      </c>
      <c r="AL2336">
        <f t="shared" si="442"/>
        <v>273929</v>
      </c>
      <c r="AM2336" s="2" t="str">
        <f t="shared" si="443"/>
        <v>27:39:29</v>
      </c>
      <c r="AN2336" s="2">
        <f t="shared" si="444"/>
        <v>0.52741898148148159</v>
      </c>
    </row>
    <row r="2337" spans="1:40">
      <c r="A2337">
        <v>9</v>
      </c>
      <c r="B2337">
        <v>20210514</v>
      </c>
      <c r="C2337">
        <v>33939</v>
      </c>
      <c r="D2337" t="s">
        <v>3</v>
      </c>
      <c r="E2337" t="s">
        <v>1641</v>
      </c>
      <c r="F2337" t="s">
        <v>1642</v>
      </c>
      <c r="G2337">
        <v>44.5</v>
      </c>
      <c r="H2337">
        <v>211.2</v>
      </c>
      <c r="I2337">
        <v>1</v>
      </c>
      <c r="J2337">
        <v>0.7</v>
      </c>
      <c r="K2337" t="s">
        <v>3</v>
      </c>
      <c r="L2337">
        <v>20</v>
      </c>
      <c r="M2337">
        <v>7.7</v>
      </c>
      <c r="N2337">
        <v>24.6</v>
      </c>
      <c r="O2337">
        <v>1.6</v>
      </c>
      <c r="P2337" t="s">
        <v>26</v>
      </c>
      <c r="Q2337">
        <v>8024.4</v>
      </c>
      <c r="R2337">
        <v>20210514</v>
      </c>
      <c r="S2337">
        <v>33939</v>
      </c>
      <c r="T2337" t="s">
        <v>3</v>
      </c>
      <c r="U2337" t="s">
        <v>27</v>
      </c>
      <c r="V2337" t="s">
        <v>28</v>
      </c>
      <c r="W2337">
        <v>103.8</v>
      </c>
      <c r="X2337" t="s">
        <v>29</v>
      </c>
      <c r="Y2337" t="s">
        <v>30</v>
      </c>
      <c r="Z2337">
        <v>0</v>
      </c>
      <c r="AB2337">
        <f t="shared" si="438"/>
        <v>36.071579999999997</v>
      </c>
      <c r="AC2337">
        <f t="shared" si="439"/>
        <v>142.73389499999999</v>
      </c>
      <c r="AD2337">
        <f t="shared" si="440"/>
        <v>8024.4</v>
      </c>
      <c r="AE2337" t="str">
        <f t="shared" si="445"/>
        <v/>
      </c>
      <c r="AF2337" t="str">
        <f t="shared" si="446"/>
        <v/>
      </c>
      <c r="AG2337" t="str">
        <f t="shared" si="447"/>
        <v/>
      </c>
      <c r="AH2337">
        <f t="shared" si="436"/>
        <v>40.395783333333334</v>
      </c>
      <c r="AI2337">
        <f t="shared" si="437"/>
        <v>144.43213333333333</v>
      </c>
      <c r="AJ2337">
        <f t="shared" si="441"/>
        <v>0</v>
      </c>
      <c r="AL2337">
        <f t="shared" si="442"/>
        <v>273939</v>
      </c>
      <c r="AM2337" s="2" t="str">
        <f t="shared" si="443"/>
        <v>27:39:39</v>
      </c>
      <c r="AN2337" s="2">
        <f t="shared" si="444"/>
        <v>0.5275347222222222</v>
      </c>
    </row>
    <row r="2338" spans="1:40">
      <c r="A2338">
        <v>9</v>
      </c>
      <c r="B2338">
        <v>20210514</v>
      </c>
      <c r="C2338">
        <v>33950</v>
      </c>
      <c r="D2338" t="s">
        <v>3</v>
      </c>
      <c r="E2338" t="s">
        <v>1643</v>
      </c>
      <c r="F2338" t="s">
        <v>1644</v>
      </c>
      <c r="G2338">
        <v>43.7</v>
      </c>
      <c r="H2338">
        <v>211.4</v>
      </c>
      <c r="I2338">
        <v>1</v>
      </c>
      <c r="J2338">
        <v>0.9</v>
      </c>
      <c r="K2338" t="s">
        <v>3</v>
      </c>
      <c r="L2338">
        <v>13</v>
      </c>
      <c r="M2338">
        <v>7.3</v>
      </c>
      <c r="N2338">
        <v>24.3</v>
      </c>
      <c r="O2338">
        <v>1.6</v>
      </c>
      <c r="P2338" t="s">
        <v>26</v>
      </c>
      <c r="Q2338">
        <v>8024.4</v>
      </c>
      <c r="R2338">
        <v>20210514</v>
      </c>
      <c r="S2338">
        <v>33950</v>
      </c>
      <c r="T2338" t="s">
        <v>3</v>
      </c>
      <c r="U2338" t="s">
        <v>27</v>
      </c>
      <c r="V2338" t="s">
        <v>28</v>
      </c>
      <c r="W2338">
        <v>103.8</v>
      </c>
      <c r="X2338" t="s">
        <v>29</v>
      </c>
      <c r="Y2338" t="s">
        <v>30</v>
      </c>
      <c r="Z2338">
        <v>0</v>
      </c>
      <c r="AB2338">
        <f t="shared" si="438"/>
        <v>36.071616666666664</v>
      </c>
      <c r="AC2338">
        <f t="shared" si="439"/>
        <v>142.733935</v>
      </c>
      <c r="AD2338">
        <f t="shared" si="440"/>
        <v>8024.4</v>
      </c>
      <c r="AE2338" t="str">
        <f t="shared" si="445"/>
        <v/>
      </c>
      <c r="AF2338" t="str">
        <f t="shared" si="446"/>
        <v/>
      </c>
      <c r="AG2338" t="str">
        <f t="shared" si="447"/>
        <v/>
      </c>
      <c r="AH2338">
        <f t="shared" si="436"/>
        <v>40.395783333333334</v>
      </c>
      <c r="AI2338">
        <f t="shared" si="437"/>
        <v>144.43213333333333</v>
      </c>
      <c r="AJ2338">
        <f t="shared" si="441"/>
        <v>0</v>
      </c>
      <c r="AL2338">
        <f t="shared" si="442"/>
        <v>273950</v>
      </c>
      <c r="AM2338" s="2" t="str">
        <f t="shared" si="443"/>
        <v>27:39:50</v>
      </c>
      <c r="AN2338" s="2">
        <f t="shared" si="444"/>
        <v>0.52766203703703707</v>
      </c>
    </row>
    <row r="2339" spans="1:40">
      <c r="A2339">
        <v>9</v>
      </c>
      <c r="B2339">
        <v>20210514</v>
      </c>
      <c r="C2339">
        <v>34000</v>
      </c>
      <c r="D2339" t="s">
        <v>3</v>
      </c>
      <c r="E2339" t="s">
        <v>1645</v>
      </c>
      <c r="F2339" t="s">
        <v>1646</v>
      </c>
      <c r="G2339">
        <v>38</v>
      </c>
      <c r="H2339">
        <v>211.3</v>
      </c>
      <c r="I2339">
        <v>1</v>
      </c>
      <c r="J2339">
        <v>0.9</v>
      </c>
      <c r="K2339" t="s">
        <v>3</v>
      </c>
      <c r="L2339">
        <v>10</v>
      </c>
      <c r="M2339">
        <v>8.8000000000000007</v>
      </c>
      <c r="N2339">
        <v>24</v>
      </c>
      <c r="O2339">
        <v>1.6</v>
      </c>
      <c r="P2339" t="s">
        <v>26</v>
      </c>
      <c r="Q2339">
        <v>8024.7</v>
      </c>
      <c r="R2339">
        <v>20210514</v>
      </c>
      <c r="S2339">
        <v>34000</v>
      </c>
      <c r="T2339" t="s">
        <v>3</v>
      </c>
      <c r="U2339" t="s">
        <v>27</v>
      </c>
      <c r="V2339" t="s">
        <v>28</v>
      </c>
      <c r="W2339">
        <v>103.8</v>
      </c>
      <c r="X2339" t="s">
        <v>29</v>
      </c>
      <c r="Y2339" t="s">
        <v>30</v>
      </c>
      <c r="Z2339">
        <v>0</v>
      </c>
      <c r="AB2339">
        <f t="shared" si="438"/>
        <v>36.071655</v>
      </c>
      <c r="AC2339">
        <f t="shared" si="439"/>
        <v>142.73396500000001</v>
      </c>
      <c r="AD2339">
        <f t="shared" si="440"/>
        <v>8024.7</v>
      </c>
      <c r="AE2339" t="str">
        <f t="shared" si="445"/>
        <v/>
      </c>
      <c r="AF2339" t="str">
        <f t="shared" si="446"/>
        <v/>
      </c>
      <c r="AG2339" t="str">
        <f t="shared" si="447"/>
        <v/>
      </c>
      <c r="AH2339">
        <f t="shared" si="436"/>
        <v>40.395783333333334</v>
      </c>
      <c r="AI2339">
        <f t="shared" si="437"/>
        <v>144.43213333333333</v>
      </c>
      <c r="AJ2339">
        <f t="shared" si="441"/>
        <v>0</v>
      </c>
      <c r="AL2339">
        <f t="shared" si="442"/>
        <v>274000</v>
      </c>
      <c r="AM2339" s="2" t="str">
        <f t="shared" si="443"/>
        <v>27:40:00</v>
      </c>
      <c r="AN2339" s="2">
        <f t="shared" si="444"/>
        <v>0.5277777777777779</v>
      </c>
    </row>
    <row r="2340" spans="1:40">
      <c r="A2340">
        <v>9</v>
      </c>
      <c r="B2340">
        <v>20210514</v>
      </c>
      <c r="C2340">
        <v>34010</v>
      </c>
      <c r="D2340" t="s">
        <v>3</v>
      </c>
      <c r="E2340" t="s">
        <v>1647</v>
      </c>
      <c r="F2340" t="s">
        <v>1648</v>
      </c>
      <c r="G2340">
        <v>33</v>
      </c>
      <c r="H2340">
        <v>210.9</v>
      </c>
      <c r="I2340">
        <v>1</v>
      </c>
      <c r="J2340">
        <v>0.9</v>
      </c>
      <c r="K2340" t="s">
        <v>3</v>
      </c>
      <c r="L2340">
        <v>11</v>
      </c>
      <c r="M2340">
        <v>7.6</v>
      </c>
      <c r="N2340">
        <v>23.7</v>
      </c>
      <c r="O2340">
        <v>1.6</v>
      </c>
      <c r="P2340" t="s">
        <v>26</v>
      </c>
      <c r="Q2340">
        <v>8024.7</v>
      </c>
      <c r="R2340">
        <v>20210514</v>
      </c>
      <c r="S2340">
        <v>34010</v>
      </c>
      <c r="T2340" t="s">
        <v>3</v>
      </c>
      <c r="U2340" t="s">
        <v>27</v>
      </c>
      <c r="V2340" t="s">
        <v>28</v>
      </c>
      <c r="W2340">
        <v>103.8</v>
      </c>
      <c r="X2340" t="s">
        <v>29</v>
      </c>
      <c r="Y2340" t="s">
        <v>30</v>
      </c>
      <c r="Z2340">
        <v>0</v>
      </c>
      <c r="AB2340">
        <f t="shared" si="438"/>
        <v>36.07169833333333</v>
      </c>
      <c r="AC2340">
        <f t="shared" si="439"/>
        <v>142.73399333333333</v>
      </c>
      <c r="AD2340">
        <f t="shared" si="440"/>
        <v>8024.7</v>
      </c>
      <c r="AE2340" t="str">
        <f t="shared" si="445"/>
        <v/>
      </c>
      <c r="AF2340" t="str">
        <f t="shared" si="446"/>
        <v/>
      </c>
      <c r="AG2340" t="str">
        <f t="shared" si="447"/>
        <v/>
      </c>
      <c r="AH2340">
        <f t="shared" si="436"/>
        <v>40.395783333333334</v>
      </c>
      <c r="AI2340">
        <f t="shared" si="437"/>
        <v>144.43213333333333</v>
      </c>
      <c r="AJ2340">
        <f t="shared" si="441"/>
        <v>0</v>
      </c>
      <c r="AL2340">
        <f t="shared" si="442"/>
        <v>274010</v>
      </c>
      <c r="AM2340" s="2" t="str">
        <f t="shared" si="443"/>
        <v>27:40:10</v>
      </c>
      <c r="AN2340" s="2">
        <f t="shared" si="444"/>
        <v>0.52789351851851851</v>
      </c>
    </row>
    <row r="2341" spans="1:40">
      <c r="A2341">
        <v>9</v>
      </c>
      <c r="B2341">
        <v>20210514</v>
      </c>
      <c r="C2341">
        <v>34020</v>
      </c>
      <c r="D2341" t="s">
        <v>3</v>
      </c>
      <c r="E2341" t="s">
        <v>1649</v>
      </c>
      <c r="F2341" t="s">
        <v>1650</v>
      </c>
      <c r="G2341">
        <v>31.2</v>
      </c>
      <c r="H2341">
        <v>210.5</v>
      </c>
      <c r="I2341">
        <v>1</v>
      </c>
      <c r="J2341">
        <v>0.8</v>
      </c>
      <c r="K2341" t="s">
        <v>3</v>
      </c>
      <c r="L2341">
        <v>12</v>
      </c>
      <c r="M2341">
        <v>8.4</v>
      </c>
      <c r="N2341">
        <v>23.4</v>
      </c>
      <c r="O2341">
        <v>1.6</v>
      </c>
      <c r="P2341" t="s">
        <v>26</v>
      </c>
      <c r="Q2341">
        <v>8026</v>
      </c>
      <c r="R2341">
        <v>20210514</v>
      </c>
      <c r="S2341">
        <v>34020</v>
      </c>
      <c r="T2341" t="s">
        <v>3</v>
      </c>
      <c r="U2341" t="s">
        <v>27</v>
      </c>
      <c r="V2341" t="s">
        <v>28</v>
      </c>
      <c r="W2341">
        <v>103.8</v>
      </c>
      <c r="X2341" t="s">
        <v>29</v>
      </c>
      <c r="Y2341" t="s">
        <v>30</v>
      </c>
      <c r="Z2341">
        <v>0</v>
      </c>
      <c r="AB2341">
        <f t="shared" si="438"/>
        <v>36.071738333333336</v>
      </c>
      <c r="AC2341">
        <f t="shared" si="439"/>
        <v>142.73402333333334</v>
      </c>
      <c r="AD2341">
        <f t="shared" si="440"/>
        <v>8026</v>
      </c>
      <c r="AE2341" t="str">
        <f t="shared" si="445"/>
        <v/>
      </c>
      <c r="AF2341" t="str">
        <f t="shared" si="446"/>
        <v/>
      </c>
      <c r="AG2341" t="str">
        <f t="shared" si="447"/>
        <v/>
      </c>
      <c r="AH2341">
        <f t="shared" si="436"/>
        <v>40.395783333333334</v>
      </c>
      <c r="AI2341">
        <f t="shared" si="437"/>
        <v>144.43213333333333</v>
      </c>
      <c r="AJ2341">
        <f t="shared" si="441"/>
        <v>0</v>
      </c>
      <c r="AL2341">
        <f t="shared" si="442"/>
        <v>274020</v>
      </c>
      <c r="AM2341" s="2" t="str">
        <f t="shared" si="443"/>
        <v>27:40:20</v>
      </c>
      <c r="AN2341" s="2">
        <f t="shared" si="444"/>
        <v>0.52800925925925912</v>
      </c>
    </row>
    <row r="2342" spans="1:40">
      <c r="A2342">
        <v>9</v>
      </c>
      <c r="B2342">
        <v>20210514</v>
      </c>
      <c r="C2342">
        <v>34030</v>
      </c>
      <c r="D2342" t="s">
        <v>3</v>
      </c>
      <c r="E2342" t="s">
        <v>1651</v>
      </c>
      <c r="F2342" t="s">
        <v>1652</v>
      </c>
      <c r="G2342">
        <v>35.1</v>
      </c>
      <c r="H2342">
        <v>210.2</v>
      </c>
      <c r="I2342">
        <v>1</v>
      </c>
      <c r="J2342">
        <v>0.8</v>
      </c>
      <c r="K2342" t="s">
        <v>3</v>
      </c>
      <c r="L2342">
        <v>20</v>
      </c>
      <c r="M2342">
        <v>6.8</v>
      </c>
      <c r="N2342">
        <v>23.4</v>
      </c>
      <c r="O2342">
        <v>1.6</v>
      </c>
      <c r="P2342" t="s">
        <v>26</v>
      </c>
      <c r="Q2342">
        <v>8026</v>
      </c>
      <c r="R2342">
        <v>20210514</v>
      </c>
      <c r="S2342">
        <v>34030</v>
      </c>
      <c r="T2342" t="s">
        <v>3</v>
      </c>
      <c r="U2342" t="s">
        <v>27</v>
      </c>
      <c r="V2342" t="s">
        <v>28</v>
      </c>
      <c r="W2342">
        <v>103.8</v>
      </c>
      <c r="X2342" t="s">
        <v>29</v>
      </c>
      <c r="Y2342" t="s">
        <v>30</v>
      </c>
      <c r="Z2342">
        <v>0</v>
      </c>
      <c r="AB2342">
        <f t="shared" si="438"/>
        <v>36.071775000000002</v>
      </c>
      <c r="AC2342">
        <f t="shared" si="439"/>
        <v>142.73406166666666</v>
      </c>
      <c r="AD2342">
        <f t="shared" si="440"/>
        <v>8026</v>
      </c>
      <c r="AE2342" t="str">
        <f t="shared" si="445"/>
        <v/>
      </c>
      <c r="AF2342" t="str">
        <f t="shared" si="446"/>
        <v/>
      </c>
      <c r="AG2342" t="str">
        <f t="shared" si="447"/>
        <v/>
      </c>
      <c r="AH2342">
        <f t="shared" si="436"/>
        <v>40.395783333333334</v>
      </c>
      <c r="AI2342">
        <f t="shared" si="437"/>
        <v>144.43213333333333</v>
      </c>
      <c r="AJ2342">
        <f t="shared" si="441"/>
        <v>0</v>
      </c>
      <c r="AL2342">
        <f t="shared" si="442"/>
        <v>274030</v>
      </c>
      <c r="AM2342" s="2" t="str">
        <f t="shared" si="443"/>
        <v>27:40:30</v>
      </c>
      <c r="AN2342" s="2">
        <f t="shared" si="444"/>
        <v>0.52812499999999996</v>
      </c>
    </row>
    <row r="2343" spans="1:40">
      <c r="A2343">
        <v>9</v>
      </c>
      <c r="B2343">
        <v>20210514</v>
      </c>
      <c r="C2343">
        <v>34040</v>
      </c>
      <c r="D2343" t="s">
        <v>3</v>
      </c>
      <c r="E2343" t="s">
        <v>1653</v>
      </c>
      <c r="F2343" t="s">
        <v>1654</v>
      </c>
      <c r="G2343">
        <v>41.4</v>
      </c>
      <c r="H2343">
        <v>209.8</v>
      </c>
      <c r="I2343">
        <v>1.1000000000000001</v>
      </c>
      <c r="J2343">
        <v>0.8</v>
      </c>
      <c r="K2343" t="s">
        <v>3</v>
      </c>
      <c r="L2343">
        <v>16</v>
      </c>
      <c r="M2343">
        <v>7.3</v>
      </c>
      <c r="N2343">
        <v>23.3</v>
      </c>
      <c r="O2343">
        <v>1.6</v>
      </c>
      <c r="P2343" t="s">
        <v>26</v>
      </c>
      <c r="Q2343">
        <v>8033.1</v>
      </c>
      <c r="R2343">
        <v>20210514</v>
      </c>
      <c r="S2343">
        <v>34040</v>
      </c>
      <c r="T2343" t="s">
        <v>3</v>
      </c>
      <c r="U2343" t="s">
        <v>27</v>
      </c>
      <c r="V2343" t="s">
        <v>28</v>
      </c>
      <c r="W2343">
        <v>103.8</v>
      </c>
      <c r="X2343" t="s">
        <v>29</v>
      </c>
      <c r="Y2343" t="s">
        <v>30</v>
      </c>
      <c r="Z2343">
        <v>0</v>
      </c>
      <c r="AB2343">
        <f t="shared" si="438"/>
        <v>36.071808333333337</v>
      </c>
      <c r="AC2343">
        <f t="shared" si="439"/>
        <v>142.73410666666666</v>
      </c>
      <c r="AD2343">
        <f t="shared" si="440"/>
        <v>8033.1</v>
      </c>
      <c r="AE2343" t="str">
        <f t="shared" si="445"/>
        <v/>
      </c>
      <c r="AF2343" t="str">
        <f t="shared" si="446"/>
        <v/>
      </c>
      <c r="AG2343" t="str">
        <f t="shared" si="447"/>
        <v/>
      </c>
      <c r="AH2343">
        <f t="shared" si="436"/>
        <v>40.395783333333334</v>
      </c>
      <c r="AI2343">
        <f t="shared" si="437"/>
        <v>144.43213333333333</v>
      </c>
      <c r="AJ2343">
        <f t="shared" si="441"/>
        <v>0</v>
      </c>
      <c r="AL2343">
        <f t="shared" si="442"/>
        <v>274040</v>
      </c>
      <c r="AM2343" s="2" t="str">
        <f t="shared" si="443"/>
        <v>27:40:40</v>
      </c>
      <c r="AN2343" s="2">
        <f t="shared" si="444"/>
        <v>0.52824074074074079</v>
      </c>
    </row>
    <row r="2344" spans="1:40">
      <c r="A2344">
        <v>9</v>
      </c>
      <c r="B2344">
        <v>20210514</v>
      </c>
      <c r="C2344">
        <v>34050</v>
      </c>
      <c r="D2344" t="s">
        <v>3</v>
      </c>
      <c r="E2344" t="s">
        <v>1655</v>
      </c>
      <c r="F2344" t="s">
        <v>1656</v>
      </c>
      <c r="G2344">
        <v>46.3</v>
      </c>
      <c r="H2344">
        <v>209.7</v>
      </c>
      <c r="I2344">
        <v>1</v>
      </c>
      <c r="J2344">
        <v>0.8</v>
      </c>
      <c r="K2344" t="s">
        <v>3</v>
      </c>
      <c r="L2344">
        <v>15</v>
      </c>
      <c r="M2344">
        <v>8.3000000000000007</v>
      </c>
      <c r="N2344">
        <v>23.2</v>
      </c>
      <c r="O2344">
        <v>1.6</v>
      </c>
      <c r="P2344" t="s">
        <v>26</v>
      </c>
      <c r="Q2344">
        <v>8033.1</v>
      </c>
      <c r="R2344">
        <v>20210514</v>
      </c>
      <c r="S2344">
        <v>34050</v>
      </c>
      <c r="T2344" t="s">
        <v>3</v>
      </c>
      <c r="U2344" t="s">
        <v>27</v>
      </c>
      <c r="V2344" t="s">
        <v>28</v>
      </c>
      <c r="W2344">
        <v>103.8</v>
      </c>
      <c r="X2344" t="s">
        <v>29</v>
      </c>
      <c r="Y2344" t="s">
        <v>30</v>
      </c>
      <c r="Z2344">
        <v>0</v>
      </c>
      <c r="AB2344">
        <f t="shared" si="438"/>
        <v>36.071838333333332</v>
      </c>
      <c r="AC2344">
        <f t="shared" si="439"/>
        <v>142.73415</v>
      </c>
      <c r="AD2344">
        <f t="shared" si="440"/>
        <v>8033.1</v>
      </c>
      <c r="AE2344" t="str">
        <f t="shared" si="445"/>
        <v/>
      </c>
      <c r="AF2344" t="str">
        <f t="shared" si="446"/>
        <v/>
      </c>
      <c r="AG2344" t="str">
        <f t="shared" si="447"/>
        <v/>
      </c>
      <c r="AH2344">
        <f t="shared" si="436"/>
        <v>40.395783333333334</v>
      </c>
      <c r="AI2344">
        <f t="shared" si="437"/>
        <v>144.43213333333333</v>
      </c>
      <c r="AJ2344">
        <f t="shared" si="441"/>
        <v>0</v>
      </c>
      <c r="AL2344">
        <f t="shared" si="442"/>
        <v>274050</v>
      </c>
      <c r="AM2344" s="2" t="str">
        <f t="shared" si="443"/>
        <v>27:40:50</v>
      </c>
      <c r="AN2344" s="2">
        <f t="shared" si="444"/>
        <v>0.52835648148148162</v>
      </c>
    </row>
    <row r="2345" spans="1:40">
      <c r="A2345">
        <v>9</v>
      </c>
      <c r="B2345">
        <v>20210514</v>
      </c>
      <c r="C2345">
        <v>34100</v>
      </c>
      <c r="D2345" t="s">
        <v>3</v>
      </c>
      <c r="E2345" t="s">
        <v>1657</v>
      </c>
      <c r="F2345" t="s">
        <v>1658</v>
      </c>
      <c r="G2345">
        <v>43.5</v>
      </c>
      <c r="H2345">
        <v>210.3</v>
      </c>
      <c r="I2345">
        <v>1</v>
      </c>
      <c r="J2345">
        <v>0.8</v>
      </c>
      <c r="K2345" t="s">
        <v>3</v>
      </c>
      <c r="L2345">
        <v>17</v>
      </c>
      <c r="M2345">
        <v>7.6</v>
      </c>
      <c r="N2345">
        <v>23</v>
      </c>
      <c r="O2345">
        <v>1.6</v>
      </c>
      <c r="P2345" t="s">
        <v>26</v>
      </c>
      <c r="Q2345">
        <v>8033.1</v>
      </c>
      <c r="R2345">
        <v>20210514</v>
      </c>
      <c r="S2345">
        <v>34100</v>
      </c>
      <c r="T2345" t="s">
        <v>3</v>
      </c>
      <c r="U2345" t="s">
        <v>27</v>
      </c>
      <c r="V2345" t="s">
        <v>28</v>
      </c>
      <c r="W2345">
        <v>103.8</v>
      </c>
      <c r="X2345" t="s">
        <v>29</v>
      </c>
      <c r="Y2345" t="s">
        <v>30</v>
      </c>
      <c r="Z2345">
        <v>0</v>
      </c>
      <c r="AB2345">
        <f t="shared" si="438"/>
        <v>36.071874999999999</v>
      </c>
      <c r="AC2345">
        <f t="shared" si="439"/>
        <v>142.73418666666666</v>
      </c>
      <c r="AD2345">
        <f t="shared" si="440"/>
        <v>8033.1</v>
      </c>
      <c r="AE2345" t="str">
        <f t="shared" si="445"/>
        <v/>
      </c>
      <c r="AF2345" t="str">
        <f t="shared" si="446"/>
        <v/>
      </c>
      <c r="AG2345" t="str">
        <f t="shared" si="447"/>
        <v/>
      </c>
      <c r="AH2345">
        <f t="shared" si="436"/>
        <v>40.395783333333334</v>
      </c>
      <c r="AI2345">
        <f t="shared" si="437"/>
        <v>144.43213333333333</v>
      </c>
      <c r="AJ2345">
        <f t="shared" si="441"/>
        <v>0</v>
      </c>
      <c r="AL2345">
        <f t="shared" si="442"/>
        <v>274100</v>
      </c>
      <c r="AM2345" s="2" t="str">
        <f t="shared" si="443"/>
        <v>27:41:00</v>
      </c>
      <c r="AN2345" s="2">
        <f t="shared" si="444"/>
        <v>0.52847222222222223</v>
      </c>
    </row>
    <row r="2346" spans="1:40">
      <c r="A2346">
        <v>9</v>
      </c>
      <c r="B2346">
        <v>20210514</v>
      </c>
      <c r="C2346">
        <v>34110</v>
      </c>
      <c r="D2346" t="s">
        <v>3</v>
      </c>
      <c r="E2346" t="s">
        <v>1659</v>
      </c>
      <c r="F2346" t="s">
        <v>1660</v>
      </c>
      <c r="G2346">
        <v>40.200000000000003</v>
      </c>
      <c r="H2346">
        <v>210.2</v>
      </c>
      <c r="I2346">
        <v>1</v>
      </c>
      <c r="J2346">
        <v>0.7</v>
      </c>
      <c r="K2346" t="s">
        <v>3</v>
      </c>
      <c r="L2346">
        <v>17</v>
      </c>
      <c r="M2346">
        <v>6.3</v>
      </c>
      <c r="N2346">
        <v>23.1</v>
      </c>
      <c r="O2346">
        <v>1.6</v>
      </c>
      <c r="P2346" t="s">
        <v>26</v>
      </c>
      <c r="Q2346">
        <v>8009.9</v>
      </c>
      <c r="R2346">
        <v>20210514</v>
      </c>
      <c r="S2346">
        <v>34110</v>
      </c>
      <c r="T2346" t="s">
        <v>3</v>
      </c>
      <c r="U2346" t="s">
        <v>27</v>
      </c>
      <c r="V2346" t="s">
        <v>28</v>
      </c>
      <c r="W2346">
        <v>103.8</v>
      </c>
      <c r="X2346" t="s">
        <v>29</v>
      </c>
      <c r="Y2346" t="s">
        <v>30</v>
      </c>
      <c r="Z2346">
        <v>0</v>
      </c>
      <c r="AB2346">
        <f t="shared" si="438"/>
        <v>36.071913333333335</v>
      </c>
      <c r="AC2346">
        <f t="shared" si="439"/>
        <v>142.73421999999999</v>
      </c>
      <c r="AD2346">
        <f t="shared" si="440"/>
        <v>8009.9</v>
      </c>
      <c r="AE2346" t="str">
        <f t="shared" si="445"/>
        <v/>
      </c>
      <c r="AF2346" t="str">
        <f t="shared" si="446"/>
        <v/>
      </c>
      <c r="AG2346" t="str">
        <f t="shared" si="447"/>
        <v/>
      </c>
      <c r="AH2346">
        <f t="shared" si="436"/>
        <v>40.395783333333334</v>
      </c>
      <c r="AI2346">
        <f t="shared" si="437"/>
        <v>144.43213333333333</v>
      </c>
      <c r="AJ2346">
        <f t="shared" si="441"/>
        <v>0</v>
      </c>
      <c r="AL2346">
        <f t="shared" si="442"/>
        <v>274110</v>
      </c>
      <c r="AM2346" s="2" t="str">
        <f t="shared" si="443"/>
        <v>27:41:10</v>
      </c>
      <c r="AN2346" s="2">
        <f t="shared" si="444"/>
        <v>0.52858796296296284</v>
      </c>
    </row>
    <row r="2347" spans="1:40">
      <c r="A2347">
        <v>9</v>
      </c>
      <c r="B2347">
        <v>20210514</v>
      </c>
      <c r="C2347">
        <v>34120</v>
      </c>
      <c r="D2347" t="s">
        <v>3</v>
      </c>
      <c r="E2347" t="s">
        <v>1661</v>
      </c>
      <c r="F2347" t="s">
        <v>1662</v>
      </c>
      <c r="G2347">
        <v>40.299999999999997</v>
      </c>
      <c r="H2347">
        <v>210.3</v>
      </c>
      <c r="I2347">
        <v>1</v>
      </c>
      <c r="J2347">
        <v>0.5</v>
      </c>
      <c r="K2347" t="s">
        <v>3</v>
      </c>
      <c r="L2347">
        <v>14</v>
      </c>
      <c r="M2347">
        <v>9.1999999999999993</v>
      </c>
      <c r="N2347">
        <v>23.1</v>
      </c>
      <c r="O2347">
        <v>1.6</v>
      </c>
      <c r="P2347" t="s">
        <v>26</v>
      </c>
      <c r="Q2347">
        <v>8009.9</v>
      </c>
      <c r="R2347">
        <v>20210514</v>
      </c>
      <c r="S2347">
        <v>34120</v>
      </c>
      <c r="T2347" t="s">
        <v>3</v>
      </c>
      <c r="U2347" t="s">
        <v>27</v>
      </c>
      <c r="V2347" t="s">
        <v>28</v>
      </c>
      <c r="W2347">
        <v>103.8</v>
      </c>
      <c r="X2347" t="s">
        <v>29</v>
      </c>
      <c r="Y2347" t="s">
        <v>30</v>
      </c>
      <c r="Z2347">
        <v>0</v>
      </c>
      <c r="AB2347">
        <f t="shared" si="438"/>
        <v>36.071948333333332</v>
      </c>
      <c r="AC2347">
        <f t="shared" si="439"/>
        <v>142.73425666666665</v>
      </c>
      <c r="AD2347">
        <f t="shared" si="440"/>
        <v>8009.9</v>
      </c>
      <c r="AE2347" t="str">
        <f t="shared" si="445"/>
        <v/>
      </c>
      <c r="AF2347" t="str">
        <f t="shared" si="446"/>
        <v/>
      </c>
      <c r="AG2347" t="str">
        <f t="shared" si="447"/>
        <v/>
      </c>
      <c r="AH2347">
        <f t="shared" si="436"/>
        <v>40.395783333333334</v>
      </c>
      <c r="AI2347">
        <f t="shared" si="437"/>
        <v>144.43213333333333</v>
      </c>
      <c r="AJ2347">
        <f t="shared" si="441"/>
        <v>0</v>
      </c>
      <c r="AL2347">
        <f t="shared" si="442"/>
        <v>274120</v>
      </c>
      <c r="AM2347" s="2" t="str">
        <f t="shared" si="443"/>
        <v>27:41:20</v>
      </c>
      <c r="AN2347" s="2">
        <f t="shared" si="444"/>
        <v>0.52870370370370368</v>
      </c>
    </row>
    <row r="2348" spans="1:40">
      <c r="A2348">
        <v>9</v>
      </c>
      <c r="B2348">
        <v>20210514</v>
      </c>
      <c r="C2348">
        <v>34130</v>
      </c>
      <c r="D2348" t="s">
        <v>3</v>
      </c>
      <c r="E2348" t="s">
        <v>1663</v>
      </c>
      <c r="F2348" t="s">
        <v>1664</v>
      </c>
      <c r="G2348">
        <v>44.2</v>
      </c>
      <c r="H2348">
        <v>209.8</v>
      </c>
      <c r="I2348">
        <v>0.9</v>
      </c>
      <c r="J2348">
        <v>0.4</v>
      </c>
      <c r="K2348" t="s">
        <v>3</v>
      </c>
      <c r="L2348">
        <v>12</v>
      </c>
      <c r="M2348">
        <v>7.9</v>
      </c>
      <c r="N2348">
        <v>22.8</v>
      </c>
      <c r="O2348">
        <v>1.6</v>
      </c>
      <c r="P2348" t="s">
        <v>26</v>
      </c>
      <c r="Q2348">
        <v>8026.2</v>
      </c>
      <c r="R2348">
        <v>20210514</v>
      </c>
      <c r="S2348">
        <v>34130</v>
      </c>
      <c r="T2348" t="s">
        <v>3</v>
      </c>
      <c r="U2348" t="s">
        <v>27</v>
      </c>
      <c r="V2348" t="s">
        <v>28</v>
      </c>
      <c r="W2348">
        <v>103.8</v>
      </c>
      <c r="X2348" t="s">
        <v>29</v>
      </c>
      <c r="Y2348" t="s">
        <v>30</v>
      </c>
      <c r="Z2348">
        <v>0</v>
      </c>
      <c r="AB2348">
        <f t="shared" si="438"/>
        <v>36.071973333333332</v>
      </c>
      <c r="AC2348">
        <f t="shared" si="439"/>
        <v>142.73428999999999</v>
      </c>
      <c r="AD2348">
        <f t="shared" si="440"/>
        <v>8026.2</v>
      </c>
      <c r="AE2348" t="str">
        <f t="shared" si="445"/>
        <v/>
      </c>
      <c r="AF2348" t="str">
        <f t="shared" si="446"/>
        <v/>
      </c>
      <c r="AG2348" t="str">
        <f t="shared" si="447"/>
        <v/>
      </c>
      <c r="AH2348">
        <f t="shared" si="436"/>
        <v>40.395783333333334</v>
      </c>
      <c r="AI2348">
        <f t="shared" si="437"/>
        <v>144.43213333333333</v>
      </c>
      <c r="AJ2348">
        <f t="shared" si="441"/>
        <v>0</v>
      </c>
      <c r="AL2348">
        <f t="shared" si="442"/>
        <v>274130</v>
      </c>
      <c r="AM2348" s="2" t="str">
        <f t="shared" si="443"/>
        <v>27:41:30</v>
      </c>
      <c r="AN2348" s="2">
        <f t="shared" si="444"/>
        <v>0.52881944444444451</v>
      </c>
    </row>
    <row r="2349" spans="1:40">
      <c r="A2349">
        <v>9</v>
      </c>
      <c r="B2349">
        <v>20210514</v>
      </c>
      <c r="C2349">
        <v>34140</v>
      </c>
      <c r="D2349" t="s">
        <v>3</v>
      </c>
      <c r="E2349" t="s">
        <v>1665</v>
      </c>
      <c r="F2349" t="s">
        <v>1666</v>
      </c>
      <c r="G2349">
        <v>47.4</v>
      </c>
      <c r="H2349">
        <v>209.4</v>
      </c>
      <c r="I2349">
        <v>0.8</v>
      </c>
      <c r="J2349">
        <v>0.6</v>
      </c>
      <c r="K2349" t="s">
        <v>3</v>
      </c>
      <c r="L2349">
        <v>8</v>
      </c>
      <c r="M2349">
        <v>8.6</v>
      </c>
      <c r="N2349">
        <v>22.3</v>
      </c>
      <c r="O2349">
        <v>1.6</v>
      </c>
      <c r="P2349" t="s">
        <v>26</v>
      </c>
      <c r="Q2349">
        <v>8026.2</v>
      </c>
      <c r="R2349">
        <v>20210514</v>
      </c>
      <c r="S2349">
        <v>34140</v>
      </c>
      <c r="T2349" t="s">
        <v>3</v>
      </c>
      <c r="U2349" t="s">
        <v>27</v>
      </c>
      <c r="V2349" t="s">
        <v>28</v>
      </c>
      <c r="W2349">
        <v>103.8</v>
      </c>
      <c r="X2349" t="s">
        <v>29</v>
      </c>
      <c r="Y2349" t="s">
        <v>30</v>
      </c>
      <c r="Z2349">
        <v>0</v>
      </c>
      <c r="AB2349">
        <f t="shared" si="438"/>
        <v>36.071993333333332</v>
      </c>
      <c r="AC2349">
        <f t="shared" si="439"/>
        <v>142.73431833333333</v>
      </c>
      <c r="AD2349">
        <f t="shared" si="440"/>
        <v>8026.2</v>
      </c>
      <c r="AE2349" t="str">
        <f t="shared" si="445"/>
        <v/>
      </c>
      <c r="AF2349" t="str">
        <f t="shared" si="446"/>
        <v/>
      </c>
      <c r="AG2349" t="str">
        <f t="shared" si="447"/>
        <v/>
      </c>
      <c r="AH2349">
        <f t="shared" si="436"/>
        <v>40.395783333333334</v>
      </c>
      <c r="AI2349">
        <f t="shared" si="437"/>
        <v>144.43213333333333</v>
      </c>
      <c r="AJ2349">
        <f t="shared" si="441"/>
        <v>0</v>
      </c>
      <c r="AL2349">
        <f t="shared" si="442"/>
        <v>274140</v>
      </c>
      <c r="AM2349" s="2" t="str">
        <f t="shared" si="443"/>
        <v>27:41:40</v>
      </c>
      <c r="AN2349" s="2">
        <f t="shared" si="444"/>
        <v>0.52893518518518512</v>
      </c>
    </row>
    <row r="2350" spans="1:40">
      <c r="A2350">
        <v>9</v>
      </c>
      <c r="B2350">
        <v>20210514</v>
      </c>
      <c r="C2350">
        <v>34150</v>
      </c>
      <c r="D2350" t="s">
        <v>3</v>
      </c>
      <c r="E2350" t="s">
        <v>1667</v>
      </c>
      <c r="F2350" t="s">
        <v>1668</v>
      </c>
      <c r="G2350">
        <v>46.3</v>
      </c>
      <c r="H2350">
        <v>208.5</v>
      </c>
      <c r="I2350">
        <v>0.7</v>
      </c>
      <c r="J2350">
        <v>1.3</v>
      </c>
      <c r="K2350" t="s">
        <v>3</v>
      </c>
      <c r="L2350">
        <v>5</v>
      </c>
      <c r="M2350">
        <v>8.8000000000000007</v>
      </c>
      <c r="N2350">
        <v>21.6</v>
      </c>
      <c r="O2350">
        <v>1.6</v>
      </c>
      <c r="P2350" t="s">
        <v>26</v>
      </c>
      <c r="Q2350">
        <v>8019.3</v>
      </c>
      <c r="R2350">
        <v>20210514</v>
      </c>
      <c r="S2350">
        <v>34151</v>
      </c>
      <c r="T2350" t="s">
        <v>3</v>
      </c>
      <c r="U2350" t="s">
        <v>27</v>
      </c>
      <c r="V2350" t="s">
        <v>28</v>
      </c>
      <c r="W2350">
        <v>103.8</v>
      </c>
      <c r="X2350" t="s">
        <v>29</v>
      </c>
      <c r="Y2350" t="s">
        <v>30</v>
      </c>
      <c r="Z2350">
        <v>0</v>
      </c>
      <c r="AB2350">
        <f t="shared" si="438"/>
        <v>36.072015</v>
      </c>
      <c r="AC2350">
        <f t="shared" si="439"/>
        <v>142.73434166666667</v>
      </c>
      <c r="AD2350">
        <f t="shared" si="440"/>
        <v>8019.3</v>
      </c>
      <c r="AE2350" t="str">
        <f t="shared" si="445"/>
        <v/>
      </c>
      <c r="AF2350" t="str">
        <f t="shared" si="446"/>
        <v/>
      </c>
      <c r="AG2350" t="str">
        <f t="shared" si="447"/>
        <v/>
      </c>
      <c r="AH2350">
        <f t="shared" si="436"/>
        <v>40.395783333333334</v>
      </c>
      <c r="AI2350">
        <f t="shared" si="437"/>
        <v>144.43213333333333</v>
      </c>
      <c r="AJ2350">
        <f t="shared" si="441"/>
        <v>0</v>
      </c>
      <c r="AL2350">
        <f t="shared" si="442"/>
        <v>274150</v>
      </c>
      <c r="AM2350" s="2" t="str">
        <f t="shared" si="443"/>
        <v>27:41:50</v>
      </c>
      <c r="AN2350" s="2">
        <f t="shared" si="444"/>
        <v>0.52905092592592595</v>
      </c>
    </row>
    <row r="2351" spans="1:40">
      <c r="A2351">
        <v>9</v>
      </c>
      <c r="B2351">
        <v>20210514</v>
      </c>
      <c r="C2351">
        <v>34200</v>
      </c>
      <c r="D2351" t="s">
        <v>3</v>
      </c>
      <c r="E2351" t="s">
        <v>1669</v>
      </c>
      <c r="F2351" t="s">
        <v>1670</v>
      </c>
      <c r="G2351">
        <v>42.4</v>
      </c>
      <c r="H2351">
        <v>208.2</v>
      </c>
      <c r="I2351">
        <v>0.7</v>
      </c>
      <c r="J2351">
        <v>1.4</v>
      </c>
      <c r="K2351" t="s">
        <v>3</v>
      </c>
      <c r="L2351">
        <v>9</v>
      </c>
      <c r="M2351">
        <v>7.9</v>
      </c>
      <c r="N2351">
        <v>21.2</v>
      </c>
      <c r="O2351">
        <v>1.6</v>
      </c>
      <c r="P2351" t="s">
        <v>26</v>
      </c>
      <c r="Q2351">
        <v>8019.3</v>
      </c>
      <c r="R2351">
        <v>20210514</v>
      </c>
      <c r="S2351">
        <v>34201</v>
      </c>
      <c r="T2351" t="s">
        <v>3</v>
      </c>
      <c r="U2351" t="s">
        <v>27</v>
      </c>
      <c r="V2351" t="s">
        <v>28</v>
      </c>
      <c r="W2351">
        <v>103.8</v>
      </c>
      <c r="X2351" t="s">
        <v>29</v>
      </c>
      <c r="Y2351" t="s">
        <v>30</v>
      </c>
      <c r="Z2351">
        <v>0</v>
      </c>
      <c r="AB2351">
        <f t="shared" si="438"/>
        <v>36.072040000000001</v>
      </c>
      <c r="AC2351">
        <f t="shared" si="439"/>
        <v>142.73436666666666</v>
      </c>
      <c r="AD2351">
        <f t="shared" si="440"/>
        <v>8019.3</v>
      </c>
      <c r="AE2351" t="str">
        <f t="shared" si="445"/>
        <v/>
      </c>
      <c r="AF2351" t="str">
        <f t="shared" si="446"/>
        <v/>
      </c>
      <c r="AG2351" t="str">
        <f t="shared" si="447"/>
        <v/>
      </c>
      <c r="AH2351">
        <f t="shared" si="436"/>
        <v>40.395783333333334</v>
      </c>
      <c r="AI2351">
        <f t="shared" si="437"/>
        <v>144.43213333333333</v>
      </c>
      <c r="AJ2351">
        <f t="shared" si="441"/>
        <v>0</v>
      </c>
      <c r="AL2351">
        <f t="shared" si="442"/>
        <v>274200</v>
      </c>
      <c r="AM2351" s="2" t="str">
        <f t="shared" si="443"/>
        <v>27:42:00</v>
      </c>
      <c r="AN2351" s="2">
        <f t="shared" si="444"/>
        <v>0.52916666666666656</v>
      </c>
    </row>
    <row r="2352" spans="1:40">
      <c r="A2352">
        <v>9</v>
      </c>
      <c r="B2352">
        <v>20210514</v>
      </c>
      <c r="C2352">
        <v>34211</v>
      </c>
      <c r="D2352" t="s">
        <v>3</v>
      </c>
      <c r="E2352" t="s">
        <v>1671</v>
      </c>
      <c r="F2352" t="s">
        <v>1672</v>
      </c>
      <c r="G2352">
        <v>34.200000000000003</v>
      </c>
      <c r="H2352">
        <v>208.4</v>
      </c>
      <c r="I2352">
        <v>0.7</v>
      </c>
      <c r="J2352">
        <v>1.2</v>
      </c>
      <c r="K2352" t="s">
        <v>3</v>
      </c>
      <c r="L2352">
        <v>358</v>
      </c>
      <c r="M2352">
        <v>7.3</v>
      </c>
      <c r="N2352">
        <v>21.3</v>
      </c>
      <c r="O2352">
        <v>1.6</v>
      </c>
      <c r="P2352" t="s">
        <v>26</v>
      </c>
      <c r="Q2352">
        <v>8027.8</v>
      </c>
      <c r="R2352">
        <v>20210514</v>
      </c>
      <c r="S2352">
        <v>34211</v>
      </c>
      <c r="T2352" t="s">
        <v>3</v>
      </c>
      <c r="U2352" t="s">
        <v>27</v>
      </c>
      <c r="V2352" t="s">
        <v>28</v>
      </c>
      <c r="W2352">
        <v>103.8</v>
      </c>
      <c r="X2352" t="s">
        <v>29</v>
      </c>
      <c r="Y2352" t="s">
        <v>30</v>
      </c>
      <c r="Z2352">
        <v>0</v>
      </c>
      <c r="AB2352">
        <f t="shared" si="438"/>
        <v>36.072073333333336</v>
      </c>
      <c r="AC2352">
        <f t="shared" si="439"/>
        <v>142.73438833333333</v>
      </c>
      <c r="AD2352">
        <f t="shared" si="440"/>
        <v>8027.8</v>
      </c>
      <c r="AE2352" t="str">
        <f t="shared" si="445"/>
        <v/>
      </c>
      <c r="AF2352" t="str">
        <f t="shared" si="446"/>
        <v/>
      </c>
      <c r="AG2352" t="str">
        <f t="shared" si="447"/>
        <v/>
      </c>
      <c r="AH2352">
        <f t="shared" si="436"/>
        <v>40.395783333333334</v>
      </c>
      <c r="AI2352">
        <f t="shared" si="437"/>
        <v>144.43213333333333</v>
      </c>
      <c r="AJ2352">
        <f t="shared" si="441"/>
        <v>0</v>
      </c>
      <c r="AL2352">
        <f t="shared" si="442"/>
        <v>274211</v>
      </c>
      <c r="AM2352" s="2" t="str">
        <f t="shared" si="443"/>
        <v>27:42:11</v>
      </c>
      <c r="AN2352" s="2">
        <f t="shared" si="444"/>
        <v>0.52929398148148143</v>
      </c>
    </row>
    <row r="2353" spans="1:40">
      <c r="A2353">
        <v>9</v>
      </c>
      <c r="B2353">
        <v>20210514</v>
      </c>
      <c r="C2353">
        <v>34221</v>
      </c>
      <c r="D2353" t="s">
        <v>3</v>
      </c>
      <c r="E2353" t="s">
        <v>1673</v>
      </c>
      <c r="F2353" t="s">
        <v>1674</v>
      </c>
      <c r="G2353">
        <v>31</v>
      </c>
      <c r="H2353">
        <v>209.4</v>
      </c>
      <c r="I2353">
        <v>0.7</v>
      </c>
      <c r="J2353">
        <v>1.1000000000000001</v>
      </c>
      <c r="K2353" t="s">
        <v>3</v>
      </c>
      <c r="L2353">
        <v>6</v>
      </c>
      <c r="M2353">
        <v>5.6</v>
      </c>
      <c r="N2353">
        <v>21.4</v>
      </c>
      <c r="O2353">
        <v>1.6</v>
      </c>
      <c r="P2353" t="s">
        <v>26</v>
      </c>
      <c r="Q2353">
        <v>8027.8</v>
      </c>
      <c r="R2353">
        <v>20210514</v>
      </c>
      <c r="S2353">
        <v>34221</v>
      </c>
      <c r="T2353" t="s">
        <v>3</v>
      </c>
      <c r="U2353" t="s">
        <v>27</v>
      </c>
      <c r="V2353" t="s">
        <v>28</v>
      </c>
      <c r="W2353">
        <v>103.8</v>
      </c>
      <c r="X2353" t="s">
        <v>29</v>
      </c>
      <c r="Y2353" t="s">
        <v>30</v>
      </c>
      <c r="Z2353">
        <v>0</v>
      </c>
      <c r="AB2353">
        <f t="shared" si="438"/>
        <v>36.072101666666669</v>
      </c>
      <c r="AC2353">
        <f t="shared" si="439"/>
        <v>142.73441</v>
      </c>
      <c r="AD2353">
        <f t="shared" si="440"/>
        <v>8027.8</v>
      </c>
      <c r="AE2353" t="str">
        <f t="shared" si="445"/>
        <v/>
      </c>
      <c r="AF2353" t="str">
        <f t="shared" si="446"/>
        <v/>
      </c>
      <c r="AG2353" t="str">
        <f t="shared" si="447"/>
        <v/>
      </c>
      <c r="AH2353">
        <f t="shared" si="436"/>
        <v>40.395783333333334</v>
      </c>
      <c r="AI2353">
        <f t="shared" si="437"/>
        <v>144.43213333333333</v>
      </c>
      <c r="AJ2353">
        <f t="shared" si="441"/>
        <v>0</v>
      </c>
      <c r="AL2353">
        <f t="shared" si="442"/>
        <v>274221</v>
      </c>
      <c r="AM2353" s="2" t="str">
        <f t="shared" si="443"/>
        <v>27:42:21</v>
      </c>
      <c r="AN2353" s="2">
        <f t="shared" si="444"/>
        <v>0.52940972222222227</v>
      </c>
    </row>
    <row r="2354" spans="1:40">
      <c r="A2354">
        <v>9</v>
      </c>
      <c r="B2354">
        <v>20210514</v>
      </c>
      <c r="C2354">
        <v>34230</v>
      </c>
      <c r="D2354" t="s">
        <v>3</v>
      </c>
      <c r="E2354" t="s">
        <v>1675</v>
      </c>
      <c r="F2354" t="s">
        <v>1676</v>
      </c>
      <c r="G2354">
        <v>28.4</v>
      </c>
      <c r="H2354">
        <v>209.8</v>
      </c>
      <c r="I2354">
        <v>0.7</v>
      </c>
      <c r="J2354">
        <v>1.1000000000000001</v>
      </c>
      <c r="K2354" t="s">
        <v>3</v>
      </c>
      <c r="L2354">
        <v>8</v>
      </c>
      <c r="M2354">
        <v>8.4</v>
      </c>
      <c r="N2354">
        <v>21.5</v>
      </c>
      <c r="O2354">
        <v>1.6</v>
      </c>
      <c r="P2354" t="s">
        <v>26</v>
      </c>
      <c r="Q2354">
        <v>8856.4</v>
      </c>
      <c r="R2354">
        <v>20210514</v>
      </c>
      <c r="S2354">
        <v>34231</v>
      </c>
      <c r="T2354" t="s">
        <v>3</v>
      </c>
      <c r="U2354" t="s">
        <v>27</v>
      </c>
      <c r="V2354" t="s">
        <v>28</v>
      </c>
      <c r="W2354">
        <v>103.8</v>
      </c>
      <c r="X2354" t="s">
        <v>29</v>
      </c>
      <c r="Y2354" t="s">
        <v>30</v>
      </c>
      <c r="Z2354">
        <v>0</v>
      </c>
      <c r="AB2354">
        <f t="shared" si="438"/>
        <v>36.072126666666669</v>
      </c>
      <c r="AC2354">
        <f t="shared" si="439"/>
        <v>142.73442833333334</v>
      </c>
      <c r="AD2354">
        <f t="shared" si="440"/>
        <v>8856.4</v>
      </c>
      <c r="AE2354" t="str">
        <f t="shared" si="445"/>
        <v/>
      </c>
      <c r="AF2354" t="str">
        <f t="shared" si="446"/>
        <v/>
      </c>
      <c r="AG2354" t="str">
        <f t="shared" si="447"/>
        <v/>
      </c>
      <c r="AH2354">
        <f t="shared" si="436"/>
        <v>40.395783333333334</v>
      </c>
      <c r="AI2354">
        <f t="shared" si="437"/>
        <v>144.43213333333333</v>
      </c>
      <c r="AJ2354">
        <f t="shared" si="441"/>
        <v>0</v>
      </c>
      <c r="AL2354">
        <f t="shared" si="442"/>
        <v>274230</v>
      </c>
      <c r="AM2354" s="2" t="str">
        <f t="shared" si="443"/>
        <v>27:42:30</v>
      </c>
      <c r="AN2354" s="2">
        <f t="shared" si="444"/>
        <v>0.52951388888888884</v>
      </c>
    </row>
    <row r="2355" spans="1:40">
      <c r="A2355">
        <v>9</v>
      </c>
      <c r="B2355">
        <v>20210514</v>
      </c>
      <c r="C2355">
        <v>34241</v>
      </c>
      <c r="D2355" t="s">
        <v>3</v>
      </c>
      <c r="E2355" t="s">
        <v>1677</v>
      </c>
      <c r="F2355" t="s">
        <v>1678</v>
      </c>
      <c r="G2355">
        <v>27.3</v>
      </c>
      <c r="H2355">
        <v>210.4</v>
      </c>
      <c r="I2355">
        <v>0.7</v>
      </c>
      <c r="J2355">
        <v>1.1000000000000001</v>
      </c>
      <c r="K2355" t="s">
        <v>3</v>
      </c>
      <c r="L2355">
        <v>18</v>
      </c>
      <c r="M2355">
        <v>6.3</v>
      </c>
      <c r="N2355">
        <v>21.5</v>
      </c>
      <c r="O2355">
        <v>1.6</v>
      </c>
      <c r="P2355" t="s">
        <v>26</v>
      </c>
      <c r="Q2355">
        <v>8856.4</v>
      </c>
      <c r="R2355">
        <v>20210514</v>
      </c>
      <c r="S2355">
        <v>34241</v>
      </c>
      <c r="T2355" t="s">
        <v>3</v>
      </c>
      <c r="U2355" t="s">
        <v>27</v>
      </c>
      <c r="V2355" t="s">
        <v>28</v>
      </c>
      <c r="W2355">
        <v>103.8</v>
      </c>
      <c r="X2355" t="s">
        <v>29</v>
      </c>
      <c r="Y2355" t="s">
        <v>30</v>
      </c>
      <c r="Z2355">
        <v>0</v>
      </c>
      <c r="AB2355">
        <f t="shared" si="438"/>
        <v>36.072158333333334</v>
      </c>
      <c r="AC2355">
        <f t="shared" si="439"/>
        <v>142.73445000000001</v>
      </c>
      <c r="AD2355">
        <f t="shared" si="440"/>
        <v>8856.4</v>
      </c>
      <c r="AE2355" t="str">
        <f t="shared" si="445"/>
        <v/>
      </c>
      <c r="AF2355" t="str">
        <f t="shared" si="446"/>
        <v/>
      </c>
      <c r="AG2355" t="str">
        <f t="shared" si="447"/>
        <v/>
      </c>
      <c r="AH2355">
        <f t="shared" si="436"/>
        <v>40.395783333333334</v>
      </c>
      <c r="AI2355">
        <f t="shared" si="437"/>
        <v>144.43213333333333</v>
      </c>
      <c r="AJ2355">
        <f t="shared" si="441"/>
        <v>0</v>
      </c>
      <c r="AL2355">
        <f t="shared" si="442"/>
        <v>274241</v>
      </c>
      <c r="AM2355" s="2" t="str">
        <f t="shared" si="443"/>
        <v>27:42:41</v>
      </c>
      <c r="AN2355" s="2">
        <f t="shared" si="444"/>
        <v>0.52964120370370371</v>
      </c>
    </row>
    <row r="2356" spans="1:40">
      <c r="A2356">
        <v>9</v>
      </c>
      <c r="B2356">
        <v>20210514</v>
      </c>
      <c r="C2356">
        <v>34251</v>
      </c>
      <c r="D2356" t="s">
        <v>3</v>
      </c>
      <c r="E2356" t="s">
        <v>1679</v>
      </c>
      <c r="F2356" t="s">
        <v>1680</v>
      </c>
      <c r="G2356">
        <v>28.6</v>
      </c>
      <c r="H2356">
        <v>209.9</v>
      </c>
      <c r="I2356">
        <v>0.8</v>
      </c>
      <c r="J2356">
        <v>1.1000000000000001</v>
      </c>
      <c r="K2356" t="s">
        <v>3</v>
      </c>
      <c r="L2356">
        <v>9</v>
      </c>
      <c r="M2356">
        <v>7.5</v>
      </c>
      <c r="N2356">
        <v>21.5</v>
      </c>
      <c r="O2356">
        <v>1.6</v>
      </c>
      <c r="P2356" t="s">
        <v>26</v>
      </c>
      <c r="Q2356">
        <v>8856.4</v>
      </c>
      <c r="R2356">
        <v>20210514</v>
      </c>
      <c r="S2356">
        <v>34251</v>
      </c>
      <c r="T2356" t="s">
        <v>3</v>
      </c>
      <c r="U2356" t="s">
        <v>27</v>
      </c>
      <c r="V2356" t="s">
        <v>28</v>
      </c>
      <c r="W2356">
        <v>103.8</v>
      </c>
      <c r="X2356" t="s">
        <v>29</v>
      </c>
      <c r="Y2356" t="s">
        <v>30</v>
      </c>
      <c r="Z2356">
        <v>0</v>
      </c>
      <c r="AB2356">
        <f t="shared" si="438"/>
        <v>36.072193333333331</v>
      </c>
      <c r="AC2356">
        <f t="shared" si="439"/>
        <v>142.734475</v>
      </c>
      <c r="AD2356">
        <f t="shared" si="440"/>
        <v>8856.4</v>
      </c>
      <c r="AE2356" t="str">
        <f t="shared" si="445"/>
        <v/>
      </c>
      <c r="AF2356" t="str">
        <f t="shared" si="446"/>
        <v/>
      </c>
      <c r="AG2356" t="str">
        <f t="shared" si="447"/>
        <v/>
      </c>
      <c r="AH2356">
        <f t="shared" si="436"/>
        <v>40.395783333333334</v>
      </c>
      <c r="AI2356">
        <f t="shared" si="437"/>
        <v>144.43213333333333</v>
      </c>
      <c r="AJ2356">
        <f t="shared" si="441"/>
        <v>0</v>
      </c>
      <c r="AL2356">
        <f t="shared" si="442"/>
        <v>274251</v>
      </c>
      <c r="AM2356" s="2" t="str">
        <f t="shared" si="443"/>
        <v>27:42:51</v>
      </c>
      <c r="AN2356" s="2">
        <f t="shared" si="444"/>
        <v>0.52975694444444454</v>
      </c>
    </row>
    <row r="2357" spans="1:40">
      <c r="A2357">
        <v>9</v>
      </c>
      <c r="B2357">
        <v>20210514</v>
      </c>
      <c r="C2357">
        <v>34301</v>
      </c>
      <c r="D2357" t="s">
        <v>3</v>
      </c>
      <c r="E2357" t="s">
        <v>1681</v>
      </c>
      <c r="F2357" t="s">
        <v>1682</v>
      </c>
      <c r="G2357">
        <v>34.700000000000003</v>
      </c>
      <c r="H2357">
        <v>209.7</v>
      </c>
      <c r="I2357">
        <v>0.9</v>
      </c>
      <c r="J2357">
        <v>1.1000000000000001</v>
      </c>
      <c r="K2357" t="s">
        <v>3</v>
      </c>
      <c r="L2357">
        <v>12</v>
      </c>
      <c r="M2357">
        <v>8.4</v>
      </c>
      <c r="N2357">
        <v>21.7</v>
      </c>
      <c r="O2357">
        <v>1.6</v>
      </c>
      <c r="P2357" t="s">
        <v>26</v>
      </c>
      <c r="Q2357">
        <v>8955.6</v>
      </c>
      <c r="R2357">
        <v>20210514</v>
      </c>
      <c r="S2357">
        <v>34301</v>
      </c>
      <c r="T2357" t="s">
        <v>3</v>
      </c>
      <c r="U2357" t="s">
        <v>27</v>
      </c>
      <c r="V2357" t="s">
        <v>28</v>
      </c>
      <c r="W2357">
        <v>103.8</v>
      </c>
      <c r="X2357" t="s">
        <v>29</v>
      </c>
      <c r="Y2357" t="s">
        <v>30</v>
      </c>
      <c r="Z2357">
        <v>0</v>
      </c>
      <c r="AB2357">
        <f t="shared" si="438"/>
        <v>36.072226666666666</v>
      </c>
      <c r="AC2357">
        <f t="shared" si="439"/>
        <v>142.73450833333334</v>
      </c>
      <c r="AD2357">
        <f t="shared" si="440"/>
        <v>8955.6</v>
      </c>
      <c r="AE2357" t="str">
        <f t="shared" si="445"/>
        <v/>
      </c>
      <c r="AF2357" t="str">
        <f t="shared" si="446"/>
        <v/>
      </c>
      <c r="AG2357" t="str">
        <f t="shared" si="447"/>
        <v/>
      </c>
      <c r="AH2357">
        <f t="shared" si="436"/>
        <v>40.395783333333334</v>
      </c>
      <c r="AI2357">
        <f t="shared" si="437"/>
        <v>144.43213333333333</v>
      </c>
      <c r="AJ2357">
        <f t="shared" si="441"/>
        <v>0</v>
      </c>
      <c r="AL2357">
        <f t="shared" si="442"/>
        <v>274301</v>
      </c>
      <c r="AM2357" s="2" t="str">
        <f t="shared" si="443"/>
        <v>27:43:01</v>
      </c>
      <c r="AN2357" s="2">
        <f t="shared" si="444"/>
        <v>0.52987268518518515</v>
      </c>
    </row>
    <row r="2358" spans="1:40">
      <c r="A2358">
        <v>9</v>
      </c>
      <c r="B2358">
        <v>20210514</v>
      </c>
      <c r="C2358">
        <v>34311</v>
      </c>
      <c r="D2358" t="s">
        <v>3</v>
      </c>
      <c r="E2358" t="s">
        <v>1683</v>
      </c>
      <c r="F2358" t="s">
        <v>1684</v>
      </c>
      <c r="G2358">
        <v>42.6</v>
      </c>
      <c r="H2358">
        <v>209.6</v>
      </c>
      <c r="I2358">
        <v>1</v>
      </c>
      <c r="J2358">
        <v>1</v>
      </c>
      <c r="K2358" t="s">
        <v>3</v>
      </c>
      <c r="L2358">
        <v>11</v>
      </c>
      <c r="M2358">
        <v>8.5</v>
      </c>
      <c r="N2358">
        <v>21.8</v>
      </c>
      <c r="O2358">
        <v>1.6</v>
      </c>
      <c r="P2358" t="s">
        <v>26</v>
      </c>
      <c r="Q2358">
        <v>8955.6</v>
      </c>
      <c r="R2358">
        <v>20210514</v>
      </c>
      <c r="S2358">
        <v>34311</v>
      </c>
      <c r="T2358" t="s">
        <v>3</v>
      </c>
      <c r="U2358" t="s">
        <v>27</v>
      </c>
      <c r="V2358" t="s">
        <v>28</v>
      </c>
      <c r="W2358">
        <v>103.8</v>
      </c>
      <c r="X2358" t="s">
        <v>29</v>
      </c>
      <c r="Y2358" t="s">
        <v>30</v>
      </c>
      <c r="Z2358">
        <v>0</v>
      </c>
      <c r="AB2358">
        <f t="shared" si="438"/>
        <v>36.07225833333333</v>
      </c>
      <c r="AC2358">
        <f t="shared" si="439"/>
        <v>142.73455166666668</v>
      </c>
      <c r="AD2358">
        <f t="shared" si="440"/>
        <v>8955.6</v>
      </c>
      <c r="AE2358" t="str">
        <f t="shared" si="445"/>
        <v/>
      </c>
      <c r="AF2358" t="str">
        <f t="shared" si="446"/>
        <v/>
      </c>
      <c r="AG2358" t="str">
        <f t="shared" si="447"/>
        <v/>
      </c>
      <c r="AH2358">
        <f t="shared" si="436"/>
        <v>40.395783333333334</v>
      </c>
      <c r="AI2358">
        <f t="shared" si="437"/>
        <v>144.43213333333333</v>
      </c>
      <c r="AJ2358">
        <f t="shared" si="441"/>
        <v>0</v>
      </c>
      <c r="AL2358">
        <f t="shared" si="442"/>
        <v>274311</v>
      </c>
      <c r="AM2358" s="2" t="str">
        <f t="shared" si="443"/>
        <v>27:43:11</v>
      </c>
      <c r="AN2358" s="2">
        <f t="shared" si="444"/>
        <v>0.52998842592592599</v>
      </c>
    </row>
    <row r="2359" spans="1:40">
      <c r="A2359">
        <v>9</v>
      </c>
      <c r="B2359">
        <v>20210514</v>
      </c>
      <c r="C2359">
        <v>34322</v>
      </c>
      <c r="D2359" t="s">
        <v>3</v>
      </c>
      <c r="E2359" t="s">
        <v>1685</v>
      </c>
      <c r="F2359" t="s">
        <v>1686</v>
      </c>
      <c r="G2359">
        <v>51.2</v>
      </c>
      <c r="H2359">
        <v>209.5</v>
      </c>
      <c r="I2359">
        <v>1</v>
      </c>
      <c r="J2359">
        <v>1</v>
      </c>
      <c r="K2359" t="s">
        <v>3</v>
      </c>
      <c r="L2359">
        <v>17</v>
      </c>
      <c r="M2359">
        <v>5.8</v>
      </c>
      <c r="N2359">
        <v>21.9</v>
      </c>
      <c r="O2359">
        <v>1.6</v>
      </c>
      <c r="P2359" t="s">
        <v>26</v>
      </c>
      <c r="Q2359">
        <v>8023.4</v>
      </c>
      <c r="R2359">
        <v>20210514</v>
      </c>
      <c r="S2359">
        <v>34322</v>
      </c>
      <c r="T2359" t="s">
        <v>3</v>
      </c>
      <c r="U2359" t="s">
        <v>27</v>
      </c>
      <c r="V2359" t="s">
        <v>28</v>
      </c>
      <c r="W2359">
        <v>103.8</v>
      </c>
      <c r="X2359" t="s">
        <v>29</v>
      </c>
      <c r="Y2359" t="s">
        <v>30</v>
      </c>
      <c r="Z2359">
        <v>0</v>
      </c>
      <c r="AB2359">
        <f t="shared" si="438"/>
        <v>36.072286666666663</v>
      </c>
      <c r="AC2359">
        <f t="shared" si="439"/>
        <v>142.73460166666666</v>
      </c>
      <c r="AD2359">
        <f t="shared" si="440"/>
        <v>8023.4</v>
      </c>
      <c r="AE2359" t="str">
        <f t="shared" si="445"/>
        <v/>
      </c>
      <c r="AF2359" t="str">
        <f t="shared" si="446"/>
        <v/>
      </c>
      <c r="AG2359" t="str">
        <f t="shared" si="447"/>
        <v/>
      </c>
      <c r="AH2359">
        <f t="shared" si="436"/>
        <v>40.395783333333334</v>
      </c>
      <c r="AI2359">
        <f t="shared" si="437"/>
        <v>144.43213333333333</v>
      </c>
      <c r="AJ2359">
        <f t="shared" si="441"/>
        <v>0</v>
      </c>
      <c r="AL2359">
        <f t="shared" si="442"/>
        <v>274322</v>
      </c>
      <c r="AM2359" s="2" t="str">
        <f t="shared" si="443"/>
        <v>27:43:22</v>
      </c>
      <c r="AN2359" s="2">
        <f t="shared" si="444"/>
        <v>0.53011574074074086</v>
      </c>
    </row>
    <row r="2360" spans="1:40">
      <c r="A2360">
        <v>9</v>
      </c>
      <c r="B2360">
        <v>20210514</v>
      </c>
      <c r="C2360">
        <v>34332</v>
      </c>
      <c r="D2360" t="s">
        <v>3</v>
      </c>
      <c r="E2360" t="s">
        <v>1687</v>
      </c>
      <c r="F2360" t="s">
        <v>1688</v>
      </c>
      <c r="G2360">
        <v>55</v>
      </c>
      <c r="H2360">
        <v>209.7</v>
      </c>
      <c r="I2360">
        <v>1</v>
      </c>
      <c r="J2360">
        <v>0.9</v>
      </c>
      <c r="K2360" t="s">
        <v>3</v>
      </c>
      <c r="L2360">
        <v>23</v>
      </c>
      <c r="M2360">
        <v>4.2</v>
      </c>
      <c r="N2360">
        <v>21.8</v>
      </c>
      <c r="O2360">
        <v>1.6</v>
      </c>
      <c r="P2360" t="s">
        <v>26</v>
      </c>
      <c r="Q2360">
        <v>8023.4</v>
      </c>
      <c r="R2360">
        <v>20210514</v>
      </c>
      <c r="S2360">
        <v>34332</v>
      </c>
      <c r="T2360" t="s">
        <v>3</v>
      </c>
      <c r="U2360" t="s">
        <v>27</v>
      </c>
      <c r="V2360" t="s">
        <v>28</v>
      </c>
      <c r="W2360">
        <v>103.8</v>
      </c>
      <c r="X2360" t="s">
        <v>29</v>
      </c>
      <c r="Y2360" t="s">
        <v>30</v>
      </c>
      <c r="Z2360">
        <v>0</v>
      </c>
      <c r="AB2360">
        <f t="shared" si="438"/>
        <v>36.072308333333332</v>
      </c>
      <c r="AC2360">
        <f t="shared" si="439"/>
        <v>142.73464333333334</v>
      </c>
      <c r="AD2360">
        <f t="shared" si="440"/>
        <v>8023.4</v>
      </c>
      <c r="AE2360" t="str">
        <f t="shared" si="445"/>
        <v/>
      </c>
      <c r="AF2360" t="str">
        <f t="shared" si="446"/>
        <v/>
      </c>
      <c r="AG2360" t="str">
        <f t="shared" si="447"/>
        <v/>
      </c>
      <c r="AH2360">
        <f t="shared" si="436"/>
        <v>40.395783333333334</v>
      </c>
      <c r="AI2360">
        <f t="shared" si="437"/>
        <v>144.43213333333333</v>
      </c>
      <c r="AJ2360">
        <f t="shared" si="441"/>
        <v>0</v>
      </c>
      <c r="AL2360">
        <f t="shared" si="442"/>
        <v>274332</v>
      </c>
      <c r="AM2360" s="2" t="str">
        <f t="shared" si="443"/>
        <v>27:43:32</v>
      </c>
      <c r="AN2360" s="2">
        <f t="shared" si="444"/>
        <v>0.53023148148148147</v>
      </c>
    </row>
    <row r="2361" spans="1:40">
      <c r="A2361">
        <v>9</v>
      </c>
      <c r="B2361">
        <v>20210514</v>
      </c>
      <c r="C2361">
        <v>34342</v>
      </c>
      <c r="D2361" t="s">
        <v>3</v>
      </c>
      <c r="E2361" t="s">
        <v>1689</v>
      </c>
      <c r="F2361" t="s">
        <v>1690</v>
      </c>
      <c r="G2361">
        <v>55.7</v>
      </c>
      <c r="H2361">
        <v>209.5</v>
      </c>
      <c r="I2361">
        <v>0.9</v>
      </c>
      <c r="J2361">
        <v>1</v>
      </c>
      <c r="K2361" t="s">
        <v>3</v>
      </c>
      <c r="L2361">
        <v>15</v>
      </c>
      <c r="M2361">
        <v>7.6</v>
      </c>
      <c r="N2361">
        <v>21.7</v>
      </c>
      <c r="O2361">
        <v>1.6</v>
      </c>
      <c r="P2361" t="s">
        <v>26</v>
      </c>
      <c r="Q2361">
        <v>8328.7999999999993</v>
      </c>
      <c r="R2361">
        <v>20210514</v>
      </c>
      <c r="S2361">
        <v>34342</v>
      </c>
      <c r="T2361" t="s">
        <v>3</v>
      </c>
      <c r="U2361" t="s">
        <v>27</v>
      </c>
      <c r="V2361" t="s">
        <v>28</v>
      </c>
      <c r="W2361">
        <v>103.8</v>
      </c>
      <c r="X2361" t="s">
        <v>29</v>
      </c>
      <c r="Y2361" t="s">
        <v>30</v>
      </c>
      <c r="Z2361">
        <v>0</v>
      </c>
      <c r="AB2361">
        <f t="shared" si="438"/>
        <v>36.072330000000001</v>
      </c>
      <c r="AC2361">
        <f t="shared" si="439"/>
        <v>142.73468</v>
      </c>
      <c r="AD2361">
        <f t="shared" si="440"/>
        <v>8328.7999999999993</v>
      </c>
      <c r="AE2361" t="str">
        <f t="shared" si="445"/>
        <v/>
      </c>
      <c r="AF2361" t="str">
        <f t="shared" si="446"/>
        <v/>
      </c>
      <c r="AG2361" t="str">
        <f t="shared" si="447"/>
        <v/>
      </c>
      <c r="AH2361">
        <f t="shared" si="436"/>
        <v>40.395783333333334</v>
      </c>
      <c r="AI2361">
        <f t="shared" si="437"/>
        <v>144.43213333333333</v>
      </c>
      <c r="AJ2361">
        <f t="shared" si="441"/>
        <v>0</v>
      </c>
      <c r="AL2361">
        <f t="shared" si="442"/>
        <v>274342</v>
      </c>
      <c r="AM2361" s="2" t="str">
        <f t="shared" si="443"/>
        <v>27:43:42</v>
      </c>
      <c r="AN2361" s="2">
        <f t="shared" si="444"/>
        <v>0.53034722222222208</v>
      </c>
    </row>
    <row r="2362" spans="1:40">
      <c r="A2362">
        <v>9</v>
      </c>
      <c r="B2362">
        <v>20210514</v>
      </c>
      <c r="C2362">
        <v>34352</v>
      </c>
      <c r="D2362" t="s">
        <v>3</v>
      </c>
      <c r="E2362" t="s">
        <v>1691</v>
      </c>
      <c r="F2362" t="s">
        <v>1692</v>
      </c>
      <c r="G2362">
        <v>53.6</v>
      </c>
      <c r="H2362">
        <v>209.1</v>
      </c>
      <c r="I2362">
        <v>0.8</v>
      </c>
      <c r="J2362">
        <v>1.1000000000000001</v>
      </c>
      <c r="K2362" t="s">
        <v>3</v>
      </c>
      <c r="L2362">
        <v>19</v>
      </c>
      <c r="M2362">
        <v>5.7</v>
      </c>
      <c r="N2362">
        <v>21.7</v>
      </c>
      <c r="O2362">
        <v>1.6</v>
      </c>
      <c r="P2362" t="s">
        <v>26</v>
      </c>
      <c r="Q2362">
        <v>8328.7999999999993</v>
      </c>
      <c r="R2362">
        <v>20210514</v>
      </c>
      <c r="S2362">
        <v>34352</v>
      </c>
      <c r="T2362" t="s">
        <v>3</v>
      </c>
      <c r="U2362" t="s">
        <v>27</v>
      </c>
      <c r="V2362" t="s">
        <v>28</v>
      </c>
      <c r="W2362">
        <v>103.8</v>
      </c>
      <c r="X2362" t="s">
        <v>29</v>
      </c>
      <c r="Y2362" t="s">
        <v>30</v>
      </c>
      <c r="Z2362">
        <v>0</v>
      </c>
      <c r="AB2362">
        <f t="shared" si="438"/>
        <v>36.072353333333332</v>
      </c>
      <c r="AC2362">
        <f t="shared" si="439"/>
        <v>142.73471333333333</v>
      </c>
      <c r="AD2362">
        <f t="shared" si="440"/>
        <v>8328.7999999999993</v>
      </c>
      <c r="AE2362" t="str">
        <f t="shared" si="445"/>
        <v/>
      </c>
      <c r="AF2362" t="str">
        <f t="shared" si="446"/>
        <v/>
      </c>
      <c r="AG2362" t="str">
        <f t="shared" si="447"/>
        <v/>
      </c>
      <c r="AH2362">
        <f t="shared" si="436"/>
        <v>40.395783333333334</v>
      </c>
      <c r="AI2362">
        <f t="shared" si="437"/>
        <v>144.43213333333333</v>
      </c>
      <c r="AJ2362">
        <f t="shared" si="441"/>
        <v>0</v>
      </c>
      <c r="AL2362">
        <f t="shared" si="442"/>
        <v>274352</v>
      </c>
      <c r="AM2362" s="2" t="str">
        <f t="shared" si="443"/>
        <v>27:43:52</v>
      </c>
      <c r="AN2362" s="2">
        <f t="shared" si="444"/>
        <v>0.53046296296296291</v>
      </c>
    </row>
    <row r="2363" spans="1:40">
      <c r="A2363">
        <v>9</v>
      </c>
      <c r="B2363">
        <v>20210514</v>
      </c>
      <c r="C2363">
        <v>34402</v>
      </c>
      <c r="D2363" t="s">
        <v>3</v>
      </c>
      <c r="E2363" t="s">
        <v>1693</v>
      </c>
      <c r="F2363" t="s">
        <v>1694</v>
      </c>
      <c r="G2363">
        <v>47</v>
      </c>
      <c r="H2363">
        <v>209.1</v>
      </c>
      <c r="I2363">
        <v>0.8</v>
      </c>
      <c r="J2363">
        <v>1.1000000000000001</v>
      </c>
      <c r="K2363" t="s">
        <v>3</v>
      </c>
      <c r="L2363">
        <v>16</v>
      </c>
      <c r="M2363">
        <v>7.6</v>
      </c>
      <c r="N2363">
        <v>21.7</v>
      </c>
      <c r="O2363">
        <v>1.6</v>
      </c>
      <c r="P2363" t="s">
        <v>26</v>
      </c>
      <c r="Q2363">
        <v>8029.7</v>
      </c>
      <c r="R2363">
        <v>20210514</v>
      </c>
      <c r="S2363">
        <v>34402</v>
      </c>
      <c r="T2363" t="s">
        <v>3</v>
      </c>
      <c r="U2363" t="s">
        <v>27</v>
      </c>
      <c r="V2363" t="s">
        <v>28</v>
      </c>
      <c r="W2363">
        <v>103.8</v>
      </c>
      <c r="X2363" t="s">
        <v>29</v>
      </c>
      <c r="Y2363" t="s">
        <v>30</v>
      </c>
      <c r="Z2363">
        <v>0</v>
      </c>
      <c r="AB2363">
        <f t="shared" si="438"/>
        <v>36.072381666666665</v>
      </c>
      <c r="AC2363">
        <f t="shared" si="439"/>
        <v>142.73474166666668</v>
      </c>
      <c r="AD2363">
        <f t="shared" si="440"/>
        <v>8029.7</v>
      </c>
      <c r="AE2363" t="str">
        <f t="shared" si="445"/>
        <v/>
      </c>
      <c r="AF2363" t="str">
        <f t="shared" si="446"/>
        <v/>
      </c>
      <c r="AG2363" t="str">
        <f t="shared" si="447"/>
        <v/>
      </c>
      <c r="AH2363">
        <f t="shared" si="436"/>
        <v>40.395783333333334</v>
      </c>
      <c r="AI2363">
        <f t="shared" si="437"/>
        <v>144.43213333333333</v>
      </c>
      <c r="AJ2363">
        <f t="shared" si="441"/>
        <v>0</v>
      </c>
      <c r="AL2363">
        <f t="shared" si="442"/>
        <v>274402</v>
      </c>
      <c r="AM2363" s="2" t="str">
        <f t="shared" si="443"/>
        <v>27:44:02</v>
      </c>
      <c r="AN2363" s="2">
        <f t="shared" si="444"/>
        <v>0.53057870370370375</v>
      </c>
    </row>
    <row r="2364" spans="1:40">
      <c r="A2364">
        <v>9</v>
      </c>
      <c r="B2364">
        <v>20210514</v>
      </c>
      <c r="C2364">
        <v>34412</v>
      </c>
      <c r="D2364" t="s">
        <v>3</v>
      </c>
      <c r="E2364" t="s">
        <v>1695</v>
      </c>
      <c r="F2364" t="s">
        <v>1696</v>
      </c>
      <c r="G2364">
        <v>39.200000000000003</v>
      </c>
      <c r="H2364">
        <v>209.3</v>
      </c>
      <c r="I2364">
        <v>0.8</v>
      </c>
      <c r="J2364">
        <v>1</v>
      </c>
      <c r="K2364" t="s">
        <v>3</v>
      </c>
      <c r="L2364">
        <v>11</v>
      </c>
      <c r="M2364">
        <v>8</v>
      </c>
      <c r="N2364">
        <v>21.9</v>
      </c>
      <c r="O2364">
        <v>1.6</v>
      </c>
      <c r="P2364" t="s">
        <v>26</v>
      </c>
      <c r="Q2364">
        <v>8029.7</v>
      </c>
      <c r="R2364">
        <v>20210514</v>
      </c>
      <c r="S2364">
        <v>34412</v>
      </c>
      <c r="T2364" t="s">
        <v>3</v>
      </c>
      <c r="U2364" t="s">
        <v>27</v>
      </c>
      <c r="V2364" t="s">
        <v>28</v>
      </c>
      <c r="W2364">
        <v>103.8</v>
      </c>
      <c r="X2364" t="s">
        <v>29</v>
      </c>
      <c r="Y2364" t="s">
        <v>30</v>
      </c>
      <c r="Z2364">
        <v>0</v>
      </c>
      <c r="AB2364">
        <f t="shared" si="438"/>
        <v>36.07241333333333</v>
      </c>
      <c r="AC2364">
        <f t="shared" si="439"/>
        <v>142.73476666666667</v>
      </c>
      <c r="AD2364">
        <f t="shared" si="440"/>
        <v>8029.7</v>
      </c>
      <c r="AE2364" t="str">
        <f t="shared" si="445"/>
        <v/>
      </c>
      <c r="AF2364" t="str">
        <f t="shared" si="446"/>
        <v/>
      </c>
      <c r="AG2364" t="str">
        <f t="shared" si="447"/>
        <v/>
      </c>
      <c r="AH2364">
        <f t="shared" si="436"/>
        <v>40.395783333333334</v>
      </c>
      <c r="AI2364">
        <f t="shared" si="437"/>
        <v>144.43213333333333</v>
      </c>
      <c r="AJ2364">
        <f t="shared" si="441"/>
        <v>0</v>
      </c>
      <c r="AL2364">
        <f t="shared" si="442"/>
        <v>274412</v>
      </c>
      <c r="AM2364" s="2" t="str">
        <f t="shared" si="443"/>
        <v>27:44:12</v>
      </c>
      <c r="AN2364" s="2">
        <f t="shared" si="444"/>
        <v>0.53069444444444458</v>
      </c>
    </row>
    <row r="2365" spans="1:40">
      <c r="A2365">
        <v>9</v>
      </c>
      <c r="B2365">
        <v>20210514</v>
      </c>
      <c r="C2365">
        <v>34422</v>
      </c>
      <c r="D2365" t="s">
        <v>3</v>
      </c>
      <c r="E2365" t="s">
        <v>1697</v>
      </c>
      <c r="F2365" t="s">
        <v>1698</v>
      </c>
      <c r="G2365">
        <v>34.1</v>
      </c>
      <c r="H2365">
        <v>210.1</v>
      </c>
      <c r="I2365">
        <v>0.9</v>
      </c>
      <c r="J2365">
        <v>1</v>
      </c>
      <c r="K2365" t="s">
        <v>3</v>
      </c>
      <c r="L2365">
        <v>12</v>
      </c>
      <c r="M2365">
        <v>8.1999999999999993</v>
      </c>
      <c r="N2365">
        <v>22.2</v>
      </c>
      <c r="O2365">
        <v>1.6</v>
      </c>
      <c r="P2365" t="s">
        <v>26</v>
      </c>
      <c r="Q2365">
        <v>8024.9</v>
      </c>
      <c r="R2365">
        <v>20210514</v>
      </c>
      <c r="S2365">
        <v>34422</v>
      </c>
      <c r="T2365" t="s">
        <v>3</v>
      </c>
      <c r="U2365" t="s">
        <v>27</v>
      </c>
      <c r="V2365" t="s">
        <v>28</v>
      </c>
      <c r="W2365">
        <v>103.8</v>
      </c>
      <c r="X2365" t="s">
        <v>29</v>
      </c>
      <c r="Y2365" t="s">
        <v>30</v>
      </c>
      <c r="Z2365">
        <v>0</v>
      </c>
      <c r="AB2365">
        <f t="shared" si="438"/>
        <v>36.072450000000003</v>
      </c>
      <c r="AC2365">
        <f t="shared" si="439"/>
        <v>142.73479666666665</v>
      </c>
      <c r="AD2365">
        <f t="shared" si="440"/>
        <v>8024.9</v>
      </c>
      <c r="AE2365" t="str">
        <f t="shared" si="445"/>
        <v/>
      </c>
      <c r="AF2365" t="str">
        <f t="shared" si="446"/>
        <v/>
      </c>
      <c r="AG2365" t="str">
        <f t="shared" si="447"/>
        <v/>
      </c>
      <c r="AH2365">
        <f t="shared" si="436"/>
        <v>40.395783333333334</v>
      </c>
      <c r="AI2365">
        <f t="shared" si="437"/>
        <v>144.43213333333333</v>
      </c>
      <c r="AJ2365">
        <f t="shared" si="441"/>
        <v>0</v>
      </c>
      <c r="AL2365">
        <f t="shared" si="442"/>
        <v>274422</v>
      </c>
      <c r="AM2365" s="2" t="str">
        <f t="shared" si="443"/>
        <v>27:44:22</v>
      </c>
      <c r="AN2365" s="2">
        <f t="shared" si="444"/>
        <v>0.53081018518518519</v>
      </c>
    </row>
    <row r="2366" spans="1:40">
      <c r="A2366">
        <v>9</v>
      </c>
      <c r="B2366">
        <v>20210514</v>
      </c>
      <c r="C2366">
        <v>34432</v>
      </c>
      <c r="D2366" t="s">
        <v>3</v>
      </c>
      <c r="E2366" t="s">
        <v>1699</v>
      </c>
      <c r="F2366" t="s">
        <v>1700</v>
      </c>
      <c r="G2366">
        <v>31.9</v>
      </c>
      <c r="H2366">
        <v>210.1</v>
      </c>
      <c r="I2366">
        <v>1</v>
      </c>
      <c r="J2366">
        <v>0.8</v>
      </c>
      <c r="K2366" t="s">
        <v>3</v>
      </c>
      <c r="L2366">
        <v>16</v>
      </c>
      <c r="M2366">
        <v>7.9</v>
      </c>
      <c r="N2366">
        <v>22.2</v>
      </c>
      <c r="O2366">
        <v>1.6</v>
      </c>
      <c r="P2366" t="s">
        <v>26</v>
      </c>
      <c r="Q2366">
        <v>8024.9</v>
      </c>
      <c r="R2366">
        <v>20210514</v>
      </c>
      <c r="S2366">
        <v>34432</v>
      </c>
      <c r="T2366" t="s">
        <v>3</v>
      </c>
      <c r="U2366" t="s">
        <v>27</v>
      </c>
      <c r="V2366" t="s">
        <v>28</v>
      </c>
      <c r="W2366">
        <v>103.8</v>
      </c>
      <c r="X2366" t="s">
        <v>29</v>
      </c>
      <c r="Y2366" t="s">
        <v>30</v>
      </c>
      <c r="Z2366">
        <v>0</v>
      </c>
      <c r="AB2366">
        <f t="shared" si="438"/>
        <v>36.072491666666664</v>
      </c>
      <c r="AC2366">
        <f t="shared" si="439"/>
        <v>142.73482999999999</v>
      </c>
      <c r="AD2366">
        <f t="shared" si="440"/>
        <v>8024.9</v>
      </c>
      <c r="AE2366" t="str">
        <f t="shared" si="445"/>
        <v/>
      </c>
      <c r="AF2366" t="str">
        <f t="shared" si="446"/>
        <v/>
      </c>
      <c r="AG2366" t="str">
        <f t="shared" si="447"/>
        <v/>
      </c>
      <c r="AH2366">
        <f t="shared" si="436"/>
        <v>40.395783333333334</v>
      </c>
      <c r="AI2366">
        <f t="shared" si="437"/>
        <v>144.43213333333333</v>
      </c>
      <c r="AJ2366">
        <f t="shared" si="441"/>
        <v>0</v>
      </c>
      <c r="AL2366">
        <f t="shared" si="442"/>
        <v>274432</v>
      </c>
      <c r="AM2366" s="2" t="str">
        <f t="shared" si="443"/>
        <v>27:44:32</v>
      </c>
      <c r="AN2366" s="2">
        <f t="shared" si="444"/>
        <v>0.5309259259259258</v>
      </c>
    </row>
    <row r="2367" spans="1:40">
      <c r="A2367">
        <v>9</v>
      </c>
      <c r="B2367">
        <v>20210514</v>
      </c>
      <c r="C2367">
        <v>34442</v>
      </c>
      <c r="D2367" t="s">
        <v>3</v>
      </c>
      <c r="E2367" t="s">
        <v>1701</v>
      </c>
      <c r="F2367" t="s">
        <v>1702</v>
      </c>
      <c r="G2367">
        <v>31.6</v>
      </c>
      <c r="H2367">
        <v>210.2</v>
      </c>
      <c r="I2367">
        <v>1.1000000000000001</v>
      </c>
      <c r="J2367">
        <v>0.6</v>
      </c>
      <c r="K2367" t="s">
        <v>3</v>
      </c>
      <c r="L2367">
        <v>16</v>
      </c>
      <c r="M2367">
        <v>7.4</v>
      </c>
      <c r="N2367">
        <v>22.2</v>
      </c>
      <c r="O2367">
        <v>1.6</v>
      </c>
      <c r="P2367" t="s">
        <v>26</v>
      </c>
      <c r="Q2367">
        <v>8287.4</v>
      </c>
      <c r="R2367">
        <v>20210514</v>
      </c>
      <c r="S2367">
        <v>34442</v>
      </c>
      <c r="T2367" t="s">
        <v>3</v>
      </c>
      <c r="U2367" t="s">
        <v>27</v>
      </c>
      <c r="V2367" t="s">
        <v>28</v>
      </c>
      <c r="W2367">
        <v>103.8</v>
      </c>
      <c r="X2367" t="s">
        <v>29</v>
      </c>
      <c r="Y2367" t="s">
        <v>30</v>
      </c>
      <c r="Z2367">
        <v>0</v>
      </c>
      <c r="AB2367">
        <f t="shared" si="438"/>
        <v>36.072536666666664</v>
      </c>
      <c r="AC2367">
        <f t="shared" si="439"/>
        <v>142.73486500000001</v>
      </c>
      <c r="AD2367">
        <f t="shared" si="440"/>
        <v>8287.4</v>
      </c>
      <c r="AE2367" t="str">
        <f t="shared" si="445"/>
        <v/>
      </c>
      <c r="AF2367" t="str">
        <f t="shared" si="446"/>
        <v/>
      </c>
      <c r="AG2367" t="str">
        <f t="shared" si="447"/>
        <v/>
      </c>
      <c r="AH2367">
        <f t="shared" si="436"/>
        <v>40.395783333333334</v>
      </c>
      <c r="AI2367">
        <f t="shared" si="437"/>
        <v>144.43213333333333</v>
      </c>
      <c r="AJ2367">
        <f t="shared" si="441"/>
        <v>0</v>
      </c>
      <c r="AL2367">
        <f t="shared" si="442"/>
        <v>274442</v>
      </c>
      <c r="AM2367" s="2" t="str">
        <f t="shared" si="443"/>
        <v>27:44:42</v>
      </c>
      <c r="AN2367" s="2">
        <f t="shared" si="444"/>
        <v>0.53104166666666663</v>
      </c>
    </row>
    <row r="2368" spans="1:40">
      <c r="A2368">
        <v>9</v>
      </c>
      <c r="B2368">
        <v>20210514</v>
      </c>
      <c r="C2368">
        <v>34452</v>
      </c>
      <c r="D2368" t="s">
        <v>3</v>
      </c>
      <c r="E2368" t="s">
        <v>1703</v>
      </c>
      <c r="F2368" t="s">
        <v>1704</v>
      </c>
      <c r="G2368">
        <v>32.6</v>
      </c>
      <c r="H2368">
        <v>210.8</v>
      </c>
      <c r="I2368">
        <v>1.1000000000000001</v>
      </c>
      <c r="J2368">
        <v>0.6</v>
      </c>
      <c r="K2368" t="s">
        <v>3</v>
      </c>
      <c r="L2368">
        <v>14</v>
      </c>
      <c r="M2368">
        <v>7.2</v>
      </c>
      <c r="N2368">
        <v>22.1</v>
      </c>
      <c r="O2368">
        <v>1.6</v>
      </c>
      <c r="P2368" t="s">
        <v>26</v>
      </c>
      <c r="Q2368">
        <v>8287.4</v>
      </c>
      <c r="R2368">
        <v>20210514</v>
      </c>
      <c r="S2368">
        <v>34452</v>
      </c>
      <c r="T2368" t="s">
        <v>3</v>
      </c>
      <c r="U2368" t="s">
        <v>27</v>
      </c>
      <c r="V2368" t="s">
        <v>28</v>
      </c>
      <c r="W2368">
        <v>103.8</v>
      </c>
      <c r="X2368" t="s">
        <v>29</v>
      </c>
      <c r="Y2368" t="s">
        <v>30</v>
      </c>
      <c r="Z2368">
        <v>0</v>
      </c>
      <c r="AB2368">
        <f t="shared" si="438"/>
        <v>36.072578333333333</v>
      </c>
      <c r="AC2368">
        <f t="shared" si="439"/>
        <v>142.73490333333334</v>
      </c>
      <c r="AD2368">
        <f t="shared" si="440"/>
        <v>8287.4</v>
      </c>
      <c r="AE2368" t="str">
        <f t="shared" si="445"/>
        <v/>
      </c>
      <c r="AF2368" t="str">
        <f t="shared" si="446"/>
        <v/>
      </c>
      <c r="AG2368" t="str">
        <f t="shared" si="447"/>
        <v/>
      </c>
      <c r="AH2368">
        <f t="shared" si="436"/>
        <v>40.395783333333334</v>
      </c>
      <c r="AI2368">
        <f t="shared" si="437"/>
        <v>144.43213333333333</v>
      </c>
      <c r="AJ2368">
        <f t="shared" si="441"/>
        <v>0</v>
      </c>
      <c r="AL2368">
        <f t="shared" si="442"/>
        <v>274452</v>
      </c>
      <c r="AM2368" s="2" t="str">
        <f t="shared" si="443"/>
        <v>27:44:52</v>
      </c>
      <c r="AN2368" s="2">
        <f t="shared" si="444"/>
        <v>0.53115740740740747</v>
      </c>
    </row>
    <row r="2369" spans="1:40">
      <c r="A2369">
        <v>9</v>
      </c>
      <c r="B2369">
        <v>20210514</v>
      </c>
      <c r="C2369">
        <v>34502</v>
      </c>
      <c r="D2369" t="s">
        <v>3</v>
      </c>
      <c r="E2369" t="s">
        <v>1705</v>
      </c>
      <c r="F2369" t="s">
        <v>1706</v>
      </c>
      <c r="G2369">
        <v>34.799999999999997</v>
      </c>
      <c r="H2369">
        <v>210.5</v>
      </c>
      <c r="I2369">
        <v>1.1000000000000001</v>
      </c>
      <c r="J2369">
        <v>0.7</v>
      </c>
      <c r="K2369" t="s">
        <v>3</v>
      </c>
      <c r="L2369">
        <v>13</v>
      </c>
      <c r="M2369">
        <v>7.5</v>
      </c>
      <c r="N2369">
        <v>22.1</v>
      </c>
      <c r="O2369">
        <v>1.6</v>
      </c>
      <c r="P2369" t="s">
        <v>26</v>
      </c>
      <c r="Q2369">
        <v>8287.4</v>
      </c>
      <c r="R2369">
        <v>20210514</v>
      </c>
      <c r="S2369">
        <v>34502</v>
      </c>
      <c r="T2369" t="s">
        <v>3</v>
      </c>
      <c r="U2369" t="s">
        <v>27</v>
      </c>
      <c r="V2369" t="s">
        <v>28</v>
      </c>
      <c r="W2369">
        <v>103.8</v>
      </c>
      <c r="X2369" t="s">
        <v>29</v>
      </c>
      <c r="Y2369" t="s">
        <v>30</v>
      </c>
      <c r="Z2369">
        <v>0</v>
      </c>
      <c r="AB2369">
        <f t="shared" si="438"/>
        <v>36.072613333333337</v>
      </c>
      <c r="AC2369">
        <f t="shared" si="439"/>
        <v>142.73493666666667</v>
      </c>
      <c r="AD2369">
        <f t="shared" si="440"/>
        <v>8287.4</v>
      </c>
      <c r="AE2369" t="str">
        <f t="shared" si="445"/>
        <v/>
      </c>
      <c r="AF2369" t="str">
        <f t="shared" si="446"/>
        <v/>
      </c>
      <c r="AG2369" t="str">
        <f t="shared" si="447"/>
        <v/>
      </c>
      <c r="AH2369">
        <f t="shared" si="436"/>
        <v>40.395783333333334</v>
      </c>
      <c r="AI2369">
        <f t="shared" si="437"/>
        <v>144.43213333333333</v>
      </c>
      <c r="AJ2369">
        <f t="shared" si="441"/>
        <v>0</v>
      </c>
      <c r="AL2369">
        <f t="shared" si="442"/>
        <v>274502</v>
      </c>
      <c r="AM2369" s="2" t="str">
        <f t="shared" si="443"/>
        <v>27:45:02</v>
      </c>
      <c r="AN2369" s="2">
        <f t="shared" si="444"/>
        <v>0.53127314814814808</v>
      </c>
    </row>
    <row r="2370" spans="1:40">
      <c r="A2370">
        <v>9</v>
      </c>
      <c r="B2370">
        <v>20210514</v>
      </c>
      <c r="C2370">
        <v>34512</v>
      </c>
      <c r="D2370" t="s">
        <v>3</v>
      </c>
      <c r="E2370" t="s">
        <v>1707</v>
      </c>
      <c r="F2370" t="s">
        <v>1708</v>
      </c>
      <c r="G2370">
        <v>37.299999999999997</v>
      </c>
      <c r="H2370">
        <v>209.9</v>
      </c>
      <c r="I2370">
        <v>1</v>
      </c>
      <c r="J2370">
        <v>0.8</v>
      </c>
      <c r="K2370" t="s">
        <v>3</v>
      </c>
      <c r="L2370">
        <v>9</v>
      </c>
      <c r="M2370">
        <v>7</v>
      </c>
      <c r="N2370">
        <v>22.1</v>
      </c>
      <c r="O2370">
        <v>1.6</v>
      </c>
      <c r="P2370" t="s">
        <v>26</v>
      </c>
      <c r="Q2370">
        <v>8025.2</v>
      </c>
      <c r="R2370">
        <v>20210514</v>
      </c>
      <c r="S2370">
        <v>34512</v>
      </c>
      <c r="T2370" t="s">
        <v>3</v>
      </c>
      <c r="U2370" t="s">
        <v>27</v>
      </c>
      <c r="V2370" t="s">
        <v>28</v>
      </c>
      <c r="W2370">
        <v>103.8</v>
      </c>
      <c r="X2370" t="s">
        <v>29</v>
      </c>
      <c r="Y2370" t="s">
        <v>30</v>
      </c>
      <c r="Z2370">
        <v>0</v>
      </c>
      <c r="AB2370">
        <f t="shared" si="438"/>
        <v>36.072648333333333</v>
      </c>
      <c r="AC2370">
        <f t="shared" si="439"/>
        <v>142.73497166666667</v>
      </c>
      <c r="AD2370">
        <f t="shared" si="440"/>
        <v>8025.2</v>
      </c>
      <c r="AE2370" t="str">
        <f t="shared" si="445"/>
        <v/>
      </c>
      <c r="AF2370" t="str">
        <f t="shared" si="446"/>
        <v/>
      </c>
      <c r="AG2370" t="str">
        <f t="shared" si="447"/>
        <v/>
      </c>
      <c r="AH2370">
        <f t="shared" ref="AH2370:AH2433" si="448">LEFT(X2370,FIND("_",X2370)-1)+MID(X2370,FIND("_",X2370)+1,6)/60</f>
        <v>40.395783333333334</v>
      </c>
      <c r="AI2370">
        <f t="shared" ref="AI2370:AI2433" si="449">LEFT(Y2370,FIND("_",Y2370)-1)+MID(Y2370,FIND("_",Y2370)+1,6)/60</f>
        <v>144.43213333333333</v>
      </c>
      <c r="AJ2370">
        <f t="shared" si="441"/>
        <v>0</v>
      </c>
      <c r="AL2370">
        <f t="shared" si="442"/>
        <v>274512</v>
      </c>
      <c r="AM2370" s="2" t="str">
        <f t="shared" si="443"/>
        <v>27:45:12</v>
      </c>
      <c r="AN2370" s="2">
        <f t="shared" si="444"/>
        <v>0.53138888888888891</v>
      </c>
    </row>
    <row r="2371" spans="1:40">
      <c r="A2371">
        <v>9</v>
      </c>
      <c r="B2371">
        <v>20210514</v>
      </c>
      <c r="C2371">
        <v>34523</v>
      </c>
      <c r="D2371" t="s">
        <v>3</v>
      </c>
      <c r="E2371" t="s">
        <v>1709</v>
      </c>
      <c r="F2371" t="s">
        <v>1710</v>
      </c>
      <c r="G2371">
        <v>39.700000000000003</v>
      </c>
      <c r="H2371">
        <v>209.7</v>
      </c>
      <c r="I2371">
        <v>1</v>
      </c>
      <c r="J2371">
        <v>0.8</v>
      </c>
      <c r="K2371" t="s">
        <v>3</v>
      </c>
      <c r="L2371">
        <v>9</v>
      </c>
      <c r="M2371">
        <v>5.8</v>
      </c>
      <c r="N2371">
        <v>21.9</v>
      </c>
      <c r="O2371">
        <v>1.6</v>
      </c>
      <c r="P2371" t="s">
        <v>26</v>
      </c>
      <c r="Q2371">
        <v>8025.2</v>
      </c>
      <c r="R2371">
        <v>20210514</v>
      </c>
      <c r="S2371">
        <v>34523</v>
      </c>
      <c r="T2371" t="s">
        <v>3</v>
      </c>
      <c r="U2371" t="s">
        <v>27</v>
      </c>
      <c r="V2371" t="s">
        <v>28</v>
      </c>
      <c r="W2371">
        <v>103.8</v>
      </c>
      <c r="X2371" t="s">
        <v>29</v>
      </c>
      <c r="Y2371" t="s">
        <v>30</v>
      </c>
      <c r="Z2371">
        <v>0</v>
      </c>
      <c r="AB2371">
        <f t="shared" ref="AB2371:AB2434" si="450">LEFT(E2371,FIND("-",E2371)-1)+MID(E2371,FIND("-",E2371)+1,8)/60</f>
        <v>36.072686666666669</v>
      </c>
      <c r="AC2371">
        <f t="shared" ref="AC2371:AC2434" si="451">LEFT(F2371,FIND("-",F2371)-1)+MID(F2371,FIND("-",F2371)+1,8)/60</f>
        <v>142.73501333333334</v>
      </c>
      <c r="AD2371">
        <f t="shared" ref="AD2371:AD2434" si="452">Q2371</f>
        <v>8025.2</v>
      </c>
      <c r="AE2371" t="str">
        <f t="shared" si="445"/>
        <v/>
      </c>
      <c r="AF2371" t="str">
        <f t="shared" si="446"/>
        <v/>
      </c>
      <c r="AG2371" t="str">
        <f t="shared" si="447"/>
        <v/>
      </c>
      <c r="AH2371">
        <f t="shared" si="448"/>
        <v>40.395783333333334</v>
      </c>
      <c r="AI2371">
        <f t="shared" si="449"/>
        <v>144.43213333333333</v>
      </c>
      <c r="AJ2371">
        <f t="shared" ref="AJ2371:AJ2434" si="453">Z2371</f>
        <v>0</v>
      </c>
      <c r="AL2371">
        <f t="shared" ref="AL2371:AL2434" si="454">C2371+240000</f>
        <v>274523</v>
      </c>
      <c r="AM2371" s="2" t="str">
        <f t="shared" ref="AM2371:AM2434" si="455">TEXT(AL2371, "00!:00!:00")</f>
        <v>27:45:23</v>
      </c>
      <c r="AN2371" s="2">
        <f t="shared" ref="AN2371:AN2434" si="456">AM2371-$AO$2</f>
        <v>0.53151620370370378</v>
      </c>
    </row>
    <row r="2372" spans="1:40">
      <c r="A2372">
        <v>9</v>
      </c>
      <c r="B2372">
        <v>20210514</v>
      </c>
      <c r="C2372">
        <v>34532</v>
      </c>
      <c r="D2372" t="s">
        <v>3</v>
      </c>
      <c r="E2372" t="s">
        <v>1711</v>
      </c>
      <c r="F2372" t="s">
        <v>1712</v>
      </c>
      <c r="G2372">
        <v>41</v>
      </c>
      <c r="H2372">
        <v>209.6</v>
      </c>
      <c r="I2372">
        <v>1</v>
      </c>
      <c r="J2372">
        <v>0.8</v>
      </c>
      <c r="K2372" t="s">
        <v>3</v>
      </c>
      <c r="L2372">
        <v>8</v>
      </c>
      <c r="M2372">
        <v>6.4</v>
      </c>
      <c r="N2372">
        <v>21.8</v>
      </c>
      <c r="O2372">
        <v>1.6</v>
      </c>
      <c r="P2372" t="s">
        <v>26</v>
      </c>
      <c r="Q2372">
        <v>8020.6</v>
      </c>
      <c r="R2372">
        <v>20210514</v>
      </c>
      <c r="S2372">
        <v>34533</v>
      </c>
      <c r="T2372" t="s">
        <v>3</v>
      </c>
      <c r="U2372" t="s">
        <v>27</v>
      </c>
      <c r="V2372" t="s">
        <v>28</v>
      </c>
      <c r="W2372">
        <v>103.8</v>
      </c>
      <c r="X2372" t="s">
        <v>29</v>
      </c>
      <c r="Y2372" t="s">
        <v>30</v>
      </c>
      <c r="Z2372">
        <v>0</v>
      </c>
      <c r="AB2372">
        <f t="shared" si="450"/>
        <v>36.072718333333334</v>
      </c>
      <c r="AC2372">
        <f t="shared" si="451"/>
        <v>142.73504666666668</v>
      </c>
      <c r="AD2372">
        <f t="shared" si="452"/>
        <v>8020.6</v>
      </c>
      <c r="AE2372" t="str">
        <f t="shared" si="445"/>
        <v/>
      </c>
      <c r="AF2372" t="str">
        <f t="shared" si="446"/>
        <v/>
      </c>
      <c r="AG2372" t="str">
        <f t="shared" si="447"/>
        <v/>
      </c>
      <c r="AH2372">
        <f t="shared" si="448"/>
        <v>40.395783333333334</v>
      </c>
      <c r="AI2372">
        <f t="shared" si="449"/>
        <v>144.43213333333333</v>
      </c>
      <c r="AJ2372">
        <f t="shared" si="453"/>
        <v>0</v>
      </c>
      <c r="AL2372">
        <f t="shared" si="454"/>
        <v>274532</v>
      </c>
      <c r="AM2372" s="2" t="str">
        <f t="shared" si="455"/>
        <v>27:45:32</v>
      </c>
      <c r="AN2372" s="2">
        <f t="shared" si="456"/>
        <v>0.53162037037037035</v>
      </c>
    </row>
    <row r="2373" spans="1:40">
      <c r="A2373">
        <v>9</v>
      </c>
      <c r="B2373">
        <v>20210514</v>
      </c>
      <c r="C2373">
        <v>34542</v>
      </c>
      <c r="D2373" t="s">
        <v>3</v>
      </c>
      <c r="E2373" t="s">
        <v>1713</v>
      </c>
      <c r="F2373" t="s">
        <v>1714</v>
      </c>
      <c r="G2373">
        <v>43.6</v>
      </c>
      <c r="H2373">
        <v>209.9</v>
      </c>
      <c r="I2373">
        <v>1</v>
      </c>
      <c r="J2373">
        <v>0.9</v>
      </c>
      <c r="K2373" t="s">
        <v>3</v>
      </c>
      <c r="L2373">
        <v>6</v>
      </c>
      <c r="M2373">
        <v>6.8</v>
      </c>
      <c r="N2373">
        <v>21.7</v>
      </c>
      <c r="O2373">
        <v>1.6</v>
      </c>
      <c r="P2373" t="s">
        <v>26</v>
      </c>
      <c r="Q2373">
        <v>8020.6</v>
      </c>
      <c r="R2373">
        <v>20210514</v>
      </c>
      <c r="S2373">
        <v>34543</v>
      </c>
      <c r="T2373" t="s">
        <v>3</v>
      </c>
      <c r="U2373" t="s">
        <v>27</v>
      </c>
      <c r="V2373" t="s">
        <v>28</v>
      </c>
      <c r="W2373">
        <v>103.8</v>
      </c>
      <c r="X2373" t="s">
        <v>29</v>
      </c>
      <c r="Y2373" t="s">
        <v>30</v>
      </c>
      <c r="Z2373">
        <v>0</v>
      </c>
      <c r="AB2373">
        <f t="shared" si="450"/>
        <v>36.072748333333337</v>
      </c>
      <c r="AC2373">
        <f t="shared" si="451"/>
        <v>142.73508666666666</v>
      </c>
      <c r="AD2373">
        <f t="shared" si="452"/>
        <v>8020.6</v>
      </c>
      <c r="AE2373" t="str">
        <f t="shared" si="445"/>
        <v/>
      </c>
      <c r="AF2373" t="str">
        <f t="shared" si="446"/>
        <v/>
      </c>
      <c r="AG2373" t="str">
        <f t="shared" si="447"/>
        <v/>
      </c>
      <c r="AH2373">
        <f t="shared" si="448"/>
        <v>40.395783333333334</v>
      </c>
      <c r="AI2373">
        <f t="shared" si="449"/>
        <v>144.43213333333333</v>
      </c>
      <c r="AJ2373">
        <f t="shared" si="453"/>
        <v>0</v>
      </c>
      <c r="AL2373">
        <f t="shared" si="454"/>
        <v>274542</v>
      </c>
      <c r="AM2373" s="2" t="str">
        <f t="shared" si="455"/>
        <v>27:45:42</v>
      </c>
      <c r="AN2373" s="2">
        <f t="shared" si="456"/>
        <v>0.53173611111111119</v>
      </c>
    </row>
    <row r="2374" spans="1:40">
      <c r="A2374">
        <v>9</v>
      </c>
      <c r="B2374">
        <v>20210514</v>
      </c>
      <c r="C2374">
        <v>34553</v>
      </c>
      <c r="D2374" t="s">
        <v>3</v>
      </c>
      <c r="E2374" t="s">
        <v>1715</v>
      </c>
      <c r="F2374" t="s">
        <v>1716</v>
      </c>
      <c r="G2374">
        <v>44.4</v>
      </c>
      <c r="H2374">
        <v>210.2</v>
      </c>
      <c r="I2374">
        <v>1</v>
      </c>
      <c r="J2374">
        <v>0.9</v>
      </c>
      <c r="K2374" t="s">
        <v>3</v>
      </c>
      <c r="L2374">
        <v>12</v>
      </c>
      <c r="M2374">
        <v>8</v>
      </c>
      <c r="N2374">
        <v>21.7</v>
      </c>
      <c r="O2374">
        <v>1.6</v>
      </c>
      <c r="P2374" t="s">
        <v>26</v>
      </c>
      <c r="Q2374">
        <v>8023.4</v>
      </c>
      <c r="R2374">
        <v>20210514</v>
      </c>
      <c r="S2374">
        <v>34553</v>
      </c>
      <c r="T2374" t="s">
        <v>3</v>
      </c>
      <c r="U2374" t="s">
        <v>27</v>
      </c>
      <c r="V2374" t="s">
        <v>28</v>
      </c>
      <c r="W2374">
        <v>103.8</v>
      </c>
      <c r="X2374" t="s">
        <v>29</v>
      </c>
      <c r="Y2374" t="s">
        <v>30</v>
      </c>
      <c r="Z2374">
        <v>0</v>
      </c>
      <c r="AB2374">
        <f t="shared" si="450"/>
        <v>36.072785000000003</v>
      </c>
      <c r="AC2374">
        <f t="shared" si="451"/>
        <v>142.73513166666666</v>
      </c>
      <c r="AD2374">
        <f t="shared" si="452"/>
        <v>8023.4</v>
      </c>
      <c r="AE2374" t="str">
        <f t="shared" si="445"/>
        <v/>
      </c>
      <c r="AF2374" t="str">
        <f t="shared" si="446"/>
        <v/>
      </c>
      <c r="AG2374" t="str">
        <f t="shared" si="447"/>
        <v/>
      </c>
      <c r="AH2374">
        <f t="shared" si="448"/>
        <v>40.395783333333334</v>
      </c>
      <c r="AI2374">
        <f t="shared" si="449"/>
        <v>144.43213333333333</v>
      </c>
      <c r="AJ2374">
        <f t="shared" si="453"/>
        <v>0</v>
      </c>
      <c r="AL2374">
        <f t="shared" si="454"/>
        <v>274553</v>
      </c>
      <c r="AM2374" s="2" t="str">
        <f t="shared" si="455"/>
        <v>27:45:53</v>
      </c>
      <c r="AN2374" s="2">
        <f t="shared" si="456"/>
        <v>0.53186342592592584</v>
      </c>
    </row>
    <row r="2375" spans="1:40">
      <c r="A2375">
        <v>9</v>
      </c>
      <c r="B2375">
        <v>20210514</v>
      </c>
      <c r="C2375">
        <v>34603</v>
      </c>
      <c r="D2375" t="s">
        <v>3</v>
      </c>
      <c r="E2375" t="s">
        <v>1717</v>
      </c>
      <c r="F2375" t="s">
        <v>1718</v>
      </c>
      <c r="G2375">
        <v>42.5</v>
      </c>
      <c r="H2375">
        <v>210.2</v>
      </c>
      <c r="I2375">
        <v>1</v>
      </c>
      <c r="J2375">
        <v>0.8</v>
      </c>
      <c r="K2375" t="s">
        <v>3</v>
      </c>
      <c r="L2375">
        <v>13</v>
      </c>
      <c r="M2375">
        <v>7.9</v>
      </c>
      <c r="N2375">
        <v>21.7</v>
      </c>
      <c r="O2375">
        <v>1.6</v>
      </c>
      <c r="P2375" t="s">
        <v>26</v>
      </c>
      <c r="Q2375">
        <v>8023.4</v>
      </c>
      <c r="R2375">
        <v>20210514</v>
      </c>
      <c r="S2375">
        <v>34603</v>
      </c>
      <c r="T2375" t="s">
        <v>3</v>
      </c>
      <c r="U2375" t="s">
        <v>27</v>
      </c>
      <c r="V2375" t="s">
        <v>28</v>
      </c>
      <c r="W2375">
        <v>103.8</v>
      </c>
      <c r="X2375" t="s">
        <v>29</v>
      </c>
      <c r="Y2375" t="s">
        <v>30</v>
      </c>
      <c r="Z2375">
        <v>0</v>
      </c>
      <c r="AB2375">
        <f t="shared" si="450"/>
        <v>36.072818333333331</v>
      </c>
      <c r="AC2375">
        <f t="shared" si="451"/>
        <v>142.73516666666666</v>
      </c>
      <c r="AD2375">
        <f t="shared" si="452"/>
        <v>8023.4</v>
      </c>
      <c r="AE2375" t="str">
        <f t="shared" si="445"/>
        <v/>
      </c>
      <c r="AF2375" t="str">
        <f t="shared" si="446"/>
        <v/>
      </c>
      <c r="AG2375" t="str">
        <f t="shared" si="447"/>
        <v/>
      </c>
      <c r="AH2375">
        <f t="shared" si="448"/>
        <v>40.395783333333334</v>
      </c>
      <c r="AI2375">
        <f t="shared" si="449"/>
        <v>144.43213333333333</v>
      </c>
      <c r="AJ2375">
        <f t="shared" si="453"/>
        <v>0</v>
      </c>
      <c r="AL2375">
        <f t="shared" si="454"/>
        <v>274603</v>
      </c>
      <c r="AM2375" s="2" t="str">
        <f t="shared" si="455"/>
        <v>27:46:03</v>
      </c>
      <c r="AN2375" s="2">
        <f t="shared" si="456"/>
        <v>0.53197916666666667</v>
      </c>
    </row>
    <row r="2376" spans="1:40">
      <c r="A2376">
        <v>9</v>
      </c>
      <c r="B2376">
        <v>20210514</v>
      </c>
      <c r="C2376">
        <v>34613</v>
      </c>
      <c r="D2376" t="s">
        <v>3</v>
      </c>
      <c r="E2376" t="s">
        <v>1719</v>
      </c>
      <c r="F2376" t="s">
        <v>1720</v>
      </c>
      <c r="G2376">
        <v>40.4</v>
      </c>
      <c r="H2376">
        <v>209.9</v>
      </c>
      <c r="I2376">
        <v>1</v>
      </c>
      <c r="J2376">
        <v>0.8</v>
      </c>
      <c r="K2376" t="s">
        <v>3</v>
      </c>
      <c r="L2376">
        <v>16</v>
      </c>
      <c r="M2376">
        <v>7.6</v>
      </c>
      <c r="N2376">
        <v>21.5</v>
      </c>
      <c r="O2376">
        <v>1.6</v>
      </c>
      <c r="P2376" t="s">
        <v>26</v>
      </c>
      <c r="Q2376">
        <v>8285.5</v>
      </c>
      <c r="R2376">
        <v>20210514</v>
      </c>
      <c r="S2376">
        <v>34613</v>
      </c>
      <c r="T2376" t="s">
        <v>3</v>
      </c>
      <c r="U2376" t="s">
        <v>27</v>
      </c>
      <c r="V2376" t="s">
        <v>28</v>
      </c>
      <c r="W2376">
        <v>103.8</v>
      </c>
      <c r="X2376" t="s">
        <v>29</v>
      </c>
      <c r="Y2376" t="s">
        <v>30</v>
      </c>
      <c r="Z2376">
        <v>0</v>
      </c>
      <c r="AB2376">
        <f t="shared" si="450"/>
        <v>36.072853333333335</v>
      </c>
      <c r="AC2376">
        <f t="shared" si="451"/>
        <v>142.73519999999999</v>
      </c>
      <c r="AD2376">
        <f t="shared" si="452"/>
        <v>8285.5</v>
      </c>
      <c r="AE2376" t="str">
        <f t="shared" si="445"/>
        <v/>
      </c>
      <c r="AF2376" t="str">
        <f t="shared" si="446"/>
        <v/>
      </c>
      <c r="AG2376" t="str">
        <f t="shared" si="447"/>
        <v/>
      </c>
      <c r="AH2376">
        <f t="shared" si="448"/>
        <v>40.395783333333334</v>
      </c>
      <c r="AI2376">
        <f t="shared" si="449"/>
        <v>144.43213333333333</v>
      </c>
      <c r="AJ2376">
        <f t="shared" si="453"/>
        <v>0</v>
      </c>
      <c r="AL2376">
        <f t="shared" si="454"/>
        <v>274613</v>
      </c>
      <c r="AM2376" s="2" t="str">
        <f t="shared" si="455"/>
        <v>27:46:13</v>
      </c>
      <c r="AN2376" s="2">
        <f t="shared" si="456"/>
        <v>0.5320949074074075</v>
      </c>
    </row>
    <row r="2377" spans="1:40">
      <c r="A2377">
        <v>9</v>
      </c>
      <c r="B2377">
        <v>20210514</v>
      </c>
      <c r="C2377">
        <v>34623</v>
      </c>
      <c r="D2377" t="s">
        <v>3</v>
      </c>
      <c r="E2377" t="s">
        <v>1721</v>
      </c>
      <c r="F2377" t="s">
        <v>1722</v>
      </c>
      <c r="G2377">
        <v>38</v>
      </c>
      <c r="H2377">
        <v>209.3</v>
      </c>
      <c r="I2377">
        <v>1</v>
      </c>
      <c r="J2377">
        <v>0.8</v>
      </c>
      <c r="K2377" t="s">
        <v>3</v>
      </c>
      <c r="L2377">
        <v>15</v>
      </c>
      <c r="M2377">
        <v>6.6</v>
      </c>
      <c r="N2377">
        <v>21.7</v>
      </c>
      <c r="O2377">
        <v>1.6</v>
      </c>
      <c r="P2377" t="s">
        <v>26</v>
      </c>
      <c r="Q2377">
        <v>8285.5</v>
      </c>
      <c r="R2377">
        <v>20210514</v>
      </c>
      <c r="S2377">
        <v>34623</v>
      </c>
      <c r="T2377" t="s">
        <v>3</v>
      </c>
      <c r="U2377" t="s">
        <v>27</v>
      </c>
      <c r="V2377" t="s">
        <v>28</v>
      </c>
      <c r="W2377">
        <v>103.8</v>
      </c>
      <c r="X2377" t="s">
        <v>29</v>
      </c>
      <c r="Y2377" t="s">
        <v>30</v>
      </c>
      <c r="Z2377">
        <v>0</v>
      </c>
      <c r="AB2377">
        <f t="shared" si="450"/>
        <v>36.072891666666663</v>
      </c>
      <c r="AC2377">
        <f t="shared" si="451"/>
        <v>142.73523333333333</v>
      </c>
      <c r="AD2377">
        <f t="shared" si="452"/>
        <v>8285.5</v>
      </c>
      <c r="AE2377" t="str">
        <f t="shared" si="445"/>
        <v/>
      </c>
      <c r="AF2377" t="str">
        <f t="shared" si="446"/>
        <v/>
      </c>
      <c r="AG2377" t="str">
        <f t="shared" si="447"/>
        <v/>
      </c>
      <c r="AH2377">
        <f t="shared" si="448"/>
        <v>40.395783333333334</v>
      </c>
      <c r="AI2377">
        <f t="shared" si="449"/>
        <v>144.43213333333333</v>
      </c>
      <c r="AJ2377">
        <f t="shared" si="453"/>
        <v>0</v>
      </c>
      <c r="AL2377">
        <f t="shared" si="454"/>
        <v>274623</v>
      </c>
      <c r="AM2377" s="2" t="str">
        <f t="shared" si="455"/>
        <v>27:46:23</v>
      </c>
      <c r="AN2377" s="2">
        <f t="shared" si="456"/>
        <v>0.53221064814814811</v>
      </c>
    </row>
    <row r="2378" spans="1:40">
      <c r="A2378">
        <v>9</v>
      </c>
      <c r="B2378">
        <v>20210514</v>
      </c>
      <c r="C2378">
        <v>34633</v>
      </c>
      <c r="D2378" t="s">
        <v>3</v>
      </c>
      <c r="E2378" t="s">
        <v>1723</v>
      </c>
      <c r="F2378" t="s">
        <v>1724</v>
      </c>
      <c r="G2378">
        <v>36.200000000000003</v>
      </c>
      <c r="H2378">
        <v>209.5</v>
      </c>
      <c r="I2378">
        <v>1</v>
      </c>
      <c r="J2378">
        <v>0.8</v>
      </c>
      <c r="K2378" t="s">
        <v>3</v>
      </c>
      <c r="L2378">
        <v>12</v>
      </c>
      <c r="M2378">
        <v>7.2</v>
      </c>
      <c r="N2378">
        <v>21.8</v>
      </c>
      <c r="O2378">
        <v>1.6</v>
      </c>
      <c r="P2378" t="s">
        <v>26</v>
      </c>
      <c r="Q2378">
        <v>8024.8</v>
      </c>
      <c r="R2378">
        <v>20210514</v>
      </c>
      <c r="S2378">
        <v>34633</v>
      </c>
      <c r="T2378" t="s">
        <v>3</v>
      </c>
      <c r="U2378" t="s">
        <v>27</v>
      </c>
      <c r="V2378" t="s">
        <v>28</v>
      </c>
      <c r="W2378">
        <v>103.8</v>
      </c>
      <c r="X2378" t="s">
        <v>29</v>
      </c>
      <c r="Y2378" t="s">
        <v>30</v>
      </c>
      <c r="Z2378">
        <v>0</v>
      </c>
      <c r="AB2378">
        <f t="shared" si="450"/>
        <v>36.072933333333332</v>
      </c>
      <c r="AC2378">
        <f t="shared" si="451"/>
        <v>142.73527000000001</v>
      </c>
      <c r="AD2378">
        <f t="shared" si="452"/>
        <v>8024.8</v>
      </c>
      <c r="AE2378" t="str">
        <f t="shared" si="445"/>
        <v/>
      </c>
      <c r="AF2378" t="str">
        <f t="shared" si="446"/>
        <v/>
      </c>
      <c r="AG2378" t="str">
        <f t="shared" si="447"/>
        <v/>
      </c>
      <c r="AH2378">
        <f t="shared" si="448"/>
        <v>40.395783333333334</v>
      </c>
      <c r="AI2378">
        <f t="shared" si="449"/>
        <v>144.43213333333333</v>
      </c>
      <c r="AJ2378">
        <f t="shared" si="453"/>
        <v>0</v>
      </c>
      <c r="AL2378">
        <f t="shared" si="454"/>
        <v>274633</v>
      </c>
      <c r="AM2378" s="2" t="str">
        <f t="shared" si="455"/>
        <v>27:46:33</v>
      </c>
      <c r="AN2378" s="2">
        <f t="shared" si="456"/>
        <v>0.53232638888888895</v>
      </c>
    </row>
    <row r="2379" spans="1:40">
      <c r="A2379">
        <v>9</v>
      </c>
      <c r="B2379">
        <v>20210514</v>
      </c>
      <c r="C2379">
        <v>34643</v>
      </c>
      <c r="D2379" t="s">
        <v>3</v>
      </c>
      <c r="E2379" t="s">
        <v>1725</v>
      </c>
      <c r="F2379" t="s">
        <v>1726</v>
      </c>
      <c r="G2379">
        <v>37</v>
      </c>
      <c r="H2379">
        <v>209.1</v>
      </c>
      <c r="I2379">
        <v>1</v>
      </c>
      <c r="J2379">
        <v>0.8</v>
      </c>
      <c r="K2379" t="s">
        <v>3</v>
      </c>
      <c r="L2379">
        <v>14</v>
      </c>
      <c r="M2379">
        <v>6.6</v>
      </c>
      <c r="N2379">
        <v>21.9</v>
      </c>
      <c r="O2379">
        <v>1.6</v>
      </c>
      <c r="P2379" t="s">
        <v>26</v>
      </c>
      <c r="Q2379">
        <v>8024.8</v>
      </c>
      <c r="R2379">
        <v>20210514</v>
      </c>
      <c r="S2379">
        <v>34643</v>
      </c>
      <c r="T2379" t="s">
        <v>3</v>
      </c>
      <c r="U2379" t="s">
        <v>27</v>
      </c>
      <c r="V2379" t="s">
        <v>28</v>
      </c>
      <c r="W2379">
        <v>103.8</v>
      </c>
      <c r="X2379" t="s">
        <v>29</v>
      </c>
      <c r="Y2379" t="s">
        <v>30</v>
      </c>
      <c r="Z2379">
        <v>0</v>
      </c>
      <c r="AB2379">
        <f t="shared" si="450"/>
        <v>36.072969999999998</v>
      </c>
      <c r="AC2379">
        <f t="shared" si="451"/>
        <v>142.73530500000001</v>
      </c>
      <c r="AD2379">
        <f t="shared" si="452"/>
        <v>8024.8</v>
      </c>
      <c r="AE2379" t="str">
        <f t="shared" si="445"/>
        <v/>
      </c>
      <c r="AF2379" t="str">
        <f t="shared" si="446"/>
        <v/>
      </c>
      <c r="AG2379" t="str">
        <f t="shared" si="447"/>
        <v/>
      </c>
      <c r="AH2379">
        <f t="shared" si="448"/>
        <v>40.395783333333334</v>
      </c>
      <c r="AI2379">
        <f t="shared" si="449"/>
        <v>144.43213333333333</v>
      </c>
      <c r="AJ2379">
        <f t="shared" si="453"/>
        <v>0</v>
      </c>
      <c r="AL2379">
        <f t="shared" si="454"/>
        <v>274643</v>
      </c>
      <c r="AM2379" s="2" t="str">
        <f t="shared" si="455"/>
        <v>27:46:43</v>
      </c>
      <c r="AN2379" s="2">
        <f t="shared" si="456"/>
        <v>0.53244212962962956</v>
      </c>
    </row>
    <row r="2380" spans="1:40">
      <c r="A2380">
        <v>9</v>
      </c>
      <c r="B2380">
        <v>20210514</v>
      </c>
      <c r="C2380">
        <v>34653</v>
      </c>
      <c r="D2380" t="s">
        <v>3</v>
      </c>
      <c r="E2380" t="s">
        <v>1727</v>
      </c>
      <c r="F2380" t="s">
        <v>1728</v>
      </c>
      <c r="G2380">
        <v>37.5</v>
      </c>
      <c r="H2380">
        <v>208.5</v>
      </c>
      <c r="I2380">
        <v>1</v>
      </c>
      <c r="J2380">
        <v>0.8</v>
      </c>
      <c r="K2380" t="s">
        <v>3</v>
      </c>
      <c r="L2380">
        <v>27</v>
      </c>
      <c r="M2380">
        <v>6</v>
      </c>
      <c r="N2380">
        <v>21.9</v>
      </c>
      <c r="O2380">
        <v>1.6</v>
      </c>
      <c r="P2380" t="s">
        <v>26</v>
      </c>
      <c r="Q2380">
        <v>8024.8</v>
      </c>
      <c r="R2380">
        <v>20210514</v>
      </c>
      <c r="S2380">
        <v>34653</v>
      </c>
      <c r="T2380" t="s">
        <v>3</v>
      </c>
      <c r="U2380" t="s">
        <v>27</v>
      </c>
      <c r="V2380" t="s">
        <v>28</v>
      </c>
      <c r="W2380">
        <v>103.8</v>
      </c>
      <c r="X2380" t="s">
        <v>29</v>
      </c>
      <c r="Y2380" t="s">
        <v>30</v>
      </c>
      <c r="Z2380">
        <v>0</v>
      </c>
      <c r="AB2380">
        <f t="shared" si="450"/>
        <v>36.073008333333334</v>
      </c>
      <c r="AC2380">
        <f t="shared" si="451"/>
        <v>142.73534000000001</v>
      </c>
      <c r="AD2380">
        <f t="shared" si="452"/>
        <v>8024.8</v>
      </c>
      <c r="AE2380" t="str">
        <f t="shared" si="445"/>
        <v/>
      </c>
      <c r="AF2380" t="str">
        <f t="shared" si="446"/>
        <v/>
      </c>
      <c r="AG2380" t="str">
        <f t="shared" si="447"/>
        <v/>
      </c>
      <c r="AH2380">
        <f t="shared" si="448"/>
        <v>40.395783333333334</v>
      </c>
      <c r="AI2380">
        <f t="shared" si="449"/>
        <v>144.43213333333333</v>
      </c>
      <c r="AJ2380">
        <f t="shared" si="453"/>
        <v>0</v>
      </c>
      <c r="AL2380">
        <f t="shared" si="454"/>
        <v>274653</v>
      </c>
      <c r="AM2380" s="2" t="str">
        <f t="shared" si="455"/>
        <v>27:46:53</v>
      </c>
      <c r="AN2380" s="2">
        <f t="shared" si="456"/>
        <v>0.53255787037037039</v>
      </c>
    </row>
    <row r="2381" spans="1:40">
      <c r="A2381">
        <v>9</v>
      </c>
      <c r="B2381">
        <v>20210514</v>
      </c>
      <c r="C2381">
        <v>34704</v>
      </c>
      <c r="D2381" t="s">
        <v>3</v>
      </c>
      <c r="E2381" t="s">
        <v>1729</v>
      </c>
      <c r="F2381" t="s">
        <v>1730</v>
      </c>
      <c r="G2381">
        <v>40</v>
      </c>
      <c r="H2381">
        <v>208.6</v>
      </c>
      <c r="I2381">
        <v>1</v>
      </c>
      <c r="J2381">
        <v>0.8</v>
      </c>
      <c r="K2381" t="s">
        <v>3</v>
      </c>
      <c r="L2381">
        <v>12</v>
      </c>
      <c r="M2381">
        <v>7.4</v>
      </c>
      <c r="N2381">
        <v>21.8</v>
      </c>
      <c r="O2381">
        <v>1.6</v>
      </c>
      <c r="P2381" t="s">
        <v>26</v>
      </c>
      <c r="Q2381">
        <v>8523.9</v>
      </c>
      <c r="R2381">
        <v>20210514</v>
      </c>
      <c r="S2381">
        <v>34704</v>
      </c>
      <c r="T2381" t="s">
        <v>3</v>
      </c>
      <c r="U2381" t="s">
        <v>27</v>
      </c>
      <c r="V2381" t="s">
        <v>28</v>
      </c>
      <c r="W2381">
        <v>103.8</v>
      </c>
      <c r="X2381" t="s">
        <v>29</v>
      </c>
      <c r="Y2381" t="s">
        <v>30</v>
      </c>
      <c r="Z2381">
        <v>0</v>
      </c>
      <c r="AB2381">
        <f t="shared" si="450"/>
        <v>36.073045</v>
      </c>
      <c r="AC2381">
        <f t="shared" si="451"/>
        <v>142.73538166666665</v>
      </c>
      <c r="AD2381">
        <f t="shared" si="452"/>
        <v>8523.9</v>
      </c>
      <c r="AE2381" t="str">
        <f t="shared" si="445"/>
        <v/>
      </c>
      <c r="AF2381" t="str">
        <f t="shared" si="446"/>
        <v/>
      </c>
      <c r="AG2381" t="str">
        <f t="shared" si="447"/>
        <v/>
      </c>
      <c r="AH2381">
        <f t="shared" si="448"/>
        <v>40.395783333333334</v>
      </c>
      <c r="AI2381">
        <f t="shared" si="449"/>
        <v>144.43213333333333</v>
      </c>
      <c r="AJ2381">
        <f t="shared" si="453"/>
        <v>0</v>
      </c>
      <c r="AL2381">
        <f t="shared" si="454"/>
        <v>274704</v>
      </c>
      <c r="AM2381" s="2" t="str">
        <f t="shared" si="455"/>
        <v>27:47:04</v>
      </c>
      <c r="AN2381" s="2">
        <f t="shared" si="456"/>
        <v>0.53268518518518526</v>
      </c>
    </row>
    <row r="2382" spans="1:40">
      <c r="A2382">
        <v>9</v>
      </c>
      <c r="B2382">
        <v>20210514</v>
      </c>
      <c r="C2382">
        <v>34714</v>
      </c>
      <c r="D2382" t="s">
        <v>3</v>
      </c>
      <c r="E2382" t="s">
        <v>1731</v>
      </c>
      <c r="F2382" t="s">
        <v>1732</v>
      </c>
      <c r="G2382">
        <v>41.8</v>
      </c>
      <c r="H2382">
        <v>209.6</v>
      </c>
      <c r="I2382">
        <v>1</v>
      </c>
      <c r="J2382">
        <v>0.8</v>
      </c>
      <c r="K2382" t="s">
        <v>3</v>
      </c>
      <c r="L2382">
        <v>16</v>
      </c>
      <c r="M2382">
        <v>6.7</v>
      </c>
      <c r="N2382">
        <v>21.5</v>
      </c>
      <c r="O2382">
        <v>1.6</v>
      </c>
      <c r="P2382" t="s">
        <v>26</v>
      </c>
      <c r="Q2382">
        <v>8523.9</v>
      </c>
      <c r="R2382">
        <v>20210514</v>
      </c>
      <c r="S2382">
        <v>34714</v>
      </c>
      <c r="T2382" t="s">
        <v>3</v>
      </c>
      <c r="U2382" t="s">
        <v>27</v>
      </c>
      <c r="V2382" t="s">
        <v>28</v>
      </c>
      <c r="W2382">
        <v>103.8</v>
      </c>
      <c r="X2382" t="s">
        <v>29</v>
      </c>
      <c r="Y2382" t="s">
        <v>30</v>
      </c>
      <c r="Z2382">
        <v>0</v>
      </c>
      <c r="AB2382">
        <f t="shared" si="450"/>
        <v>36.073078333333335</v>
      </c>
      <c r="AC2382">
        <f t="shared" si="451"/>
        <v>142.73542</v>
      </c>
      <c r="AD2382">
        <f t="shared" si="452"/>
        <v>8523.9</v>
      </c>
      <c r="AE2382" t="str">
        <f t="shared" si="445"/>
        <v/>
      </c>
      <c r="AF2382" t="str">
        <f t="shared" si="446"/>
        <v/>
      </c>
      <c r="AG2382" t="str">
        <f t="shared" si="447"/>
        <v/>
      </c>
      <c r="AH2382">
        <f t="shared" si="448"/>
        <v>40.395783333333334</v>
      </c>
      <c r="AI2382">
        <f t="shared" si="449"/>
        <v>144.43213333333333</v>
      </c>
      <c r="AJ2382">
        <f t="shared" si="453"/>
        <v>0</v>
      </c>
      <c r="AL2382">
        <f t="shared" si="454"/>
        <v>274714</v>
      </c>
      <c r="AM2382" s="2" t="str">
        <f t="shared" si="455"/>
        <v>27:47:14</v>
      </c>
      <c r="AN2382" s="2">
        <f t="shared" si="456"/>
        <v>0.53280092592592587</v>
      </c>
    </row>
    <row r="2383" spans="1:40">
      <c r="A2383">
        <v>9</v>
      </c>
      <c r="B2383">
        <v>20210514</v>
      </c>
      <c r="C2383">
        <v>34724</v>
      </c>
      <c r="D2383" t="s">
        <v>3</v>
      </c>
      <c r="E2383" t="s">
        <v>1733</v>
      </c>
      <c r="F2383" t="s">
        <v>1734</v>
      </c>
      <c r="G2383">
        <v>41.7</v>
      </c>
      <c r="H2383">
        <v>209.9</v>
      </c>
      <c r="I2383">
        <v>1</v>
      </c>
      <c r="J2383">
        <v>0.8</v>
      </c>
      <c r="K2383" t="s">
        <v>3</v>
      </c>
      <c r="L2383">
        <v>18</v>
      </c>
      <c r="M2383">
        <v>6.3</v>
      </c>
      <c r="N2383">
        <v>21.1</v>
      </c>
      <c r="O2383">
        <v>1.6</v>
      </c>
      <c r="P2383" t="s">
        <v>26</v>
      </c>
      <c r="Q2383">
        <v>8025.9</v>
      </c>
      <c r="R2383">
        <v>20210514</v>
      </c>
      <c r="S2383">
        <v>34724</v>
      </c>
      <c r="T2383" t="s">
        <v>3</v>
      </c>
      <c r="U2383" t="s">
        <v>27</v>
      </c>
      <c r="V2383" t="s">
        <v>28</v>
      </c>
      <c r="W2383">
        <v>103.8</v>
      </c>
      <c r="X2383" t="s">
        <v>29</v>
      </c>
      <c r="Y2383" t="s">
        <v>30</v>
      </c>
      <c r="Z2383">
        <v>0</v>
      </c>
      <c r="AB2383">
        <f t="shared" si="450"/>
        <v>36.073113333333332</v>
      </c>
      <c r="AC2383">
        <f t="shared" si="451"/>
        <v>142.73545999999999</v>
      </c>
      <c r="AD2383">
        <f t="shared" si="452"/>
        <v>8025.9</v>
      </c>
      <c r="AE2383" t="str">
        <f t="shared" si="445"/>
        <v/>
      </c>
      <c r="AF2383" t="str">
        <f t="shared" si="446"/>
        <v/>
      </c>
      <c r="AG2383" t="str">
        <f t="shared" si="447"/>
        <v/>
      </c>
      <c r="AH2383">
        <f t="shared" si="448"/>
        <v>40.395783333333334</v>
      </c>
      <c r="AI2383">
        <f t="shared" si="449"/>
        <v>144.43213333333333</v>
      </c>
      <c r="AJ2383">
        <f t="shared" si="453"/>
        <v>0</v>
      </c>
      <c r="AL2383">
        <f t="shared" si="454"/>
        <v>274724</v>
      </c>
      <c r="AM2383" s="2" t="str">
        <f t="shared" si="455"/>
        <v>27:47:24</v>
      </c>
      <c r="AN2383" s="2">
        <f t="shared" si="456"/>
        <v>0.53291666666666671</v>
      </c>
    </row>
    <row r="2384" spans="1:40">
      <c r="A2384">
        <v>9</v>
      </c>
      <c r="B2384">
        <v>20210514</v>
      </c>
      <c r="C2384">
        <v>34734</v>
      </c>
      <c r="D2384" t="s">
        <v>3</v>
      </c>
      <c r="E2384" t="s">
        <v>1735</v>
      </c>
      <c r="F2384" t="s">
        <v>1736</v>
      </c>
      <c r="G2384">
        <v>40.5</v>
      </c>
      <c r="H2384">
        <v>210.1</v>
      </c>
      <c r="I2384">
        <v>1</v>
      </c>
      <c r="J2384">
        <v>0.8</v>
      </c>
      <c r="K2384" t="s">
        <v>3</v>
      </c>
      <c r="L2384">
        <v>16</v>
      </c>
      <c r="M2384">
        <v>6.4</v>
      </c>
      <c r="N2384">
        <v>20.7</v>
      </c>
      <c r="O2384">
        <v>1.6</v>
      </c>
      <c r="P2384" t="s">
        <v>26</v>
      </c>
      <c r="Q2384">
        <v>8025.9</v>
      </c>
      <c r="R2384">
        <v>20210514</v>
      </c>
      <c r="S2384">
        <v>34734</v>
      </c>
      <c r="T2384" t="s">
        <v>3</v>
      </c>
      <c r="U2384" t="s">
        <v>27</v>
      </c>
      <c r="V2384" t="s">
        <v>28</v>
      </c>
      <c r="W2384">
        <v>103.8</v>
      </c>
      <c r="X2384" t="s">
        <v>29</v>
      </c>
      <c r="Y2384" t="s">
        <v>30</v>
      </c>
      <c r="Z2384">
        <v>0</v>
      </c>
      <c r="AB2384">
        <f t="shared" si="450"/>
        <v>36.073151666666668</v>
      </c>
      <c r="AC2384">
        <f t="shared" si="451"/>
        <v>142.73549666666668</v>
      </c>
      <c r="AD2384">
        <f t="shared" si="452"/>
        <v>8025.9</v>
      </c>
      <c r="AE2384" t="str">
        <f t="shared" si="445"/>
        <v/>
      </c>
      <c r="AF2384" t="str">
        <f t="shared" si="446"/>
        <v/>
      </c>
      <c r="AG2384" t="str">
        <f t="shared" si="447"/>
        <v/>
      </c>
      <c r="AH2384">
        <f t="shared" si="448"/>
        <v>40.395783333333334</v>
      </c>
      <c r="AI2384">
        <f t="shared" si="449"/>
        <v>144.43213333333333</v>
      </c>
      <c r="AJ2384">
        <f t="shared" si="453"/>
        <v>0</v>
      </c>
      <c r="AL2384">
        <f t="shared" si="454"/>
        <v>274734</v>
      </c>
      <c r="AM2384" s="2" t="str">
        <f t="shared" si="455"/>
        <v>27:47:34</v>
      </c>
      <c r="AN2384" s="2">
        <f t="shared" si="456"/>
        <v>0.53303240740740754</v>
      </c>
    </row>
    <row r="2385" spans="1:40">
      <c r="A2385">
        <v>9</v>
      </c>
      <c r="B2385">
        <v>20210514</v>
      </c>
      <c r="C2385">
        <v>34744</v>
      </c>
      <c r="D2385" t="s">
        <v>3</v>
      </c>
      <c r="E2385" t="s">
        <v>1737</v>
      </c>
      <c r="F2385" t="s">
        <v>1738</v>
      </c>
      <c r="G2385">
        <v>38.4</v>
      </c>
      <c r="H2385">
        <v>210.3</v>
      </c>
      <c r="I2385">
        <v>1</v>
      </c>
      <c r="J2385">
        <v>0.8</v>
      </c>
      <c r="K2385" t="s">
        <v>3</v>
      </c>
      <c r="L2385">
        <v>11</v>
      </c>
      <c r="M2385">
        <v>8</v>
      </c>
      <c r="N2385">
        <v>20.6</v>
      </c>
      <c r="O2385">
        <v>1.6</v>
      </c>
      <c r="P2385" t="s">
        <v>26</v>
      </c>
      <c r="Q2385">
        <v>8022.9</v>
      </c>
      <c r="R2385">
        <v>20210514</v>
      </c>
      <c r="S2385">
        <v>34744</v>
      </c>
      <c r="T2385" t="s">
        <v>3</v>
      </c>
      <c r="U2385" t="s">
        <v>27</v>
      </c>
      <c r="V2385" t="s">
        <v>28</v>
      </c>
      <c r="W2385">
        <v>103.8</v>
      </c>
      <c r="X2385" t="s">
        <v>29</v>
      </c>
      <c r="Y2385" t="s">
        <v>30</v>
      </c>
      <c r="Z2385">
        <v>0</v>
      </c>
      <c r="AB2385">
        <f t="shared" si="450"/>
        <v>36.073189999999997</v>
      </c>
      <c r="AC2385">
        <f t="shared" si="451"/>
        <v>142.73553166666667</v>
      </c>
      <c r="AD2385">
        <f t="shared" si="452"/>
        <v>8022.9</v>
      </c>
      <c r="AE2385" t="str">
        <f t="shared" si="445"/>
        <v/>
      </c>
      <c r="AF2385" t="str">
        <f t="shared" si="446"/>
        <v/>
      </c>
      <c r="AG2385" t="str">
        <f t="shared" si="447"/>
        <v/>
      </c>
      <c r="AH2385">
        <f t="shared" si="448"/>
        <v>40.395783333333334</v>
      </c>
      <c r="AI2385">
        <f t="shared" si="449"/>
        <v>144.43213333333333</v>
      </c>
      <c r="AJ2385">
        <f t="shared" si="453"/>
        <v>0</v>
      </c>
      <c r="AL2385">
        <f t="shared" si="454"/>
        <v>274744</v>
      </c>
      <c r="AM2385" s="2" t="str">
        <f t="shared" si="455"/>
        <v>27:47:44</v>
      </c>
      <c r="AN2385" s="2">
        <f t="shared" si="456"/>
        <v>0.53314814814814815</v>
      </c>
    </row>
    <row r="2386" spans="1:40">
      <c r="A2386">
        <v>9</v>
      </c>
      <c r="B2386">
        <v>20210514</v>
      </c>
      <c r="C2386">
        <v>34754</v>
      </c>
      <c r="D2386" t="s">
        <v>3</v>
      </c>
      <c r="E2386" t="s">
        <v>1739</v>
      </c>
      <c r="F2386" t="s">
        <v>1740</v>
      </c>
      <c r="G2386">
        <v>37.9</v>
      </c>
      <c r="H2386">
        <v>210.4</v>
      </c>
      <c r="I2386">
        <v>1</v>
      </c>
      <c r="J2386">
        <v>0.8</v>
      </c>
      <c r="K2386" t="s">
        <v>3</v>
      </c>
      <c r="L2386">
        <v>18</v>
      </c>
      <c r="M2386">
        <v>7</v>
      </c>
      <c r="N2386">
        <v>20.5</v>
      </c>
      <c r="O2386">
        <v>1.6</v>
      </c>
      <c r="P2386" t="s">
        <v>26</v>
      </c>
      <c r="Q2386">
        <v>8022.9</v>
      </c>
      <c r="R2386">
        <v>20210514</v>
      </c>
      <c r="S2386">
        <v>34754</v>
      </c>
      <c r="T2386" t="s">
        <v>3</v>
      </c>
      <c r="U2386" t="s">
        <v>27</v>
      </c>
      <c r="V2386" t="s">
        <v>28</v>
      </c>
      <c r="W2386">
        <v>103.8</v>
      </c>
      <c r="X2386" t="s">
        <v>29</v>
      </c>
      <c r="Y2386" t="s">
        <v>30</v>
      </c>
      <c r="Z2386">
        <v>0</v>
      </c>
      <c r="AB2386">
        <f t="shared" si="450"/>
        <v>36.073226666666663</v>
      </c>
      <c r="AC2386">
        <f t="shared" si="451"/>
        <v>142.73556666666667</v>
      </c>
      <c r="AD2386">
        <f t="shared" si="452"/>
        <v>8022.9</v>
      </c>
      <c r="AE2386" t="str">
        <f t="shared" si="445"/>
        <v/>
      </c>
      <c r="AF2386" t="str">
        <f t="shared" si="446"/>
        <v/>
      </c>
      <c r="AG2386" t="str">
        <f t="shared" si="447"/>
        <v/>
      </c>
      <c r="AH2386">
        <f t="shared" si="448"/>
        <v>40.395783333333334</v>
      </c>
      <c r="AI2386">
        <f t="shared" si="449"/>
        <v>144.43213333333333</v>
      </c>
      <c r="AJ2386">
        <f t="shared" si="453"/>
        <v>0</v>
      </c>
      <c r="AL2386">
        <f t="shared" si="454"/>
        <v>274754</v>
      </c>
      <c r="AM2386" s="2" t="str">
        <f t="shared" si="455"/>
        <v>27:47:54</v>
      </c>
      <c r="AN2386" s="2">
        <f t="shared" si="456"/>
        <v>0.53326388888888876</v>
      </c>
    </row>
    <row r="2387" spans="1:40">
      <c r="A2387">
        <v>9</v>
      </c>
      <c r="B2387">
        <v>20210514</v>
      </c>
      <c r="C2387">
        <v>34804</v>
      </c>
      <c r="D2387" t="s">
        <v>3</v>
      </c>
      <c r="E2387" t="s">
        <v>1741</v>
      </c>
      <c r="F2387" t="s">
        <v>1742</v>
      </c>
      <c r="G2387">
        <v>38.6</v>
      </c>
      <c r="H2387">
        <v>211.5</v>
      </c>
      <c r="I2387">
        <v>1</v>
      </c>
      <c r="J2387">
        <v>0.8</v>
      </c>
      <c r="K2387" t="s">
        <v>3</v>
      </c>
      <c r="L2387">
        <v>6</v>
      </c>
      <c r="M2387">
        <v>6.6</v>
      </c>
      <c r="N2387">
        <v>20.6</v>
      </c>
      <c r="O2387">
        <v>1.6</v>
      </c>
      <c r="P2387" t="s">
        <v>26</v>
      </c>
      <c r="Q2387">
        <v>8027.2</v>
      </c>
      <c r="R2387">
        <v>20210514</v>
      </c>
      <c r="S2387">
        <v>34804</v>
      </c>
      <c r="T2387" t="s">
        <v>3</v>
      </c>
      <c r="U2387" t="s">
        <v>27</v>
      </c>
      <c r="V2387" t="s">
        <v>28</v>
      </c>
      <c r="W2387">
        <v>103.8</v>
      </c>
      <c r="X2387" t="s">
        <v>29</v>
      </c>
      <c r="Y2387" t="s">
        <v>30</v>
      </c>
      <c r="Z2387">
        <v>0</v>
      </c>
      <c r="AB2387">
        <f t="shared" si="450"/>
        <v>36.073259999999998</v>
      </c>
      <c r="AC2387">
        <f t="shared" si="451"/>
        <v>142.73560333333333</v>
      </c>
      <c r="AD2387">
        <f t="shared" si="452"/>
        <v>8027.2</v>
      </c>
      <c r="AE2387" t="str">
        <f t="shared" si="445"/>
        <v/>
      </c>
      <c r="AF2387" t="str">
        <f t="shared" si="446"/>
        <v/>
      </c>
      <c r="AG2387" t="str">
        <f t="shared" si="447"/>
        <v/>
      </c>
      <c r="AH2387">
        <f t="shared" si="448"/>
        <v>40.395783333333334</v>
      </c>
      <c r="AI2387">
        <f t="shared" si="449"/>
        <v>144.43213333333333</v>
      </c>
      <c r="AJ2387">
        <f t="shared" si="453"/>
        <v>0</v>
      </c>
      <c r="AL2387">
        <f t="shared" si="454"/>
        <v>274804</v>
      </c>
      <c r="AM2387" s="2" t="str">
        <f t="shared" si="455"/>
        <v>27:48:04</v>
      </c>
      <c r="AN2387" s="2">
        <f t="shared" si="456"/>
        <v>0.53337962962962959</v>
      </c>
    </row>
    <row r="2388" spans="1:40">
      <c r="A2388">
        <v>9</v>
      </c>
      <c r="B2388">
        <v>20210514</v>
      </c>
      <c r="C2388">
        <v>34814</v>
      </c>
      <c r="D2388" t="s">
        <v>3</v>
      </c>
      <c r="E2388" t="s">
        <v>1743</v>
      </c>
      <c r="F2388" t="s">
        <v>1744</v>
      </c>
      <c r="G2388">
        <v>39.4</v>
      </c>
      <c r="H2388">
        <v>212.1</v>
      </c>
      <c r="I2388">
        <v>1</v>
      </c>
      <c r="J2388">
        <v>0.8</v>
      </c>
      <c r="K2388" t="s">
        <v>3</v>
      </c>
      <c r="L2388">
        <v>12</v>
      </c>
      <c r="M2388">
        <v>8.1999999999999993</v>
      </c>
      <c r="N2388">
        <v>20.8</v>
      </c>
      <c r="O2388">
        <v>1.6</v>
      </c>
      <c r="P2388" t="s">
        <v>26</v>
      </c>
      <c r="Q2388">
        <v>8027.2</v>
      </c>
      <c r="R2388">
        <v>20210514</v>
      </c>
      <c r="S2388">
        <v>34814</v>
      </c>
      <c r="T2388" t="s">
        <v>3</v>
      </c>
      <c r="U2388" t="s">
        <v>27</v>
      </c>
      <c r="V2388" t="s">
        <v>28</v>
      </c>
      <c r="W2388">
        <v>103.8</v>
      </c>
      <c r="X2388" t="s">
        <v>29</v>
      </c>
      <c r="Y2388" t="s">
        <v>30</v>
      </c>
      <c r="Z2388">
        <v>0</v>
      </c>
      <c r="AB2388">
        <f t="shared" si="450"/>
        <v>36.073293333333332</v>
      </c>
      <c r="AC2388">
        <f t="shared" si="451"/>
        <v>142.73563833333333</v>
      </c>
      <c r="AD2388">
        <f t="shared" si="452"/>
        <v>8027.2</v>
      </c>
      <c r="AE2388" t="str">
        <f t="shared" ref="AE2388:AE2451" si="457">IF(COUNTIF(U2388,"*V*"),MID(U2388,FIND("V",U2388)+1,2)+MID(U2388,FIND("_",U2388)+1,7)/60,"")</f>
        <v/>
      </c>
      <c r="AF2388" t="str">
        <f t="shared" ref="AF2388:AF2451" si="458">IF(COUNTIF(U2388,"*V*"),LEFT(V2388,FIND("_",V2388)-1)+MID(V2388,FIND("_",V2388)+1,6)/60,"")</f>
        <v/>
      </c>
      <c r="AG2388" t="str">
        <f t="shared" ref="AG2388:AG2451" si="459">IF(COUNTIF(U2388,"*V*"),W2388,"")</f>
        <v/>
      </c>
      <c r="AH2388">
        <f t="shared" si="448"/>
        <v>40.395783333333334</v>
      </c>
      <c r="AI2388">
        <f t="shared" si="449"/>
        <v>144.43213333333333</v>
      </c>
      <c r="AJ2388">
        <f t="shared" si="453"/>
        <v>0</v>
      </c>
      <c r="AL2388">
        <f t="shared" si="454"/>
        <v>274814</v>
      </c>
      <c r="AM2388" s="2" t="str">
        <f t="shared" si="455"/>
        <v>27:48:14</v>
      </c>
      <c r="AN2388" s="2">
        <f t="shared" si="456"/>
        <v>0.53349537037037043</v>
      </c>
    </row>
    <row r="2389" spans="1:40">
      <c r="A2389">
        <v>9</v>
      </c>
      <c r="B2389">
        <v>20210514</v>
      </c>
      <c r="C2389">
        <v>34824</v>
      </c>
      <c r="D2389" t="s">
        <v>3</v>
      </c>
      <c r="E2389" t="s">
        <v>1745</v>
      </c>
      <c r="F2389" t="s">
        <v>1746</v>
      </c>
      <c r="G2389">
        <v>40.200000000000003</v>
      </c>
      <c r="H2389">
        <v>212.1</v>
      </c>
      <c r="I2389">
        <v>1</v>
      </c>
      <c r="J2389">
        <v>0.8</v>
      </c>
      <c r="K2389" t="s">
        <v>3</v>
      </c>
      <c r="L2389">
        <v>7</v>
      </c>
      <c r="M2389">
        <v>8.4</v>
      </c>
      <c r="N2389">
        <v>20.9</v>
      </c>
      <c r="O2389">
        <v>1.6</v>
      </c>
      <c r="P2389" t="s">
        <v>26</v>
      </c>
      <c r="Q2389">
        <v>8031.1</v>
      </c>
      <c r="R2389">
        <v>20210514</v>
      </c>
      <c r="S2389">
        <v>34824</v>
      </c>
      <c r="T2389" t="s">
        <v>3</v>
      </c>
      <c r="U2389" t="s">
        <v>27</v>
      </c>
      <c r="V2389" t="s">
        <v>28</v>
      </c>
      <c r="W2389">
        <v>103.8</v>
      </c>
      <c r="X2389" t="s">
        <v>29</v>
      </c>
      <c r="Y2389" t="s">
        <v>30</v>
      </c>
      <c r="Z2389">
        <v>0</v>
      </c>
      <c r="AB2389">
        <f t="shared" si="450"/>
        <v>36.073326666666667</v>
      </c>
      <c r="AC2389">
        <f t="shared" si="451"/>
        <v>142.73567333333332</v>
      </c>
      <c r="AD2389">
        <f t="shared" si="452"/>
        <v>8031.1</v>
      </c>
      <c r="AE2389" t="str">
        <f t="shared" si="457"/>
        <v/>
      </c>
      <c r="AF2389" t="str">
        <f t="shared" si="458"/>
        <v/>
      </c>
      <c r="AG2389" t="str">
        <f t="shared" si="459"/>
        <v/>
      </c>
      <c r="AH2389">
        <f t="shared" si="448"/>
        <v>40.395783333333334</v>
      </c>
      <c r="AI2389">
        <f t="shared" si="449"/>
        <v>144.43213333333333</v>
      </c>
      <c r="AJ2389">
        <f t="shared" si="453"/>
        <v>0</v>
      </c>
      <c r="AL2389">
        <f t="shared" si="454"/>
        <v>274824</v>
      </c>
      <c r="AM2389" s="2" t="str">
        <f t="shared" si="455"/>
        <v>27:48:24</v>
      </c>
      <c r="AN2389" s="2">
        <f t="shared" si="456"/>
        <v>0.53361111111111104</v>
      </c>
    </row>
    <row r="2390" spans="1:40">
      <c r="A2390">
        <v>9</v>
      </c>
      <c r="B2390">
        <v>20210514</v>
      </c>
      <c r="C2390">
        <v>34834</v>
      </c>
      <c r="D2390" t="s">
        <v>3</v>
      </c>
      <c r="E2390" t="s">
        <v>1747</v>
      </c>
      <c r="F2390" t="s">
        <v>1748</v>
      </c>
      <c r="G2390">
        <v>42.4</v>
      </c>
      <c r="H2390">
        <v>212</v>
      </c>
      <c r="I2390">
        <v>1</v>
      </c>
      <c r="J2390">
        <v>0.8</v>
      </c>
      <c r="K2390" t="s">
        <v>3</v>
      </c>
      <c r="L2390">
        <v>5</v>
      </c>
      <c r="M2390">
        <v>8.4</v>
      </c>
      <c r="N2390">
        <v>20.8</v>
      </c>
      <c r="O2390">
        <v>1.6</v>
      </c>
      <c r="P2390" t="s">
        <v>26</v>
      </c>
      <c r="Q2390">
        <v>8031.1</v>
      </c>
      <c r="R2390">
        <v>20210514</v>
      </c>
      <c r="S2390">
        <v>34834</v>
      </c>
      <c r="T2390" t="s">
        <v>3</v>
      </c>
      <c r="U2390" t="s">
        <v>27</v>
      </c>
      <c r="V2390" t="s">
        <v>28</v>
      </c>
      <c r="W2390">
        <v>103.8</v>
      </c>
      <c r="X2390" t="s">
        <v>29</v>
      </c>
      <c r="Y2390" t="s">
        <v>30</v>
      </c>
      <c r="Z2390">
        <v>0</v>
      </c>
      <c r="AB2390">
        <f t="shared" si="450"/>
        <v>36.073358333333331</v>
      </c>
      <c r="AC2390">
        <f t="shared" si="451"/>
        <v>142.73571333333334</v>
      </c>
      <c r="AD2390">
        <f t="shared" si="452"/>
        <v>8031.1</v>
      </c>
      <c r="AE2390" t="str">
        <f t="shared" si="457"/>
        <v/>
      </c>
      <c r="AF2390" t="str">
        <f t="shared" si="458"/>
        <v/>
      </c>
      <c r="AG2390" t="str">
        <f t="shared" si="459"/>
        <v/>
      </c>
      <c r="AH2390">
        <f t="shared" si="448"/>
        <v>40.395783333333334</v>
      </c>
      <c r="AI2390">
        <f t="shared" si="449"/>
        <v>144.43213333333333</v>
      </c>
      <c r="AJ2390">
        <f t="shared" si="453"/>
        <v>0</v>
      </c>
      <c r="AL2390">
        <f t="shared" si="454"/>
        <v>274834</v>
      </c>
      <c r="AM2390" s="2" t="str">
        <f t="shared" si="455"/>
        <v>27:48:34</v>
      </c>
      <c r="AN2390" s="2">
        <f t="shared" si="456"/>
        <v>0.53372685185185187</v>
      </c>
    </row>
    <row r="2391" spans="1:40">
      <c r="A2391">
        <v>9</v>
      </c>
      <c r="B2391">
        <v>20210514</v>
      </c>
      <c r="C2391">
        <v>34844</v>
      </c>
      <c r="D2391" t="s">
        <v>3</v>
      </c>
      <c r="E2391" t="s">
        <v>1749</v>
      </c>
      <c r="F2391" t="s">
        <v>1750</v>
      </c>
      <c r="G2391">
        <v>45</v>
      </c>
      <c r="H2391">
        <v>212</v>
      </c>
      <c r="I2391">
        <v>1</v>
      </c>
      <c r="J2391">
        <v>0.8</v>
      </c>
      <c r="K2391" t="s">
        <v>3</v>
      </c>
      <c r="L2391">
        <v>12</v>
      </c>
      <c r="M2391">
        <v>7</v>
      </c>
      <c r="N2391">
        <v>20.7</v>
      </c>
      <c r="O2391">
        <v>1.6</v>
      </c>
      <c r="P2391" t="s">
        <v>26</v>
      </c>
      <c r="Q2391">
        <v>8031.1</v>
      </c>
      <c r="R2391">
        <v>20210514</v>
      </c>
      <c r="S2391">
        <v>34844</v>
      </c>
      <c r="T2391" t="s">
        <v>3</v>
      </c>
      <c r="U2391" t="s">
        <v>27</v>
      </c>
      <c r="V2391" t="s">
        <v>28</v>
      </c>
      <c r="W2391">
        <v>103.8</v>
      </c>
      <c r="X2391" t="s">
        <v>29</v>
      </c>
      <c r="Y2391" t="s">
        <v>30</v>
      </c>
      <c r="Z2391">
        <v>0</v>
      </c>
      <c r="AB2391">
        <f t="shared" si="450"/>
        <v>36.073390000000003</v>
      </c>
      <c r="AC2391">
        <f t="shared" si="451"/>
        <v>142.73575500000001</v>
      </c>
      <c r="AD2391">
        <f t="shared" si="452"/>
        <v>8031.1</v>
      </c>
      <c r="AE2391" t="str">
        <f t="shared" si="457"/>
        <v/>
      </c>
      <c r="AF2391" t="str">
        <f t="shared" si="458"/>
        <v/>
      </c>
      <c r="AG2391" t="str">
        <f t="shared" si="459"/>
        <v/>
      </c>
      <c r="AH2391">
        <f t="shared" si="448"/>
        <v>40.395783333333334</v>
      </c>
      <c r="AI2391">
        <f t="shared" si="449"/>
        <v>144.43213333333333</v>
      </c>
      <c r="AJ2391">
        <f t="shared" si="453"/>
        <v>0</v>
      </c>
      <c r="AL2391">
        <f t="shared" si="454"/>
        <v>274844</v>
      </c>
      <c r="AM2391" s="2" t="str">
        <f t="shared" si="455"/>
        <v>27:48:44</v>
      </c>
      <c r="AN2391" s="2">
        <f t="shared" si="456"/>
        <v>0.53384259259259248</v>
      </c>
    </row>
    <row r="2392" spans="1:40">
      <c r="A2392">
        <v>9</v>
      </c>
      <c r="B2392">
        <v>20210514</v>
      </c>
      <c r="C2392">
        <v>34854</v>
      </c>
      <c r="D2392" t="s">
        <v>3</v>
      </c>
      <c r="E2392" t="s">
        <v>1751</v>
      </c>
      <c r="F2392" t="s">
        <v>1752</v>
      </c>
      <c r="G2392">
        <v>45</v>
      </c>
      <c r="H2392">
        <v>211.5</v>
      </c>
      <c r="I2392">
        <v>1</v>
      </c>
      <c r="J2392">
        <v>0.8</v>
      </c>
      <c r="K2392" t="s">
        <v>3</v>
      </c>
      <c r="L2392">
        <v>9</v>
      </c>
      <c r="M2392">
        <v>8.3000000000000007</v>
      </c>
      <c r="N2392">
        <v>20.7</v>
      </c>
      <c r="O2392">
        <v>1.6</v>
      </c>
      <c r="P2392" t="s">
        <v>26</v>
      </c>
      <c r="Q2392">
        <v>8023.3</v>
      </c>
      <c r="R2392">
        <v>20210514</v>
      </c>
      <c r="S2392">
        <v>34854</v>
      </c>
      <c r="T2392" t="s">
        <v>3</v>
      </c>
      <c r="U2392" t="s">
        <v>27</v>
      </c>
      <c r="V2392" t="s">
        <v>28</v>
      </c>
      <c r="W2392">
        <v>103.8</v>
      </c>
      <c r="X2392" t="s">
        <v>29</v>
      </c>
      <c r="Y2392" t="s">
        <v>30</v>
      </c>
      <c r="Z2392">
        <v>0</v>
      </c>
      <c r="AB2392">
        <f t="shared" si="450"/>
        <v>36.073425</v>
      </c>
      <c r="AC2392">
        <f t="shared" si="451"/>
        <v>142.73579666666666</v>
      </c>
      <c r="AD2392">
        <f t="shared" si="452"/>
        <v>8023.3</v>
      </c>
      <c r="AE2392" t="str">
        <f t="shared" si="457"/>
        <v/>
      </c>
      <c r="AF2392" t="str">
        <f t="shared" si="458"/>
        <v/>
      </c>
      <c r="AG2392" t="str">
        <f t="shared" si="459"/>
        <v/>
      </c>
      <c r="AH2392">
        <f t="shared" si="448"/>
        <v>40.395783333333334</v>
      </c>
      <c r="AI2392">
        <f t="shared" si="449"/>
        <v>144.43213333333333</v>
      </c>
      <c r="AJ2392">
        <f t="shared" si="453"/>
        <v>0</v>
      </c>
      <c r="AL2392">
        <f t="shared" si="454"/>
        <v>274854</v>
      </c>
      <c r="AM2392" s="2" t="str">
        <f t="shared" si="455"/>
        <v>27:48:54</v>
      </c>
      <c r="AN2392" s="2">
        <f t="shared" si="456"/>
        <v>0.53395833333333331</v>
      </c>
    </row>
    <row r="2393" spans="1:40">
      <c r="A2393">
        <v>9</v>
      </c>
      <c r="B2393">
        <v>20210514</v>
      </c>
      <c r="C2393">
        <v>34905</v>
      </c>
      <c r="D2393" t="s">
        <v>3</v>
      </c>
      <c r="E2393" t="s">
        <v>1753</v>
      </c>
      <c r="F2393" t="s">
        <v>1754</v>
      </c>
      <c r="G2393">
        <v>44.2</v>
      </c>
      <c r="H2393">
        <v>210.8</v>
      </c>
      <c r="I2393">
        <v>1.1000000000000001</v>
      </c>
      <c r="J2393">
        <v>0.8</v>
      </c>
      <c r="K2393" t="s">
        <v>3</v>
      </c>
      <c r="L2393">
        <v>26</v>
      </c>
      <c r="M2393">
        <v>6.8</v>
      </c>
      <c r="N2393">
        <v>20.8</v>
      </c>
      <c r="O2393">
        <v>1.6</v>
      </c>
      <c r="P2393" t="s">
        <v>26</v>
      </c>
      <c r="Q2393">
        <v>8023.3</v>
      </c>
      <c r="R2393">
        <v>20210514</v>
      </c>
      <c r="S2393">
        <v>34905</v>
      </c>
      <c r="T2393" t="s">
        <v>3</v>
      </c>
      <c r="U2393" t="s">
        <v>27</v>
      </c>
      <c r="V2393" t="s">
        <v>28</v>
      </c>
      <c r="W2393">
        <v>103.8</v>
      </c>
      <c r="X2393" t="s">
        <v>29</v>
      </c>
      <c r="Y2393" t="s">
        <v>30</v>
      </c>
      <c r="Z2393">
        <v>0</v>
      </c>
      <c r="AB2393">
        <f t="shared" si="450"/>
        <v>36.073464999999999</v>
      </c>
      <c r="AC2393">
        <f t="shared" si="451"/>
        <v>142.73584</v>
      </c>
      <c r="AD2393">
        <f t="shared" si="452"/>
        <v>8023.3</v>
      </c>
      <c r="AE2393" t="str">
        <f t="shared" si="457"/>
        <v/>
      </c>
      <c r="AF2393" t="str">
        <f t="shared" si="458"/>
        <v/>
      </c>
      <c r="AG2393" t="str">
        <f t="shared" si="459"/>
        <v/>
      </c>
      <c r="AH2393">
        <f t="shared" si="448"/>
        <v>40.395783333333334</v>
      </c>
      <c r="AI2393">
        <f t="shared" si="449"/>
        <v>144.43213333333333</v>
      </c>
      <c r="AJ2393">
        <f t="shared" si="453"/>
        <v>0</v>
      </c>
      <c r="AL2393">
        <f t="shared" si="454"/>
        <v>274905</v>
      </c>
      <c r="AM2393" s="2" t="str">
        <f t="shared" si="455"/>
        <v>27:49:05</v>
      </c>
      <c r="AN2393" s="2">
        <f t="shared" si="456"/>
        <v>0.53408564814814818</v>
      </c>
    </row>
    <row r="2394" spans="1:40">
      <c r="A2394">
        <v>9</v>
      </c>
      <c r="B2394">
        <v>20210514</v>
      </c>
      <c r="C2394">
        <v>34915</v>
      </c>
      <c r="D2394" t="s">
        <v>3</v>
      </c>
      <c r="E2394" t="s">
        <v>1755</v>
      </c>
      <c r="F2394" t="s">
        <v>1756</v>
      </c>
      <c r="G2394">
        <v>41.7</v>
      </c>
      <c r="H2394">
        <v>211.1</v>
      </c>
      <c r="I2394">
        <v>1.1000000000000001</v>
      </c>
      <c r="J2394">
        <v>0.7</v>
      </c>
      <c r="K2394" t="s">
        <v>3</v>
      </c>
      <c r="L2394">
        <v>14</v>
      </c>
      <c r="M2394">
        <v>4.7</v>
      </c>
      <c r="N2394">
        <v>20.7</v>
      </c>
      <c r="O2394">
        <v>1.6</v>
      </c>
      <c r="P2394" t="s">
        <v>26</v>
      </c>
      <c r="Q2394">
        <v>8025</v>
      </c>
      <c r="R2394">
        <v>20210514</v>
      </c>
      <c r="S2394">
        <v>34915</v>
      </c>
      <c r="T2394" t="s">
        <v>3</v>
      </c>
      <c r="U2394" t="s">
        <v>27</v>
      </c>
      <c r="V2394" t="s">
        <v>28</v>
      </c>
      <c r="W2394">
        <v>103.8</v>
      </c>
      <c r="X2394" t="s">
        <v>29</v>
      </c>
      <c r="Y2394" t="s">
        <v>30</v>
      </c>
      <c r="Z2394">
        <v>0</v>
      </c>
      <c r="AB2394">
        <f t="shared" si="450"/>
        <v>36.073503333333335</v>
      </c>
      <c r="AC2394">
        <f t="shared" si="451"/>
        <v>142.73588166666667</v>
      </c>
      <c r="AD2394">
        <f t="shared" si="452"/>
        <v>8025</v>
      </c>
      <c r="AE2394" t="str">
        <f t="shared" si="457"/>
        <v/>
      </c>
      <c r="AF2394" t="str">
        <f t="shared" si="458"/>
        <v/>
      </c>
      <c r="AG2394" t="str">
        <f t="shared" si="459"/>
        <v/>
      </c>
      <c r="AH2394">
        <f t="shared" si="448"/>
        <v>40.395783333333334</v>
      </c>
      <c r="AI2394">
        <f t="shared" si="449"/>
        <v>144.43213333333333</v>
      </c>
      <c r="AJ2394">
        <f t="shared" si="453"/>
        <v>0</v>
      </c>
      <c r="AL2394">
        <f t="shared" si="454"/>
        <v>274915</v>
      </c>
      <c r="AM2394" s="2" t="str">
        <f t="shared" si="455"/>
        <v>27:49:15</v>
      </c>
      <c r="AN2394" s="2">
        <f t="shared" si="456"/>
        <v>0.5342013888888888</v>
      </c>
    </row>
    <row r="2395" spans="1:40">
      <c r="A2395">
        <v>9</v>
      </c>
      <c r="B2395">
        <v>20210514</v>
      </c>
      <c r="C2395">
        <v>34925</v>
      </c>
      <c r="D2395" t="s">
        <v>3</v>
      </c>
      <c r="E2395" t="s">
        <v>1757</v>
      </c>
      <c r="F2395" t="s">
        <v>1758</v>
      </c>
      <c r="G2395">
        <v>39.700000000000003</v>
      </c>
      <c r="H2395">
        <v>210.2</v>
      </c>
      <c r="I2395">
        <v>1.1000000000000001</v>
      </c>
      <c r="J2395">
        <v>0.8</v>
      </c>
      <c r="K2395" t="s">
        <v>3</v>
      </c>
      <c r="L2395">
        <v>10</v>
      </c>
      <c r="M2395">
        <v>4.7</v>
      </c>
      <c r="N2395">
        <v>20.5</v>
      </c>
      <c r="O2395">
        <v>1.6</v>
      </c>
      <c r="P2395" t="s">
        <v>26</v>
      </c>
      <c r="Q2395">
        <v>8025</v>
      </c>
      <c r="R2395">
        <v>20210514</v>
      </c>
      <c r="S2395">
        <v>34925</v>
      </c>
      <c r="T2395" t="s">
        <v>3</v>
      </c>
      <c r="U2395" t="s">
        <v>27</v>
      </c>
      <c r="V2395" t="s">
        <v>28</v>
      </c>
      <c r="W2395">
        <v>103.8</v>
      </c>
      <c r="X2395" t="s">
        <v>29</v>
      </c>
      <c r="Y2395" t="s">
        <v>30</v>
      </c>
      <c r="Z2395">
        <v>0</v>
      </c>
      <c r="AB2395">
        <f t="shared" si="450"/>
        <v>36.073540000000001</v>
      </c>
      <c r="AC2395">
        <f t="shared" si="451"/>
        <v>142.73591500000001</v>
      </c>
      <c r="AD2395">
        <f t="shared" si="452"/>
        <v>8025</v>
      </c>
      <c r="AE2395" t="str">
        <f t="shared" si="457"/>
        <v/>
      </c>
      <c r="AF2395" t="str">
        <f t="shared" si="458"/>
        <v/>
      </c>
      <c r="AG2395" t="str">
        <f t="shared" si="459"/>
        <v/>
      </c>
      <c r="AH2395">
        <f t="shared" si="448"/>
        <v>40.395783333333334</v>
      </c>
      <c r="AI2395">
        <f t="shared" si="449"/>
        <v>144.43213333333333</v>
      </c>
      <c r="AJ2395">
        <f t="shared" si="453"/>
        <v>0</v>
      </c>
      <c r="AL2395">
        <f t="shared" si="454"/>
        <v>274925</v>
      </c>
      <c r="AM2395" s="2" t="str">
        <f t="shared" si="455"/>
        <v>27:49:25</v>
      </c>
      <c r="AN2395" s="2">
        <f t="shared" si="456"/>
        <v>0.53431712962962963</v>
      </c>
    </row>
    <row r="2396" spans="1:40">
      <c r="A2396">
        <v>9</v>
      </c>
      <c r="B2396">
        <v>20210514</v>
      </c>
      <c r="C2396">
        <v>34934</v>
      </c>
      <c r="D2396" t="s">
        <v>3</v>
      </c>
      <c r="E2396" t="s">
        <v>1759</v>
      </c>
      <c r="F2396" t="s">
        <v>1760</v>
      </c>
      <c r="G2396">
        <v>37.5</v>
      </c>
      <c r="H2396">
        <v>209.9</v>
      </c>
      <c r="I2396">
        <v>1</v>
      </c>
      <c r="J2396">
        <v>0.8</v>
      </c>
      <c r="K2396" t="s">
        <v>3</v>
      </c>
      <c r="L2396">
        <v>11</v>
      </c>
      <c r="M2396">
        <v>3.9</v>
      </c>
      <c r="N2396">
        <v>20.6</v>
      </c>
      <c r="O2396">
        <v>1.6</v>
      </c>
      <c r="P2396" t="s">
        <v>26</v>
      </c>
      <c r="Q2396">
        <v>8018.3</v>
      </c>
      <c r="R2396">
        <v>20210514</v>
      </c>
      <c r="S2396">
        <v>34935</v>
      </c>
      <c r="T2396" t="s">
        <v>3</v>
      </c>
      <c r="U2396" t="s">
        <v>27</v>
      </c>
      <c r="V2396" t="s">
        <v>28</v>
      </c>
      <c r="W2396">
        <v>103.8</v>
      </c>
      <c r="X2396" t="s">
        <v>29</v>
      </c>
      <c r="Y2396" t="s">
        <v>30</v>
      </c>
      <c r="Z2396">
        <v>0</v>
      </c>
      <c r="AB2396">
        <f t="shared" si="450"/>
        <v>36.073573333333336</v>
      </c>
      <c r="AC2396">
        <f t="shared" si="451"/>
        <v>142.73594499999999</v>
      </c>
      <c r="AD2396">
        <f t="shared" si="452"/>
        <v>8018.3</v>
      </c>
      <c r="AE2396" t="str">
        <f t="shared" si="457"/>
        <v/>
      </c>
      <c r="AF2396" t="str">
        <f t="shared" si="458"/>
        <v/>
      </c>
      <c r="AG2396" t="str">
        <f t="shared" si="459"/>
        <v/>
      </c>
      <c r="AH2396">
        <f t="shared" si="448"/>
        <v>40.395783333333334</v>
      </c>
      <c r="AI2396">
        <f t="shared" si="449"/>
        <v>144.43213333333333</v>
      </c>
      <c r="AJ2396">
        <f t="shared" si="453"/>
        <v>0</v>
      </c>
      <c r="AL2396">
        <f t="shared" si="454"/>
        <v>274934</v>
      </c>
      <c r="AM2396" s="2" t="str">
        <f t="shared" si="455"/>
        <v>27:49:34</v>
      </c>
      <c r="AN2396" s="2">
        <f t="shared" si="456"/>
        <v>0.5344212962962962</v>
      </c>
    </row>
    <row r="2397" spans="1:40">
      <c r="A2397">
        <v>9</v>
      </c>
      <c r="B2397">
        <v>20210514</v>
      </c>
      <c r="C2397">
        <v>34945</v>
      </c>
      <c r="D2397" t="s">
        <v>3</v>
      </c>
      <c r="E2397" t="s">
        <v>1761</v>
      </c>
      <c r="F2397" t="s">
        <v>1762</v>
      </c>
      <c r="G2397">
        <v>35.4</v>
      </c>
      <c r="H2397">
        <v>210.2</v>
      </c>
      <c r="I2397">
        <v>1</v>
      </c>
      <c r="J2397">
        <v>0.8</v>
      </c>
      <c r="K2397" t="s">
        <v>3</v>
      </c>
      <c r="L2397">
        <v>7</v>
      </c>
      <c r="M2397">
        <v>6</v>
      </c>
      <c r="N2397">
        <v>20.6</v>
      </c>
      <c r="O2397">
        <v>1.6</v>
      </c>
      <c r="P2397" t="s">
        <v>26</v>
      </c>
      <c r="Q2397">
        <v>8018.3</v>
      </c>
      <c r="R2397">
        <v>20210514</v>
      </c>
      <c r="S2397">
        <v>34945</v>
      </c>
      <c r="T2397" t="s">
        <v>3</v>
      </c>
      <c r="U2397" t="s">
        <v>27</v>
      </c>
      <c r="V2397" t="s">
        <v>28</v>
      </c>
      <c r="W2397">
        <v>103.8</v>
      </c>
      <c r="X2397" t="s">
        <v>29</v>
      </c>
      <c r="Y2397" t="s">
        <v>30</v>
      </c>
      <c r="Z2397">
        <v>0</v>
      </c>
      <c r="AB2397">
        <f t="shared" si="450"/>
        <v>36.073614999999997</v>
      </c>
      <c r="AC2397">
        <f t="shared" si="451"/>
        <v>142.73598000000001</v>
      </c>
      <c r="AD2397">
        <f t="shared" si="452"/>
        <v>8018.3</v>
      </c>
      <c r="AE2397" t="str">
        <f t="shared" si="457"/>
        <v/>
      </c>
      <c r="AF2397" t="str">
        <f t="shared" si="458"/>
        <v/>
      </c>
      <c r="AG2397" t="str">
        <f t="shared" si="459"/>
        <v/>
      </c>
      <c r="AH2397">
        <f t="shared" si="448"/>
        <v>40.395783333333334</v>
      </c>
      <c r="AI2397">
        <f t="shared" si="449"/>
        <v>144.43213333333333</v>
      </c>
      <c r="AJ2397">
        <f t="shared" si="453"/>
        <v>0</v>
      </c>
      <c r="AL2397">
        <f t="shared" si="454"/>
        <v>274945</v>
      </c>
      <c r="AM2397" s="2" t="str">
        <f t="shared" si="455"/>
        <v>27:49:45</v>
      </c>
      <c r="AN2397" s="2">
        <f t="shared" si="456"/>
        <v>0.53454861111111107</v>
      </c>
    </row>
    <row r="2398" spans="1:40">
      <c r="A2398">
        <v>9</v>
      </c>
      <c r="B2398">
        <v>20210514</v>
      </c>
      <c r="C2398">
        <v>34955</v>
      </c>
      <c r="D2398" t="s">
        <v>3</v>
      </c>
      <c r="E2398" t="s">
        <v>1763</v>
      </c>
      <c r="F2398" t="s">
        <v>1764</v>
      </c>
      <c r="G2398">
        <v>34.799999999999997</v>
      </c>
      <c r="H2398">
        <v>210.4</v>
      </c>
      <c r="I2398">
        <v>1</v>
      </c>
      <c r="J2398">
        <v>0.8</v>
      </c>
      <c r="K2398" t="s">
        <v>3</v>
      </c>
      <c r="L2398">
        <v>8</v>
      </c>
      <c r="M2398">
        <v>7.3</v>
      </c>
      <c r="N2398">
        <v>20.5</v>
      </c>
      <c r="O2398">
        <v>1.6</v>
      </c>
      <c r="P2398" t="s">
        <v>26</v>
      </c>
      <c r="Q2398">
        <v>8272.9</v>
      </c>
      <c r="R2398">
        <v>20210514</v>
      </c>
      <c r="S2398">
        <v>34955</v>
      </c>
      <c r="T2398" t="s">
        <v>3</v>
      </c>
      <c r="U2398" t="s">
        <v>27</v>
      </c>
      <c r="V2398" t="s">
        <v>28</v>
      </c>
      <c r="W2398">
        <v>103.8</v>
      </c>
      <c r="X2398" t="s">
        <v>29</v>
      </c>
      <c r="Y2398" t="s">
        <v>30</v>
      </c>
      <c r="Z2398">
        <v>0</v>
      </c>
      <c r="AB2398">
        <f t="shared" si="450"/>
        <v>36.073651666666663</v>
      </c>
      <c r="AC2398">
        <f t="shared" si="451"/>
        <v>142.73601333333335</v>
      </c>
      <c r="AD2398">
        <f t="shared" si="452"/>
        <v>8272.9</v>
      </c>
      <c r="AE2398" t="str">
        <f t="shared" si="457"/>
        <v/>
      </c>
      <c r="AF2398" t="str">
        <f t="shared" si="458"/>
        <v/>
      </c>
      <c r="AG2398" t="str">
        <f t="shared" si="459"/>
        <v/>
      </c>
      <c r="AH2398">
        <f t="shared" si="448"/>
        <v>40.395783333333334</v>
      </c>
      <c r="AI2398">
        <f t="shared" si="449"/>
        <v>144.43213333333333</v>
      </c>
      <c r="AJ2398">
        <f t="shared" si="453"/>
        <v>0</v>
      </c>
      <c r="AL2398">
        <f t="shared" si="454"/>
        <v>274955</v>
      </c>
      <c r="AM2398" s="2" t="str">
        <f t="shared" si="455"/>
        <v>27:49:55</v>
      </c>
      <c r="AN2398" s="2">
        <f t="shared" si="456"/>
        <v>0.5346643518518519</v>
      </c>
    </row>
    <row r="2399" spans="1:40">
      <c r="A2399">
        <v>9</v>
      </c>
      <c r="B2399">
        <v>20210514</v>
      </c>
      <c r="C2399">
        <v>35005</v>
      </c>
      <c r="D2399" t="s">
        <v>3</v>
      </c>
      <c r="E2399" t="s">
        <v>1765</v>
      </c>
      <c r="F2399" t="s">
        <v>1766</v>
      </c>
      <c r="G2399">
        <v>39.6</v>
      </c>
      <c r="H2399">
        <v>209.5</v>
      </c>
      <c r="I2399">
        <v>1</v>
      </c>
      <c r="J2399">
        <v>0.8</v>
      </c>
      <c r="K2399" t="s">
        <v>3</v>
      </c>
      <c r="L2399">
        <v>14</v>
      </c>
      <c r="M2399">
        <v>8.1999999999999993</v>
      </c>
      <c r="N2399">
        <v>20.6</v>
      </c>
      <c r="O2399">
        <v>1.6</v>
      </c>
      <c r="P2399" t="s">
        <v>26</v>
      </c>
      <c r="Q2399">
        <v>8272.9</v>
      </c>
      <c r="R2399">
        <v>20210514</v>
      </c>
      <c r="S2399">
        <v>35005</v>
      </c>
      <c r="T2399" t="s">
        <v>3</v>
      </c>
      <c r="U2399" t="s">
        <v>27</v>
      </c>
      <c r="V2399" t="s">
        <v>28</v>
      </c>
      <c r="W2399">
        <v>103.8</v>
      </c>
      <c r="X2399" t="s">
        <v>29</v>
      </c>
      <c r="Y2399" t="s">
        <v>30</v>
      </c>
      <c r="Z2399">
        <v>0</v>
      </c>
      <c r="AB2399">
        <f t="shared" si="450"/>
        <v>36.073683333333335</v>
      </c>
      <c r="AC2399">
        <f t="shared" si="451"/>
        <v>142.73605000000001</v>
      </c>
      <c r="AD2399">
        <f t="shared" si="452"/>
        <v>8272.9</v>
      </c>
      <c r="AE2399" t="str">
        <f t="shared" si="457"/>
        <v/>
      </c>
      <c r="AF2399" t="str">
        <f t="shared" si="458"/>
        <v/>
      </c>
      <c r="AG2399" t="str">
        <f t="shared" si="459"/>
        <v/>
      </c>
      <c r="AH2399">
        <f t="shared" si="448"/>
        <v>40.395783333333334</v>
      </c>
      <c r="AI2399">
        <f t="shared" si="449"/>
        <v>144.43213333333333</v>
      </c>
      <c r="AJ2399">
        <f t="shared" si="453"/>
        <v>0</v>
      </c>
      <c r="AL2399">
        <f t="shared" si="454"/>
        <v>275005</v>
      </c>
      <c r="AM2399" s="2" t="str">
        <f t="shared" si="455"/>
        <v>27:50:05</v>
      </c>
      <c r="AN2399" s="2">
        <f t="shared" si="456"/>
        <v>0.53478009259259252</v>
      </c>
    </row>
    <row r="2400" spans="1:40">
      <c r="A2400">
        <v>9</v>
      </c>
      <c r="B2400">
        <v>20210514</v>
      </c>
      <c r="C2400">
        <v>35015</v>
      </c>
      <c r="D2400" t="s">
        <v>3</v>
      </c>
      <c r="E2400" t="s">
        <v>1767</v>
      </c>
      <c r="F2400" t="s">
        <v>1768</v>
      </c>
      <c r="G2400">
        <v>41.2</v>
      </c>
      <c r="H2400">
        <v>208.7</v>
      </c>
      <c r="I2400">
        <v>1</v>
      </c>
      <c r="J2400">
        <v>0.7</v>
      </c>
      <c r="K2400" t="s">
        <v>3</v>
      </c>
      <c r="L2400">
        <v>3</v>
      </c>
      <c r="M2400">
        <v>7.9</v>
      </c>
      <c r="N2400">
        <v>20.8</v>
      </c>
      <c r="O2400">
        <v>1.6</v>
      </c>
      <c r="P2400" t="s">
        <v>26</v>
      </c>
      <c r="Q2400">
        <v>8274.7000000000007</v>
      </c>
      <c r="R2400">
        <v>20210514</v>
      </c>
      <c r="S2400">
        <v>35015</v>
      </c>
      <c r="T2400" t="s">
        <v>3</v>
      </c>
      <c r="U2400" t="s">
        <v>27</v>
      </c>
      <c r="V2400" t="s">
        <v>28</v>
      </c>
      <c r="W2400">
        <v>103.8</v>
      </c>
      <c r="X2400" t="s">
        <v>29</v>
      </c>
      <c r="Y2400" t="s">
        <v>30</v>
      </c>
      <c r="Z2400">
        <v>0</v>
      </c>
      <c r="AB2400">
        <f t="shared" si="450"/>
        <v>36.073720000000002</v>
      </c>
      <c r="AC2400">
        <f t="shared" si="451"/>
        <v>142.73608666666667</v>
      </c>
      <c r="AD2400">
        <f t="shared" si="452"/>
        <v>8274.7000000000007</v>
      </c>
      <c r="AE2400" t="str">
        <f t="shared" si="457"/>
        <v/>
      </c>
      <c r="AF2400" t="str">
        <f t="shared" si="458"/>
        <v/>
      </c>
      <c r="AG2400" t="str">
        <f t="shared" si="459"/>
        <v/>
      </c>
      <c r="AH2400">
        <f t="shared" si="448"/>
        <v>40.395783333333334</v>
      </c>
      <c r="AI2400">
        <f t="shared" si="449"/>
        <v>144.43213333333333</v>
      </c>
      <c r="AJ2400">
        <f t="shared" si="453"/>
        <v>0</v>
      </c>
      <c r="AL2400">
        <f t="shared" si="454"/>
        <v>275015</v>
      </c>
      <c r="AM2400" s="2" t="str">
        <f t="shared" si="455"/>
        <v>27:50:15</v>
      </c>
      <c r="AN2400" s="2">
        <f t="shared" si="456"/>
        <v>0.53489583333333335</v>
      </c>
    </row>
    <row r="2401" spans="1:40">
      <c r="A2401">
        <v>9</v>
      </c>
      <c r="B2401">
        <v>20210514</v>
      </c>
      <c r="C2401">
        <v>35025</v>
      </c>
      <c r="D2401" t="s">
        <v>3</v>
      </c>
      <c r="E2401" t="s">
        <v>1769</v>
      </c>
      <c r="F2401" t="s">
        <v>1770</v>
      </c>
      <c r="G2401">
        <v>37.1</v>
      </c>
      <c r="H2401">
        <v>209.6</v>
      </c>
      <c r="I2401">
        <v>1.1000000000000001</v>
      </c>
      <c r="J2401">
        <v>0.7</v>
      </c>
      <c r="K2401" t="s">
        <v>3</v>
      </c>
      <c r="L2401">
        <v>1</v>
      </c>
      <c r="M2401">
        <v>8.5</v>
      </c>
      <c r="N2401">
        <v>21.1</v>
      </c>
      <c r="O2401">
        <v>1.6</v>
      </c>
      <c r="P2401" t="s">
        <v>26</v>
      </c>
      <c r="Q2401">
        <v>8274.7000000000007</v>
      </c>
      <c r="R2401">
        <v>20210514</v>
      </c>
      <c r="S2401">
        <v>35025</v>
      </c>
      <c r="T2401" t="s">
        <v>3</v>
      </c>
      <c r="U2401" t="s">
        <v>27</v>
      </c>
      <c r="V2401" t="s">
        <v>28</v>
      </c>
      <c r="W2401">
        <v>103.8</v>
      </c>
      <c r="X2401" t="s">
        <v>29</v>
      </c>
      <c r="Y2401" t="s">
        <v>30</v>
      </c>
      <c r="Z2401">
        <v>0</v>
      </c>
      <c r="AB2401">
        <f t="shared" si="450"/>
        <v>36.073765000000002</v>
      </c>
      <c r="AC2401">
        <f t="shared" si="451"/>
        <v>142.73612333333332</v>
      </c>
      <c r="AD2401">
        <f t="shared" si="452"/>
        <v>8274.7000000000007</v>
      </c>
      <c r="AE2401" t="str">
        <f t="shared" si="457"/>
        <v/>
      </c>
      <c r="AF2401" t="str">
        <f t="shared" si="458"/>
        <v/>
      </c>
      <c r="AG2401" t="str">
        <f t="shared" si="459"/>
        <v/>
      </c>
      <c r="AH2401">
        <f t="shared" si="448"/>
        <v>40.395783333333334</v>
      </c>
      <c r="AI2401">
        <f t="shared" si="449"/>
        <v>144.43213333333333</v>
      </c>
      <c r="AJ2401">
        <f t="shared" si="453"/>
        <v>0</v>
      </c>
      <c r="AL2401">
        <f t="shared" si="454"/>
        <v>275025</v>
      </c>
      <c r="AM2401" s="2" t="str">
        <f t="shared" si="455"/>
        <v>27:50:25</v>
      </c>
      <c r="AN2401" s="2">
        <f t="shared" si="456"/>
        <v>0.53501157407407418</v>
      </c>
    </row>
    <row r="2402" spans="1:40">
      <c r="A2402">
        <v>9</v>
      </c>
      <c r="B2402">
        <v>20210514</v>
      </c>
      <c r="C2402">
        <v>35035</v>
      </c>
      <c r="D2402" t="s">
        <v>3</v>
      </c>
      <c r="E2402" t="s">
        <v>1771</v>
      </c>
      <c r="F2402" t="s">
        <v>1772</v>
      </c>
      <c r="G2402">
        <v>30.9</v>
      </c>
      <c r="H2402">
        <v>210</v>
      </c>
      <c r="I2402">
        <v>1.1000000000000001</v>
      </c>
      <c r="J2402">
        <v>0.7</v>
      </c>
      <c r="K2402" t="s">
        <v>3</v>
      </c>
      <c r="L2402">
        <v>357</v>
      </c>
      <c r="M2402">
        <v>9.1</v>
      </c>
      <c r="N2402">
        <v>21.3</v>
      </c>
      <c r="O2402">
        <v>1.6</v>
      </c>
      <c r="P2402" t="s">
        <v>26</v>
      </c>
      <c r="Q2402">
        <v>8274.7000000000007</v>
      </c>
      <c r="R2402">
        <v>20210514</v>
      </c>
      <c r="S2402">
        <v>35035</v>
      </c>
      <c r="T2402" t="s">
        <v>3</v>
      </c>
      <c r="U2402" t="s">
        <v>27</v>
      </c>
      <c r="V2402" t="s">
        <v>28</v>
      </c>
      <c r="W2402">
        <v>103.8</v>
      </c>
      <c r="X2402" t="s">
        <v>29</v>
      </c>
      <c r="Y2402" t="s">
        <v>30</v>
      </c>
      <c r="Z2402">
        <v>0</v>
      </c>
      <c r="AB2402">
        <f t="shared" si="450"/>
        <v>36.073811666666664</v>
      </c>
      <c r="AC2402">
        <f t="shared" si="451"/>
        <v>142.73615000000001</v>
      </c>
      <c r="AD2402">
        <f t="shared" si="452"/>
        <v>8274.7000000000007</v>
      </c>
      <c r="AE2402" t="str">
        <f t="shared" si="457"/>
        <v/>
      </c>
      <c r="AF2402" t="str">
        <f t="shared" si="458"/>
        <v/>
      </c>
      <c r="AG2402" t="str">
        <f t="shared" si="459"/>
        <v/>
      </c>
      <c r="AH2402">
        <f t="shared" si="448"/>
        <v>40.395783333333334</v>
      </c>
      <c r="AI2402">
        <f t="shared" si="449"/>
        <v>144.43213333333333</v>
      </c>
      <c r="AJ2402">
        <f t="shared" si="453"/>
        <v>0</v>
      </c>
      <c r="AL2402">
        <f t="shared" si="454"/>
        <v>275035</v>
      </c>
      <c r="AM2402" s="2" t="str">
        <f t="shared" si="455"/>
        <v>27:50:35</v>
      </c>
      <c r="AN2402" s="2">
        <f t="shared" si="456"/>
        <v>0.53512731481481479</v>
      </c>
    </row>
    <row r="2403" spans="1:40">
      <c r="A2403">
        <v>9</v>
      </c>
      <c r="B2403">
        <v>20210514</v>
      </c>
      <c r="C2403">
        <v>35045</v>
      </c>
      <c r="D2403" t="s">
        <v>3</v>
      </c>
      <c r="E2403" t="s">
        <v>1773</v>
      </c>
      <c r="F2403" t="s">
        <v>1774</v>
      </c>
      <c r="G2403">
        <v>31.9</v>
      </c>
      <c r="H2403">
        <v>209.6</v>
      </c>
      <c r="I2403">
        <v>1</v>
      </c>
      <c r="J2403">
        <v>0.6</v>
      </c>
      <c r="K2403" t="s">
        <v>3</v>
      </c>
      <c r="L2403">
        <v>0</v>
      </c>
      <c r="M2403">
        <v>6</v>
      </c>
      <c r="N2403">
        <v>21.4</v>
      </c>
      <c r="O2403">
        <v>1.6</v>
      </c>
      <c r="P2403" t="s">
        <v>26</v>
      </c>
      <c r="Q2403">
        <v>8025.4</v>
      </c>
      <c r="R2403">
        <v>20210514</v>
      </c>
      <c r="S2403">
        <v>35045</v>
      </c>
      <c r="T2403" t="s">
        <v>3</v>
      </c>
      <c r="U2403" t="s">
        <v>27</v>
      </c>
      <c r="V2403" t="s">
        <v>28</v>
      </c>
      <c r="W2403">
        <v>103.8</v>
      </c>
      <c r="X2403" t="s">
        <v>29</v>
      </c>
      <c r="Y2403" t="s">
        <v>30</v>
      </c>
      <c r="Z2403">
        <v>0</v>
      </c>
      <c r="AB2403">
        <f t="shared" si="450"/>
        <v>36.07385</v>
      </c>
      <c r="AC2403">
        <f t="shared" si="451"/>
        <v>142.73618166666665</v>
      </c>
      <c r="AD2403">
        <f t="shared" si="452"/>
        <v>8025.4</v>
      </c>
      <c r="AE2403" t="str">
        <f t="shared" si="457"/>
        <v/>
      </c>
      <c r="AF2403" t="str">
        <f t="shared" si="458"/>
        <v/>
      </c>
      <c r="AG2403" t="str">
        <f t="shared" si="459"/>
        <v/>
      </c>
      <c r="AH2403">
        <f t="shared" si="448"/>
        <v>40.395783333333334</v>
      </c>
      <c r="AI2403">
        <f t="shared" si="449"/>
        <v>144.43213333333333</v>
      </c>
      <c r="AJ2403">
        <f t="shared" si="453"/>
        <v>0</v>
      </c>
      <c r="AL2403">
        <f t="shared" si="454"/>
        <v>275045</v>
      </c>
      <c r="AM2403" s="2" t="str">
        <f t="shared" si="455"/>
        <v>27:50:45</v>
      </c>
      <c r="AN2403" s="2">
        <f t="shared" si="456"/>
        <v>0.53524305555555562</v>
      </c>
    </row>
    <row r="2404" spans="1:40">
      <c r="A2404">
        <v>9</v>
      </c>
      <c r="B2404">
        <v>20210514</v>
      </c>
      <c r="C2404">
        <v>35056</v>
      </c>
      <c r="D2404" t="s">
        <v>3</v>
      </c>
      <c r="E2404" t="s">
        <v>1775</v>
      </c>
      <c r="F2404" t="s">
        <v>1776</v>
      </c>
      <c r="G2404">
        <v>35.9</v>
      </c>
      <c r="H2404">
        <v>209.7</v>
      </c>
      <c r="I2404">
        <v>1</v>
      </c>
      <c r="J2404">
        <v>0.4</v>
      </c>
      <c r="K2404" t="s">
        <v>3</v>
      </c>
      <c r="L2404">
        <v>359</v>
      </c>
      <c r="M2404">
        <v>7.4</v>
      </c>
      <c r="N2404">
        <v>21.4</v>
      </c>
      <c r="O2404">
        <v>1.6</v>
      </c>
      <c r="P2404" t="s">
        <v>26</v>
      </c>
      <c r="Q2404">
        <v>8025.4</v>
      </c>
      <c r="R2404">
        <v>20210514</v>
      </c>
      <c r="S2404">
        <v>35056</v>
      </c>
      <c r="T2404" t="s">
        <v>3</v>
      </c>
      <c r="U2404" t="s">
        <v>27</v>
      </c>
      <c r="V2404" t="s">
        <v>28</v>
      </c>
      <c r="W2404">
        <v>103.8</v>
      </c>
      <c r="X2404" t="s">
        <v>29</v>
      </c>
      <c r="Y2404" t="s">
        <v>30</v>
      </c>
      <c r="Z2404">
        <v>0</v>
      </c>
      <c r="AB2404">
        <f t="shared" si="450"/>
        <v>36.073889999999999</v>
      </c>
      <c r="AC2404">
        <f t="shared" si="451"/>
        <v>142.73622333333333</v>
      </c>
      <c r="AD2404">
        <f t="shared" si="452"/>
        <v>8025.4</v>
      </c>
      <c r="AE2404" t="str">
        <f t="shared" si="457"/>
        <v/>
      </c>
      <c r="AF2404" t="str">
        <f t="shared" si="458"/>
        <v/>
      </c>
      <c r="AG2404" t="str">
        <f t="shared" si="459"/>
        <v/>
      </c>
      <c r="AH2404">
        <f t="shared" si="448"/>
        <v>40.395783333333334</v>
      </c>
      <c r="AI2404">
        <f t="shared" si="449"/>
        <v>144.43213333333333</v>
      </c>
      <c r="AJ2404">
        <f t="shared" si="453"/>
        <v>0</v>
      </c>
      <c r="AL2404">
        <f t="shared" si="454"/>
        <v>275056</v>
      </c>
      <c r="AM2404" s="2" t="str">
        <f t="shared" si="455"/>
        <v>27:50:56</v>
      </c>
      <c r="AN2404" s="2">
        <f t="shared" si="456"/>
        <v>0.5353703703703705</v>
      </c>
    </row>
    <row r="2405" spans="1:40">
      <c r="A2405">
        <v>9</v>
      </c>
      <c r="B2405">
        <v>20210514</v>
      </c>
      <c r="C2405">
        <v>35106</v>
      </c>
      <c r="D2405" t="s">
        <v>3</v>
      </c>
      <c r="E2405" t="s">
        <v>1777</v>
      </c>
      <c r="F2405" t="s">
        <v>1778</v>
      </c>
      <c r="G2405">
        <v>41.2</v>
      </c>
      <c r="H2405">
        <v>209.9</v>
      </c>
      <c r="I2405">
        <v>1</v>
      </c>
      <c r="J2405">
        <v>0</v>
      </c>
      <c r="K2405" t="s">
        <v>3</v>
      </c>
      <c r="L2405">
        <v>4</v>
      </c>
      <c r="M2405">
        <v>9</v>
      </c>
      <c r="N2405">
        <v>21.3</v>
      </c>
      <c r="O2405">
        <v>1.6</v>
      </c>
      <c r="P2405" t="s">
        <v>26</v>
      </c>
      <c r="Q2405">
        <v>8030.7</v>
      </c>
      <c r="R2405">
        <v>20210514</v>
      </c>
      <c r="S2405">
        <v>35106</v>
      </c>
      <c r="T2405" t="s">
        <v>3</v>
      </c>
      <c r="U2405" t="s">
        <v>27</v>
      </c>
      <c r="V2405" t="s">
        <v>28</v>
      </c>
      <c r="W2405">
        <v>103.8</v>
      </c>
      <c r="X2405" t="s">
        <v>29</v>
      </c>
      <c r="Y2405" t="s">
        <v>30</v>
      </c>
      <c r="Z2405">
        <v>0</v>
      </c>
      <c r="AB2405">
        <f t="shared" si="450"/>
        <v>36.073921666666664</v>
      </c>
      <c r="AC2405">
        <f t="shared" si="451"/>
        <v>142.736265</v>
      </c>
      <c r="AD2405">
        <f t="shared" si="452"/>
        <v>8030.7</v>
      </c>
      <c r="AE2405" t="str">
        <f t="shared" si="457"/>
        <v/>
      </c>
      <c r="AF2405" t="str">
        <f t="shared" si="458"/>
        <v/>
      </c>
      <c r="AG2405" t="str">
        <f t="shared" si="459"/>
        <v/>
      </c>
      <c r="AH2405">
        <f t="shared" si="448"/>
        <v>40.395783333333334</v>
      </c>
      <c r="AI2405">
        <f t="shared" si="449"/>
        <v>144.43213333333333</v>
      </c>
      <c r="AJ2405">
        <f t="shared" si="453"/>
        <v>0</v>
      </c>
      <c r="AL2405">
        <f t="shared" si="454"/>
        <v>275106</v>
      </c>
      <c r="AM2405" s="2" t="str">
        <f t="shared" si="455"/>
        <v>27:51:06</v>
      </c>
      <c r="AN2405" s="2">
        <f t="shared" si="456"/>
        <v>0.53548611111111111</v>
      </c>
    </row>
    <row r="2406" spans="1:40">
      <c r="A2406">
        <v>9</v>
      </c>
      <c r="B2406">
        <v>20210514</v>
      </c>
      <c r="C2406">
        <v>35116</v>
      </c>
      <c r="D2406" t="s">
        <v>3</v>
      </c>
      <c r="E2406" t="s">
        <v>1779</v>
      </c>
      <c r="F2406" t="s">
        <v>1780</v>
      </c>
      <c r="G2406">
        <v>48</v>
      </c>
      <c r="H2406">
        <v>210.1</v>
      </c>
      <c r="I2406">
        <v>1</v>
      </c>
      <c r="J2406">
        <v>0.1</v>
      </c>
      <c r="K2406" t="s">
        <v>3</v>
      </c>
      <c r="L2406">
        <v>2</v>
      </c>
      <c r="M2406">
        <v>8.6999999999999993</v>
      </c>
      <c r="N2406">
        <v>21.2</v>
      </c>
      <c r="O2406">
        <v>1.6</v>
      </c>
      <c r="P2406" t="s">
        <v>26</v>
      </c>
      <c r="Q2406">
        <v>8030.7</v>
      </c>
      <c r="R2406">
        <v>20210514</v>
      </c>
      <c r="S2406">
        <v>35116</v>
      </c>
      <c r="T2406" t="s">
        <v>3</v>
      </c>
      <c r="U2406" t="s">
        <v>27</v>
      </c>
      <c r="V2406" t="s">
        <v>28</v>
      </c>
      <c r="W2406">
        <v>103.8</v>
      </c>
      <c r="X2406" t="s">
        <v>29</v>
      </c>
      <c r="Y2406" t="s">
        <v>30</v>
      </c>
      <c r="Z2406">
        <v>0</v>
      </c>
      <c r="AB2406">
        <f t="shared" si="450"/>
        <v>36.073951666666666</v>
      </c>
      <c r="AC2406">
        <f t="shared" si="451"/>
        <v>142.73631499999999</v>
      </c>
      <c r="AD2406">
        <f t="shared" si="452"/>
        <v>8030.7</v>
      </c>
      <c r="AE2406" t="str">
        <f t="shared" si="457"/>
        <v/>
      </c>
      <c r="AF2406" t="str">
        <f t="shared" si="458"/>
        <v/>
      </c>
      <c r="AG2406" t="str">
        <f t="shared" si="459"/>
        <v/>
      </c>
      <c r="AH2406">
        <f t="shared" si="448"/>
        <v>40.395783333333334</v>
      </c>
      <c r="AI2406">
        <f t="shared" si="449"/>
        <v>144.43213333333333</v>
      </c>
      <c r="AJ2406">
        <f t="shared" si="453"/>
        <v>0</v>
      </c>
      <c r="AL2406">
        <f t="shared" si="454"/>
        <v>275116</v>
      </c>
      <c r="AM2406" s="2" t="str">
        <f t="shared" si="455"/>
        <v>27:51:16</v>
      </c>
      <c r="AN2406" s="2">
        <f t="shared" si="456"/>
        <v>0.53560185185185172</v>
      </c>
    </row>
    <row r="2407" spans="1:40">
      <c r="A2407">
        <v>9</v>
      </c>
      <c r="B2407">
        <v>20210514</v>
      </c>
      <c r="C2407">
        <v>35126</v>
      </c>
      <c r="D2407" t="s">
        <v>3</v>
      </c>
      <c r="E2407" t="s">
        <v>1781</v>
      </c>
      <c r="F2407" t="s">
        <v>1782</v>
      </c>
      <c r="G2407">
        <v>49.3</v>
      </c>
      <c r="H2407">
        <v>211</v>
      </c>
      <c r="I2407">
        <v>1.1000000000000001</v>
      </c>
      <c r="J2407">
        <v>0.3</v>
      </c>
      <c r="K2407" t="s">
        <v>3</v>
      </c>
      <c r="L2407">
        <v>1</v>
      </c>
      <c r="M2407">
        <v>9.5</v>
      </c>
      <c r="N2407">
        <v>21.3</v>
      </c>
      <c r="O2407">
        <v>1.6</v>
      </c>
      <c r="P2407" t="s">
        <v>26</v>
      </c>
      <c r="Q2407">
        <v>8022.5</v>
      </c>
      <c r="R2407">
        <v>20210514</v>
      </c>
      <c r="S2407">
        <v>35126</v>
      </c>
      <c r="T2407" t="s">
        <v>3</v>
      </c>
      <c r="U2407" t="s">
        <v>27</v>
      </c>
      <c r="V2407" t="s">
        <v>28</v>
      </c>
      <c r="W2407">
        <v>103.8</v>
      </c>
      <c r="X2407" t="s">
        <v>29</v>
      </c>
      <c r="Y2407" t="s">
        <v>30</v>
      </c>
      <c r="Z2407">
        <v>0</v>
      </c>
      <c r="AB2407">
        <f t="shared" si="450"/>
        <v>36.073983333333331</v>
      </c>
      <c r="AC2407">
        <f t="shared" si="451"/>
        <v>142.73636333333334</v>
      </c>
      <c r="AD2407">
        <f t="shared" si="452"/>
        <v>8022.5</v>
      </c>
      <c r="AE2407" t="str">
        <f t="shared" si="457"/>
        <v/>
      </c>
      <c r="AF2407" t="str">
        <f t="shared" si="458"/>
        <v/>
      </c>
      <c r="AG2407" t="str">
        <f t="shared" si="459"/>
        <v/>
      </c>
      <c r="AH2407">
        <f t="shared" si="448"/>
        <v>40.395783333333334</v>
      </c>
      <c r="AI2407">
        <f t="shared" si="449"/>
        <v>144.43213333333333</v>
      </c>
      <c r="AJ2407">
        <f t="shared" si="453"/>
        <v>0</v>
      </c>
      <c r="AL2407">
        <f t="shared" si="454"/>
        <v>275126</v>
      </c>
      <c r="AM2407" s="2" t="str">
        <f t="shared" si="455"/>
        <v>27:51:26</v>
      </c>
      <c r="AN2407" s="2">
        <f t="shared" si="456"/>
        <v>0.53571759259259255</v>
      </c>
    </row>
    <row r="2408" spans="1:40">
      <c r="A2408">
        <v>9</v>
      </c>
      <c r="B2408">
        <v>20210514</v>
      </c>
      <c r="C2408">
        <v>35136</v>
      </c>
      <c r="D2408" t="s">
        <v>3</v>
      </c>
      <c r="E2408" t="s">
        <v>1783</v>
      </c>
      <c r="F2408" t="s">
        <v>1784</v>
      </c>
      <c r="G2408">
        <v>45.5</v>
      </c>
      <c r="H2408">
        <v>211</v>
      </c>
      <c r="I2408">
        <v>1</v>
      </c>
      <c r="J2408">
        <v>0.4</v>
      </c>
      <c r="K2408" t="s">
        <v>3</v>
      </c>
      <c r="L2408">
        <v>7</v>
      </c>
      <c r="M2408">
        <v>5.5</v>
      </c>
      <c r="N2408">
        <v>21.6</v>
      </c>
      <c r="O2408">
        <v>1.5</v>
      </c>
      <c r="P2408" t="s">
        <v>26</v>
      </c>
      <c r="Q2408">
        <v>8022.5</v>
      </c>
      <c r="R2408">
        <v>20210514</v>
      </c>
      <c r="S2408">
        <v>35136</v>
      </c>
      <c r="T2408" t="s">
        <v>3</v>
      </c>
      <c r="U2408" t="s">
        <v>27</v>
      </c>
      <c r="V2408" t="s">
        <v>28</v>
      </c>
      <c r="W2408">
        <v>103.8</v>
      </c>
      <c r="X2408" t="s">
        <v>29</v>
      </c>
      <c r="Y2408" t="s">
        <v>30</v>
      </c>
      <c r="Z2408">
        <v>0</v>
      </c>
      <c r="AB2408">
        <f t="shared" si="450"/>
        <v>36.074018333333335</v>
      </c>
      <c r="AC2408">
        <f t="shared" si="451"/>
        <v>142.7364</v>
      </c>
      <c r="AD2408">
        <f t="shared" si="452"/>
        <v>8022.5</v>
      </c>
      <c r="AE2408" t="str">
        <f t="shared" si="457"/>
        <v/>
      </c>
      <c r="AF2408" t="str">
        <f t="shared" si="458"/>
        <v/>
      </c>
      <c r="AG2408" t="str">
        <f t="shared" si="459"/>
        <v/>
      </c>
      <c r="AH2408">
        <f t="shared" si="448"/>
        <v>40.395783333333334</v>
      </c>
      <c r="AI2408">
        <f t="shared" si="449"/>
        <v>144.43213333333333</v>
      </c>
      <c r="AJ2408">
        <f t="shared" si="453"/>
        <v>0</v>
      </c>
      <c r="AL2408">
        <f t="shared" si="454"/>
        <v>275136</v>
      </c>
      <c r="AM2408" s="2" t="str">
        <f t="shared" si="455"/>
        <v>27:51:36</v>
      </c>
      <c r="AN2408" s="2">
        <f t="shared" si="456"/>
        <v>0.53583333333333338</v>
      </c>
    </row>
    <row r="2409" spans="1:40">
      <c r="A2409">
        <v>9</v>
      </c>
      <c r="B2409">
        <v>20210514</v>
      </c>
      <c r="C2409">
        <v>35146</v>
      </c>
      <c r="D2409" t="s">
        <v>3</v>
      </c>
      <c r="E2409" t="s">
        <v>1785</v>
      </c>
      <c r="F2409" t="s">
        <v>1786</v>
      </c>
      <c r="G2409">
        <v>41.1</v>
      </c>
      <c r="H2409">
        <v>210.7</v>
      </c>
      <c r="I2409">
        <v>1</v>
      </c>
      <c r="J2409">
        <v>0.5</v>
      </c>
      <c r="K2409" t="s">
        <v>3</v>
      </c>
      <c r="L2409">
        <v>6</v>
      </c>
      <c r="M2409">
        <v>7</v>
      </c>
      <c r="N2409">
        <v>21.9</v>
      </c>
      <c r="O2409">
        <v>1.5</v>
      </c>
      <c r="P2409" t="s">
        <v>26</v>
      </c>
      <c r="Q2409">
        <v>8021.3</v>
      </c>
      <c r="R2409">
        <v>20210514</v>
      </c>
      <c r="S2409">
        <v>35146</v>
      </c>
      <c r="T2409" t="s">
        <v>3</v>
      </c>
      <c r="U2409" t="s">
        <v>27</v>
      </c>
      <c r="V2409" t="s">
        <v>28</v>
      </c>
      <c r="W2409">
        <v>103.8</v>
      </c>
      <c r="X2409" t="s">
        <v>29</v>
      </c>
      <c r="Y2409" t="s">
        <v>30</v>
      </c>
      <c r="Z2409">
        <v>0</v>
      </c>
      <c r="AB2409">
        <f t="shared" si="450"/>
        <v>36.074053333333332</v>
      </c>
      <c r="AC2409">
        <f t="shared" si="451"/>
        <v>142.73643000000001</v>
      </c>
      <c r="AD2409">
        <f t="shared" si="452"/>
        <v>8021.3</v>
      </c>
      <c r="AE2409" t="str">
        <f t="shared" si="457"/>
        <v/>
      </c>
      <c r="AF2409" t="str">
        <f t="shared" si="458"/>
        <v/>
      </c>
      <c r="AG2409" t="str">
        <f t="shared" si="459"/>
        <v/>
      </c>
      <c r="AH2409">
        <f t="shared" si="448"/>
        <v>40.395783333333334</v>
      </c>
      <c r="AI2409">
        <f t="shared" si="449"/>
        <v>144.43213333333333</v>
      </c>
      <c r="AJ2409">
        <f t="shared" si="453"/>
        <v>0</v>
      </c>
      <c r="AL2409">
        <f t="shared" si="454"/>
        <v>275146</v>
      </c>
      <c r="AM2409" s="2" t="str">
        <f t="shared" si="455"/>
        <v>27:51:46</v>
      </c>
      <c r="AN2409" s="2">
        <f t="shared" si="456"/>
        <v>0.53594907407407422</v>
      </c>
    </row>
    <row r="2410" spans="1:40">
      <c r="A2410">
        <v>9</v>
      </c>
      <c r="B2410">
        <v>20210514</v>
      </c>
      <c r="C2410">
        <v>35156</v>
      </c>
      <c r="D2410" t="s">
        <v>3</v>
      </c>
      <c r="E2410" t="s">
        <v>1787</v>
      </c>
      <c r="F2410" t="s">
        <v>1788</v>
      </c>
      <c r="G2410">
        <v>38.200000000000003</v>
      </c>
      <c r="H2410">
        <v>210.7</v>
      </c>
      <c r="I2410">
        <v>0.9</v>
      </c>
      <c r="J2410">
        <v>0.6</v>
      </c>
      <c r="K2410" t="s">
        <v>3</v>
      </c>
      <c r="L2410">
        <v>4</v>
      </c>
      <c r="M2410">
        <v>7.7</v>
      </c>
      <c r="N2410">
        <v>21.8</v>
      </c>
      <c r="O2410">
        <v>1.5</v>
      </c>
      <c r="P2410" t="s">
        <v>26</v>
      </c>
      <c r="Q2410">
        <v>8021.3</v>
      </c>
      <c r="R2410">
        <v>20210514</v>
      </c>
      <c r="S2410">
        <v>35156</v>
      </c>
      <c r="T2410" t="s">
        <v>3</v>
      </c>
      <c r="U2410" t="s">
        <v>27</v>
      </c>
      <c r="V2410" t="s">
        <v>28</v>
      </c>
      <c r="W2410">
        <v>103.8</v>
      </c>
      <c r="X2410" t="s">
        <v>29</v>
      </c>
      <c r="Y2410" t="s">
        <v>30</v>
      </c>
      <c r="Z2410">
        <v>0</v>
      </c>
      <c r="AB2410">
        <f t="shared" si="450"/>
        <v>36.074086666666666</v>
      </c>
      <c r="AC2410">
        <f t="shared" si="451"/>
        <v>142.73646166666666</v>
      </c>
      <c r="AD2410">
        <f t="shared" si="452"/>
        <v>8021.3</v>
      </c>
      <c r="AE2410" t="str">
        <f t="shared" si="457"/>
        <v/>
      </c>
      <c r="AF2410" t="str">
        <f t="shared" si="458"/>
        <v/>
      </c>
      <c r="AG2410" t="str">
        <f t="shared" si="459"/>
        <v/>
      </c>
      <c r="AH2410">
        <f t="shared" si="448"/>
        <v>40.395783333333334</v>
      </c>
      <c r="AI2410">
        <f t="shared" si="449"/>
        <v>144.43213333333333</v>
      </c>
      <c r="AJ2410">
        <f t="shared" si="453"/>
        <v>0</v>
      </c>
      <c r="AL2410">
        <f t="shared" si="454"/>
        <v>275156</v>
      </c>
      <c r="AM2410" s="2" t="str">
        <f t="shared" si="455"/>
        <v>27:51:56</v>
      </c>
      <c r="AN2410" s="2">
        <f t="shared" si="456"/>
        <v>0.53606481481481483</v>
      </c>
    </row>
    <row r="2411" spans="1:40">
      <c r="A2411">
        <v>9</v>
      </c>
      <c r="B2411">
        <v>20210514</v>
      </c>
      <c r="C2411">
        <v>35206</v>
      </c>
      <c r="D2411" t="s">
        <v>3</v>
      </c>
      <c r="E2411" t="s">
        <v>1789</v>
      </c>
      <c r="F2411" t="s">
        <v>1790</v>
      </c>
      <c r="G2411">
        <v>40.9</v>
      </c>
      <c r="H2411">
        <v>210.2</v>
      </c>
      <c r="I2411">
        <v>0.9</v>
      </c>
      <c r="J2411">
        <v>0.9</v>
      </c>
      <c r="K2411" t="s">
        <v>3</v>
      </c>
      <c r="L2411">
        <v>18</v>
      </c>
      <c r="M2411">
        <v>5.4</v>
      </c>
      <c r="N2411">
        <v>21.5</v>
      </c>
      <c r="O2411">
        <v>1.5</v>
      </c>
      <c r="P2411" t="s">
        <v>26</v>
      </c>
      <c r="Q2411">
        <v>8015.9</v>
      </c>
      <c r="R2411">
        <v>20210514</v>
      </c>
      <c r="S2411">
        <v>35206</v>
      </c>
      <c r="T2411" t="s">
        <v>3</v>
      </c>
      <c r="U2411" t="s">
        <v>27</v>
      </c>
      <c r="V2411" t="s">
        <v>28</v>
      </c>
      <c r="W2411">
        <v>103.8</v>
      </c>
      <c r="X2411" t="s">
        <v>29</v>
      </c>
      <c r="Y2411" t="s">
        <v>30</v>
      </c>
      <c r="Z2411">
        <v>0</v>
      </c>
      <c r="AB2411">
        <f t="shared" si="450"/>
        <v>36.074113333333337</v>
      </c>
      <c r="AC2411">
        <f t="shared" si="451"/>
        <v>142.73649499999999</v>
      </c>
      <c r="AD2411">
        <f t="shared" si="452"/>
        <v>8015.9</v>
      </c>
      <c r="AE2411" t="str">
        <f t="shared" si="457"/>
        <v/>
      </c>
      <c r="AF2411" t="str">
        <f t="shared" si="458"/>
        <v/>
      </c>
      <c r="AG2411" t="str">
        <f t="shared" si="459"/>
        <v/>
      </c>
      <c r="AH2411">
        <f t="shared" si="448"/>
        <v>40.395783333333334</v>
      </c>
      <c r="AI2411">
        <f t="shared" si="449"/>
        <v>144.43213333333333</v>
      </c>
      <c r="AJ2411">
        <f t="shared" si="453"/>
        <v>0</v>
      </c>
      <c r="AL2411">
        <f t="shared" si="454"/>
        <v>275206</v>
      </c>
      <c r="AM2411" s="2" t="str">
        <f t="shared" si="455"/>
        <v>27:52:06</v>
      </c>
      <c r="AN2411" s="2">
        <f t="shared" si="456"/>
        <v>0.53618055555555544</v>
      </c>
    </row>
    <row r="2412" spans="1:40">
      <c r="A2412">
        <v>9</v>
      </c>
      <c r="B2412">
        <v>20210514</v>
      </c>
      <c r="C2412">
        <v>35216</v>
      </c>
      <c r="D2412" t="s">
        <v>3</v>
      </c>
      <c r="E2412" t="s">
        <v>1791</v>
      </c>
      <c r="F2412" t="s">
        <v>1792</v>
      </c>
      <c r="G2412">
        <v>45.1</v>
      </c>
      <c r="H2412">
        <v>210.1</v>
      </c>
      <c r="I2412">
        <v>0.9</v>
      </c>
      <c r="J2412">
        <v>0.8</v>
      </c>
      <c r="K2412" t="s">
        <v>3</v>
      </c>
      <c r="L2412">
        <v>5</v>
      </c>
      <c r="M2412">
        <v>7.9</v>
      </c>
      <c r="N2412">
        <v>21.3</v>
      </c>
      <c r="O2412">
        <v>1.5</v>
      </c>
      <c r="P2412" t="s">
        <v>26</v>
      </c>
      <c r="Q2412">
        <v>8015.9</v>
      </c>
      <c r="R2412">
        <v>20210514</v>
      </c>
      <c r="S2412">
        <v>35216</v>
      </c>
      <c r="T2412" t="s">
        <v>3</v>
      </c>
      <c r="U2412" t="s">
        <v>27</v>
      </c>
      <c r="V2412" t="s">
        <v>28</v>
      </c>
      <c r="W2412">
        <v>103.8</v>
      </c>
      <c r="X2412" t="s">
        <v>29</v>
      </c>
      <c r="Y2412" t="s">
        <v>30</v>
      </c>
      <c r="Z2412">
        <v>0</v>
      </c>
      <c r="AB2412">
        <f t="shared" si="450"/>
        <v>36.074143333333332</v>
      </c>
      <c r="AC2412">
        <f t="shared" si="451"/>
        <v>142.73653666666667</v>
      </c>
      <c r="AD2412">
        <f t="shared" si="452"/>
        <v>8015.9</v>
      </c>
      <c r="AE2412" t="str">
        <f t="shared" si="457"/>
        <v/>
      </c>
      <c r="AF2412" t="str">
        <f t="shared" si="458"/>
        <v/>
      </c>
      <c r="AG2412" t="str">
        <f t="shared" si="459"/>
        <v/>
      </c>
      <c r="AH2412">
        <f t="shared" si="448"/>
        <v>40.395783333333334</v>
      </c>
      <c r="AI2412">
        <f t="shared" si="449"/>
        <v>144.43213333333333</v>
      </c>
      <c r="AJ2412">
        <f t="shared" si="453"/>
        <v>0</v>
      </c>
      <c r="AL2412">
        <f t="shared" si="454"/>
        <v>275216</v>
      </c>
      <c r="AM2412" s="2" t="str">
        <f t="shared" si="455"/>
        <v>27:52:16</v>
      </c>
      <c r="AN2412" s="2">
        <f t="shared" si="456"/>
        <v>0.53629629629629627</v>
      </c>
    </row>
    <row r="2413" spans="1:40">
      <c r="A2413">
        <v>9</v>
      </c>
      <c r="B2413">
        <v>20210514</v>
      </c>
      <c r="C2413">
        <v>35226</v>
      </c>
      <c r="D2413" t="s">
        <v>3</v>
      </c>
      <c r="E2413" t="s">
        <v>1793</v>
      </c>
      <c r="F2413" t="s">
        <v>1794</v>
      </c>
      <c r="G2413">
        <v>46.9</v>
      </c>
      <c r="H2413">
        <v>211.1</v>
      </c>
      <c r="I2413">
        <v>1</v>
      </c>
      <c r="J2413">
        <v>0.7</v>
      </c>
      <c r="K2413" t="s">
        <v>3</v>
      </c>
      <c r="L2413">
        <v>356</v>
      </c>
      <c r="M2413">
        <v>9</v>
      </c>
      <c r="N2413">
        <v>21.2</v>
      </c>
      <c r="O2413">
        <v>1.5</v>
      </c>
      <c r="P2413" t="s">
        <v>26</v>
      </c>
      <c r="Q2413">
        <v>8023</v>
      </c>
      <c r="R2413">
        <v>20210514</v>
      </c>
      <c r="S2413">
        <v>35226</v>
      </c>
      <c r="T2413" t="s">
        <v>3</v>
      </c>
      <c r="U2413" t="s">
        <v>27</v>
      </c>
      <c r="V2413" t="s">
        <v>28</v>
      </c>
      <c r="W2413">
        <v>103.8</v>
      </c>
      <c r="X2413" t="s">
        <v>29</v>
      </c>
      <c r="Y2413" t="s">
        <v>30</v>
      </c>
      <c r="Z2413">
        <v>0</v>
      </c>
      <c r="AB2413">
        <f t="shared" si="450"/>
        <v>36.074178333333336</v>
      </c>
      <c r="AC2413">
        <f t="shared" si="451"/>
        <v>142.73658499999999</v>
      </c>
      <c r="AD2413">
        <f t="shared" si="452"/>
        <v>8023</v>
      </c>
      <c r="AE2413" t="str">
        <f t="shared" si="457"/>
        <v/>
      </c>
      <c r="AF2413" t="str">
        <f t="shared" si="458"/>
        <v/>
      </c>
      <c r="AG2413" t="str">
        <f t="shared" si="459"/>
        <v/>
      </c>
      <c r="AH2413">
        <f t="shared" si="448"/>
        <v>40.395783333333334</v>
      </c>
      <c r="AI2413">
        <f t="shared" si="449"/>
        <v>144.43213333333333</v>
      </c>
      <c r="AJ2413">
        <f t="shared" si="453"/>
        <v>0</v>
      </c>
      <c r="AL2413">
        <f t="shared" si="454"/>
        <v>275226</v>
      </c>
      <c r="AM2413" s="2" t="str">
        <f t="shared" si="455"/>
        <v>27:52:26</v>
      </c>
      <c r="AN2413" s="2">
        <f t="shared" si="456"/>
        <v>0.5364120370370371</v>
      </c>
    </row>
    <row r="2414" spans="1:40">
      <c r="A2414">
        <v>9</v>
      </c>
      <c r="B2414">
        <v>20210514</v>
      </c>
      <c r="C2414">
        <v>35236</v>
      </c>
      <c r="D2414" t="s">
        <v>3</v>
      </c>
      <c r="E2414" t="s">
        <v>1795</v>
      </c>
      <c r="F2414" t="s">
        <v>1796</v>
      </c>
      <c r="G2414">
        <v>46.7</v>
      </c>
      <c r="H2414">
        <v>211.5</v>
      </c>
      <c r="I2414">
        <v>1</v>
      </c>
      <c r="J2414">
        <v>0.8</v>
      </c>
      <c r="K2414" t="s">
        <v>3</v>
      </c>
      <c r="L2414">
        <v>350</v>
      </c>
      <c r="M2414">
        <v>7.6</v>
      </c>
      <c r="N2414">
        <v>21.1</v>
      </c>
      <c r="O2414">
        <v>1.5</v>
      </c>
      <c r="P2414" t="s">
        <v>26</v>
      </c>
      <c r="Q2414">
        <v>8023</v>
      </c>
      <c r="R2414">
        <v>20210514</v>
      </c>
      <c r="S2414">
        <v>35236</v>
      </c>
      <c r="T2414" t="s">
        <v>3</v>
      </c>
      <c r="U2414" t="s">
        <v>27</v>
      </c>
      <c r="V2414" t="s">
        <v>28</v>
      </c>
      <c r="W2414">
        <v>103.8</v>
      </c>
      <c r="X2414" t="s">
        <v>29</v>
      </c>
      <c r="Y2414" t="s">
        <v>30</v>
      </c>
      <c r="Z2414">
        <v>0</v>
      </c>
      <c r="AB2414">
        <f t="shared" si="450"/>
        <v>36.074211666666663</v>
      </c>
      <c r="AC2414">
        <f t="shared" si="451"/>
        <v>142.73662833333333</v>
      </c>
      <c r="AD2414">
        <f t="shared" si="452"/>
        <v>8023</v>
      </c>
      <c r="AE2414" t="str">
        <f t="shared" si="457"/>
        <v/>
      </c>
      <c r="AF2414" t="str">
        <f t="shared" si="458"/>
        <v/>
      </c>
      <c r="AG2414" t="str">
        <f t="shared" si="459"/>
        <v/>
      </c>
      <c r="AH2414">
        <f t="shared" si="448"/>
        <v>40.395783333333334</v>
      </c>
      <c r="AI2414">
        <f t="shared" si="449"/>
        <v>144.43213333333333</v>
      </c>
      <c r="AJ2414">
        <f t="shared" si="453"/>
        <v>0</v>
      </c>
      <c r="AL2414">
        <f t="shared" si="454"/>
        <v>275236</v>
      </c>
      <c r="AM2414" s="2" t="str">
        <f t="shared" si="455"/>
        <v>27:52:36</v>
      </c>
      <c r="AN2414" s="2">
        <f t="shared" si="456"/>
        <v>0.53652777777777771</v>
      </c>
    </row>
    <row r="2415" spans="1:40">
      <c r="A2415">
        <v>9</v>
      </c>
      <c r="B2415">
        <v>20210514</v>
      </c>
      <c r="C2415">
        <v>35246</v>
      </c>
      <c r="D2415" t="s">
        <v>3</v>
      </c>
      <c r="E2415" t="s">
        <v>1797</v>
      </c>
      <c r="F2415" t="s">
        <v>1798</v>
      </c>
      <c r="G2415">
        <v>45.2</v>
      </c>
      <c r="H2415">
        <v>210.8</v>
      </c>
      <c r="I2415">
        <v>1</v>
      </c>
      <c r="J2415">
        <v>0.8</v>
      </c>
      <c r="K2415" t="s">
        <v>3</v>
      </c>
      <c r="L2415">
        <v>12</v>
      </c>
      <c r="M2415">
        <v>2.2999999999999998</v>
      </c>
      <c r="N2415">
        <v>21</v>
      </c>
      <c r="O2415">
        <v>1.5</v>
      </c>
      <c r="P2415" t="s">
        <v>26</v>
      </c>
      <c r="Q2415">
        <v>8023</v>
      </c>
      <c r="R2415">
        <v>20210514</v>
      </c>
      <c r="S2415">
        <v>35246</v>
      </c>
      <c r="T2415" t="s">
        <v>3</v>
      </c>
      <c r="U2415" t="s">
        <v>27</v>
      </c>
      <c r="V2415" t="s">
        <v>28</v>
      </c>
      <c r="W2415">
        <v>103.8</v>
      </c>
      <c r="X2415" t="s">
        <v>29</v>
      </c>
      <c r="Y2415" t="s">
        <v>30</v>
      </c>
      <c r="Z2415">
        <v>0</v>
      </c>
      <c r="AB2415">
        <f t="shared" si="450"/>
        <v>36.074244999999998</v>
      </c>
      <c r="AC2415">
        <f t="shared" si="451"/>
        <v>142.73666499999999</v>
      </c>
      <c r="AD2415">
        <f t="shared" si="452"/>
        <v>8023</v>
      </c>
      <c r="AE2415" t="str">
        <f t="shared" si="457"/>
        <v/>
      </c>
      <c r="AF2415" t="str">
        <f t="shared" si="458"/>
        <v/>
      </c>
      <c r="AG2415" t="str">
        <f t="shared" si="459"/>
        <v/>
      </c>
      <c r="AH2415">
        <f t="shared" si="448"/>
        <v>40.395783333333334</v>
      </c>
      <c r="AI2415">
        <f t="shared" si="449"/>
        <v>144.43213333333333</v>
      </c>
      <c r="AJ2415">
        <f t="shared" si="453"/>
        <v>0</v>
      </c>
      <c r="AL2415">
        <f t="shared" si="454"/>
        <v>275246</v>
      </c>
      <c r="AM2415" s="2" t="str">
        <f t="shared" si="455"/>
        <v>27:52:46</v>
      </c>
      <c r="AN2415" s="2">
        <f t="shared" si="456"/>
        <v>0.53664351851851855</v>
      </c>
    </row>
    <row r="2416" spans="1:40">
      <c r="A2416">
        <v>9</v>
      </c>
      <c r="B2416">
        <v>20210514</v>
      </c>
      <c r="C2416">
        <v>35256</v>
      </c>
      <c r="D2416" t="s">
        <v>3</v>
      </c>
      <c r="E2416" t="s">
        <v>1799</v>
      </c>
      <c r="F2416" t="s">
        <v>1800</v>
      </c>
      <c r="G2416">
        <v>42.7</v>
      </c>
      <c r="H2416">
        <v>210.8</v>
      </c>
      <c r="I2416">
        <v>1</v>
      </c>
      <c r="J2416">
        <v>0.8</v>
      </c>
      <c r="K2416" t="s">
        <v>3</v>
      </c>
      <c r="L2416">
        <v>358</v>
      </c>
      <c r="M2416">
        <v>9.4</v>
      </c>
      <c r="N2416">
        <v>20.9</v>
      </c>
      <c r="O2416">
        <v>1.5</v>
      </c>
      <c r="P2416" t="s">
        <v>26</v>
      </c>
      <c r="Q2416">
        <v>8014.4</v>
      </c>
      <c r="R2416">
        <v>20210514</v>
      </c>
      <c r="S2416">
        <v>35257</v>
      </c>
      <c r="T2416" t="s">
        <v>3</v>
      </c>
      <c r="U2416" t="s">
        <v>27</v>
      </c>
      <c r="V2416" t="s">
        <v>28</v>
      </c>
      <c r="W2416">
        <v>103.8</v>
      </c>
      <c r="X2416" t="s">
        <v>29</v>
      </c>
      <c r="Y2416" t="s">
        <v>30</v>
      </c>
      <c r="Z2416">
        <v>0</v>
      </c>
      <c r="AB2416">
        <f t="shared" si="450"/>
        <v>36.074278333333332</v>
      </c>
      <c r="AC2416">
        <f t="shared" si="451"/>
        <v>142.73670000000001</v>
      </c>
      <c r="AD2416">
        <f t="shared" si="452"/>
        <v>8014.4</v>
      </c>
      <c r="AE2416" t="str">
        <f t="shared" si="457"/>
        <v/>
      </c>
      <c r="AF2416" t="str">
        <f t="shared" si="458"/>
        <v/>
      </c>
      <c r="AG2416" t="str">
        <f t="shared" si="459"/>
        <v/>
      </c>
      <c r="AH2416">
        <f t="shared" si="448"/>
        <v>40.395783333333334</v>
      </c>
      <c r="AI2416">
        <f t="shared" si="449"/>
        <v>144.43213333333333</v>
      </c>
      <c r="AJ2416">
        <f t="shared" si="453"/>
        <v>0</v>
      </c>
      <c r="AL2416">
        <f t="shared" si="454"/>
        <v>275256</v>
      </c>
      <c r="AM2416" s="2" t="str">
        <f t="shared" si="455"/>
        <v>27:52:56</v>
      </c>
      <c r="AN2416" s="2">
        <f t="shared" si="456"/>
        <v>0.53675925925925916</v>
      </c>
    </row>
    <row r="2417" spans="1:40">
      <c r="A2417">
        <v>9</v>
      </c>
      <c r="B2417">
        <v>20210514</v>
      </c>
      <c r="C2417">
        <v>35306</v>
      </c>
      <c r="D2417" t="s">
        <v>3</v>
      </c>
      <c r="E2417" t="s">
        <v>1801</v>
      </c>
      <c r="F2417" t="s">
        <v>1802</v>
      </c>
      <c r="G2417">
        <v>41.2</v>
      </c>
      <c r="H2417">
        <v>210.5</v>
      </c>
      <c r="I2417">
        <v>0.9</v>
      </c>
      <c r="J2417">
        <v>0.8</v>
      </c>
      <c r="K2417" t="s">
        <v>3</v>
      </c>
      <c r="L2417">
        <v>0</v>
      </c>
      <c r="M2417">
        <v>7.5</v>
      </c>
      <c r="N2417">
        <v>20.9</v>
      </c>
      <c r="O2417">
        <v>1.5</v>
      </c>
      <c r="P2417" t="s">
        <v>26</v>
      </c>
      <c r="Q2417">
        <v>8014.4</v>
      </c>
      <c r="R2417">
        <v>20210514</v>
      </c>
      <c r="S2417">
        <v>35307</v>
      </c>
      <c r="T2417" t="s">
        <v>3</v>
      </c>
      <c r="U2417" t="s">
        <v>27</v>
      </c>
      <c r="V2417" t="s">
        <v>28</v>
      </c>
      <c r="W2417">
        <v>103.8</v>
      </c>
      <c r="X2417" t="s">
        <v>29</v>
      </c>
      <c r="Y2417" t="s">
        <v>30</v>
      </c>
      <c r="Z2417">
        <v>0</v>
      </c>
      <c r="AB2417">
        <f t="shared" si="450"/>
        <v>36.074305000000003</v>
      </c>
      <c r="AC2417">
        <f t="shared" si="451"/>
        <v>142.73672666666667</v>
      </c>
      <c r="AD2417">
        <f t="shared" si="452"/>
        <v>8014.4</v>
      </c>
      <c r="AE2417" t="str">
        <f t="shared" si="457"/>
        <v/>
      </c>
      <c r="AF2417" t="str">
        <f t="shared" si="458"/>
        <v/>
      </c>
      <c r="AG2417" t="str">
        <f t="shared" si="459"/>
        <v/>
      </c>
      <c r="AH2417">
        <f t="shared" si="448"/>
        <v>40.395783333333334</v>
      </c>
      <c r="AI2417">
        <f t="shared" si="449"/>
        <v>144.43213333333333</v>
      </c>
      <c r="AJ2417">
        <f t="shared" si="453"/>
        <v>0</v>
      </c>
      <c r="AL2417">
        <f t="shared" si="454"/>
        <v>275306</v>
      </c>
      <c r="AM2417" s="2" t="str">
        <f t="shared" si="455"/>
        <v>27:53:06</v>
      </c>
      <c r="AN2417" s="2">
        <f t="shared" si="456"/>
        <v>0.53687499999999999</v>
      </c>
    </row>
    <row r="2418" spans="1:40">
      <c r="A2418">
        <v>9</v>
      </c>
      <c r="B2418">
        <v>20210514</v>
      </c>
      <c r="C2418">
        <v>35317</v>
      </c>
      <c r="D2418" t="s">
        <v>3</v>
      </c>
      <c r="E2418" t="s">
        <v>1803</v>
      </c>
      <c r="F2418" t="s">
        <v>1804</v>
      </c>
      <c r="G2418">
        <v>36.6</v>
      </c>
      <c r="H2418">
        <v>210.1</v>
      </c>
      <c r="I2418">
        <v>0.7</v>
      </c>
      <c r="J2418">
        <v>1</v>
      </c>
      <c r="K2418" t="s">
        <v>3</v>
      </c>
      <c r="L2418">
        <v>359</v>
      </c>
      <c r="M2418">
        <v>7.9</v>
      </c>
      <c r="N2418">
        <v>20.8</v>
      </c>
      <c r="O2418">
        <v>1.5</v>
      </c>
      <c r="P2418" t="s">
        <v>26</v>
      </c>
      <c r="Q2418">
        <v>8024.9</v>
      </c>
      <c r="R2418">
        <v>20210514</v>
      </c>
      <c r="S2418">
        <v>35317</v>
      </c>
      <c r="T2418" t="s">
        <v>3</v>
      </c>
      <c r="U2418" t="s">
        <v>27</v>
      </c>
      <c r="V2418" t="s">
        <v>28</v>
      </c>
      <c r="W2418">
        <v>103.8</v>
      </c>
      <c r="X2418" t="s">
        <v>29</v>
      </c>
      <c r="Y2418" t="s">
        <v>30</v>
      </c>
      <c r="Z2418">
        <v>0</v>
      </c>
      <c r="AB2418">
        <f t="shared" si="450"/>
        <v>36.074331666666666</v>
      </c>
      <c r="AC2418">
        <f t="shared" si="451"/>
        <v>142.73674833333334</v>
      </c>
      <c r="AD2418">
        <f t="shared" si="452"/>
        <v>8024.9</v>
      </c>
      <c r="AE2418" t="str">
        <f t="shared" si="457"/>
        <v/>
      </c>
      <c r="AF2418" t="str">
        <f t="shared" si="458"/>
        <v/>
      </c>
      <c r="AG2418" t="str">
        <f t="shared" si="459"/>
        <v/>
      </c>
      <c r="AH2418">
        <f t="shared" si="448"/>
        <v>40.395783333333334</v>
      </c>
      <c r="AI2418">
        <f t="shared" si="449"/>
        <v>144.43213333333333</v>
      </c>
      <c r="AJ2418">
        <f t="shared" si="453"/>
        <v>0</v>
      </c>
      <c r="AL2418">
        <f t="shared" si="454"/>
        <v>275317</v>
      </c>
      <c r="AM2418" s="2" t="str">
        <f t="shared" si="455"/>
        <v>27:53:17</v>
      </c>
      <c r="AN2418" s="2">
        <f t="shared" si="456"/>
        <v>0.53700231481481486</v>
      </c>
    </row>
    <row r="2419" spans="1:40">
      <c r="A2419">
        <v>9</v>
      </c>
      <c r="B2419">
        <v>20210514</v>
      </c>
      <c r="C2419">
        <v>35327</v>
      </c>
      <c r="D2419" t="s">
        <v>3</v>
      </c>
      <c r="E2419" t="s">
        <v>1805</v>
      </c>
      <c r="F2419" t="s">
        <v>1806</v>
      </c>
      <c r="G2419">
        <v>31.4</v>
      </c>
      <c r="H2419">
        <v>209.8</v>
      </c>
      <c r="I2419">
        <v>0.6</v>
      </c>
      <c r="J2419">
        <v>1.1000000000000001</v>
      </c>
      <c r="K2419" t="s">
        <v>3</v>
      </c>
      <c r="L2419">
        <v>2</v>
      </c>
      <c r="M2419">
        <v>7.2</v>
      </c>
      <c r="N2419">
        <v>20.8</v>
      </c>
      <c r="O2419">
        <v>1.5</v>
      </c>
      <c r="P2419" t="s">
        <v>26</v>
      </c>
      <c r="Q2419">
        <v>8024.9</v>
      </c>
      <c r="R2419">
        <v>20210514</v>
      </c>
      <c r="S2419">
        <v>35327</v>
      </c>
      <c r="T2419" t="s">
        <v>3</v>
      </c>
      <c r="U2419" t="s">
        <v>27</v>
      </c>
      <c r="V2419" t="s">
        <v>28</v>
      </c>
      <c r="W2419">
        <v>103.8</v>
      </c>
      <c r="X2419" t="s">
        <v>29</v>
      </c>
      <c r="Y2419" t="s">
        <v>30</v>
      </c>
      <c r="Z2419">
        <v>0</v>
      </c>
      <c r="AB2419">
        <f t="shared" si="450"/>
        <v>36.074358333333336</v>
      </c>
      <c r="AC2419">
        <f t="shared" si="451"/>
        <v>142.73676499999999</v>
      </c>
      <c r="AD2419">
        <f t="shared" si="452"/>
        <v>8024.9</v>
      </c>
      <c r="AE2419" t="str">
        <f t="shared" si="457"/>
        <v/>
      </c>
      <c r="AF2419" t="str">
        <f t="shared" si="458"/>
        <v/>
      </c>
      <c r="AG2419" t="str">
        <f t="shared" si="459"/>
        <v/>
      </c>
      <c r="AH2419">
        <f t="shared" si="448"/>
        <v>40.395783333333334</v>
      </c>
      <c r="AI2419">
        <f t="shared" si="449"/>
        <v>144.43213333333333</v>
      </c>
      <c r="AJ2419">
        <f t="shared" si="453"/>
        <v>0</v>
      </c>
      <c r="AL2419">
        <f t="shared" si="454"/>
        <v>275327</v>
      </c>
      <c r="AM2419" s="2" t="str">
        <f t="shared" si="455"/>
        <v>27:53:27</v>
      </c>
      <c r="AN2419" s="2">
        <f t="shared" si="456"/>
        <v>0.53711805555555547</v>
      </c>
    </row>
    <row r="2420" spans="1:40">
      <c r="A2420">
        <v>9</v>
      </c>
      <c r="B2420">
        <v>20210514</v>
      </c>
      <c r="C2420">
        <v>35337</v>
      </c>
      <c r="D2420" t="s">
        <v>3</v>
      </c>
      <c r="E2420" t="s">
        <v>1807</v>
      </c>
      <c r="F2420" t="s">
        <v>1808</v>
      </c>
      <c r="G2420">
        <v>23.6</v>
      </c>
      <c r="H2420">
        <v>210</v>
      </c>
      <c r="I2420">
        <v>0.6</v>
      </c>
      <c r="J2420">
        <v>1.2</v>
      </c>
      <c r="K2420" t="s">
        <v>3</v>
      </c>
      <c r="L2420">
        <v>0</v>
      </c>
      <c r="M2420">
        <v>8.1</v>
      </c>
      <c r="N2420">
        <v>21</v>
      </c>
      <c r="O2420">
        <v>1.5</v>
      </c>
      <c r="P2420" t="s">
        <v>26</v>
      </c>
      <c r="Q2420">
        <v>8025.5</v>
      </c>
      <c r="R2420">
        <v>20210514</v>
      </c>
      <c r="S2420">
        <v>35337</v>
      </c>
      <c r="T2420" t="s">
        <v>3</v>
      </c>
      <c r="U2420" t="s">
        <v>27</v>
      </c>
      <c r="V2420" t="s">
        <v>28</v>
      </c>
      <c r="W2420">
        <v>103.8</v>
      </c>
      <c r="X2420" t="s">
        <v>29</v>
      </c>
      <c r="Y2420" t="s">
        <v>30</v>
      </c>
      <c r="Z2420">
        <v>0</v>
      </c>
      <c r="AB2420">
        <f t="shared" si="450"/>
        <v>36.074386666666669</v>
      </c>
      <c r="AC2420">
        <f t="shared" si="451"/>
        <v>142.73677833333332</v>
      </c>
      <c r="AD2420">
        <f t="shared" si="452"/>
        <v>8025.5</v>
      </c>
      <c r="AE2420" t="str">
        <f t="shared" si="457"/>
        <v/>
      </c>
      <c r="AF2420" t="str">
        <f t="shared" si="458"/>
        <v/>
      </c>
      <c r="AG2420" t="str">
        <f t="shared" si="459"/>
        <v/>
      </c>
      <c r="AH2420">
        <f t="shared" si="448"/>
        <v>40.395783333333334</v>
      </c>
      <c r="AI2420">
        <f t="shared" si="449"/>
        <v>144.43213333333333</v>
      </c>
      <c r="AJ2420">
        <f t="shared" si="453"/>
        <v>0</v>
      </c>
      <c r="AL2420">
        <f t="shared" si="454"/>
        <v>275337</v>
      </c>
      <c r="AM2420" s="2" t="str">
        <f t="shared" si="455"/>
        <v>27:53:37</v>
      </c>
      <c r="AN2420" s="2">
        <f t="shared" si="456"/>
        <v>0.53723379629629631</v>
      </c>
    </row>
    <row r="2421" spans="1:40">
      <c r="A2421">
        <v>9</v>
      </c>
      <c r="B2421">
        <v>20210514</v>
      </c>
      <c r="C2421">
        <v>35347</v>
      </c>
      <c r="D2421" t="s">
        <v>3</v>
      </c>
      <c r="E2421" t="s">
        <v>1809</v>
      </c>
      <c r="F2421" t="s">
        <v>1810</v>
      </c>
      <c r="G2421">
        <v>18.8</v>
      </c>
      <c r="H2421">
        <v>210.6</v>
      </c>
      <c r="I2421">
        <v>0.6</v>
      </c>
      <c r="J2421">
        <v>1.2</v>
      </c>
      <c r="K2421" t="s">
        <v>3</v>
      </c>
      <c r="L2421">
        <v>2</v>
      </c>
      <c r="M2421">
        <v>8.1</v>
      </c>
      <c r="N2421">
        <v>21.2</v>
      </c>
      <c r="O2421">
        <v>1.5</v>
      </c>
      <c r="P2421" t="s">
        <v>26</v>
      </c>
      <c r="Q2421">
        <v>8025.5</v>
      </c>
      <c r="R2421">
        <v>20210514</v>
      </c>
      <c r="S2421">
        <v>35347</v>
      </c>
      <c r="T2421" t="s">
        <v>3</v>
      </c>
      <c r="U2421" t="s">
        <v>27</v>
      </c>
      <c r="V2421" t="s">
        <v>28</v>
      </c>
      <c r="W2421">
        <v>103.8</v>
      </c>
      <c r="X2421" t="s">
        <v>29</v>
      </c>
      <c r="Y2421" t="s">
        <v>30</v>
      </c>
      <c r="Z2421">
        <v>0</v>
      </c>
      <c r="AB2421">
        <f t="shared" si="450"/>
        <v>36.074413333333332</v>
      </c>
      <c r="AC2421">
        <f t="shared" si="451"/>
        <v>142.73679000000001</v>
      </c>
      <c r="AD2421">
        <f t="shared" si="452"/>
        <v>8025.5</v>
      </c>
      <c r="AE2421" t="str">
        <f t="shared" si="457"/>
        <v/>
      </c>
      <c r="AF2421" t="str">
        <f t="shared" si="458"/>
        <v/>
      </c>
      <c r="AG2421" t="str">
        <f t="shared" si="459"/>
        <v/>
      </c>
      <c r="AH2421">
        <f t="shared" si="448"/>
        <v>40.395783333333334</v>
      </c>
      <c r="AI2421">
        <f t="shared" si="449"/>
        <v>144.43213333333333</v>
      </c>
      <c r="AJ2421">
        <f t="shared" si="453"/>
        <v>0</v>
      </c>
      <c r="AL2421">
        <f t="shared" si="454"/>
        <v>275347</v>
      </c>
      <c r="AM2421" s="2" t="str">
        <f t="shared" si="455"/>
        <v>27:53:47</v>
      </c>
      <c r="AN2421" s="2">
        <f t="shared" si="456"/>
        <v>0.53734953703703714</v>
      </c>
    </row>
    <row r="2422" spans="1:40">
      <c r="A2422">
        <v>9</v>
      </c>
      <c r="B2422">
        <v>20210514</v>
      </c>
      <c r="C2422">
        <v>35357</v>
      </c>
      <c r="D2422" t="s">
        <v>3</v>
      </c>
      <c r="E2422" t="s">
        <v>1811</v>
      </c>
      <c r="F2422" t="s">
        <v>1812</v>
      </c>
      <c r="G2422">
        <v>19.399999999999999</v>
      </c>
      <c r="H2422">
        <v>210.1</v>
      </c>
      <c r="I2422">
        <v>0.6</v>
      </c>
      <c r="J2422">
        <v>1.1000000000000001</v>
      </c>
      <c r="K2422" t="s">
        <v>3</v>
      </c>
      <c r="L2422">
        <v>6</v>
      </c>
      <c r="M2422">
        <v>6</v>
      </c>
      <c r="N2422">
        <v>21.3</v>
      </c>
      <c r="O2422">
        <v>1.6</v>
      </c>
      <c r="P2422" t="s">
        <v>26</v>
      </c>
      <c r="Q2422">
        <v>8277.6</v>
      </c>
      <c r="R2422">
        <v>20210514</v>
      </c>
      <c r="S2422">
        <v>35357</v>
      </c>
      <c r="T2422" t="s">
        <v>3</v>
      </c>
      <c r="U2422" t="s">
        <v>27</v>
      </c>
      <c r="V2422" t="s">
        <v>28</v>
      </c>
      <c r="W2422">
        <v>103.8</v>
      </c>
      <c r="X2422" t="s">
        <v>29</v>
      </c>
      <c r="Y2422" t="s">
        <v>30</v>
      </c>
      <c r="Z2422">
        <v>0</v>
      </c>
      <c r="AB2422">
        <f t="shared" si="450"/>
        <v>36.074438333333333</v>
      </c>
      <c r="AC2422">
        <f t="shared" si="451"/>
        <v>142.73680166666668</v>
      </c>
      <c r="AD2422">
        <f t="shared" si="452"/>
        <v>8277.6</v>
      </c>
      <c r="AE2422" t="str">
        <f t="shared" si="457"/>
        <v/>
      </c>
      <c r="AF2422" t="str">
        <f t="shared" si="458"/>
        <v/>
      </c>
      <c r="AG2422" t="str">
        <f t="shared" si="459"/>
        <v/>
      </c>
      <c r="AH2422">
        <f t="shared" si="448"/>
        <v>40.395783333333334</v>
      </c>
      <c r="AI2422">
        <f t="shared" si="449"/>
        <v>144.43213333333333</v>
      </c>
      <c r="AJ2422">
        <f t="shared" si="453"/>
        <v>0</v>
      </c>
      <c r="AL2422">
        <f t="shared" si="454"/>
        <v>275357</v>
      </c>
      <c r="AM2422" s="2" t="str">
        <f t="shared" si="455"/>
        <v>27:53:57</v>
      </c>
      <c r="AN2422" s="2">
        <f t="shared" si="456"/>
        <v>0.53746527777777775</v>
      </c>
    </row>
    <row r="2423" spans="1:40">
      <c r="A2423">
        <v>9</v>
      </c>
      <c r="B2423">
        <v>20210514</v>
      </c>
      <c r="C2423">
        <v>35407</v>
      </c>
      <c r="D2423" t="s">
        <v>3</v>
      </c>
      <c r="E2423" t="s">
        <v>1813</v>
      </c>
      <c r="F2423" t="s">
        <v>1814</v>
      </c>
      <c r="G2423">
        <v>19.399999999999999</v>
      </c>
      <c r="H2423">
        <v>209.9</v>
      </c>
      <c r="I2423">
        <v>0.6</v>
      </c>
      <c r="J2423">
        <v>1.1000000000000001</v>
      </c>
      <c r="K2423" t="s">
        <v>3</v>
      </c>
      <c r="L2423">
        <v>351</v>
      </c>
      <c r="M2423">
        <v>8.1999999999999993</v>
      </c>
      <c r="N2423">
        <v>21.4</v>
      </c>
      <c r="O2423">
        <v>1.6</v>
      </c>
      <c r="P2423" t="s">
        <v>26</v>
      </c>
      <c r="Q2423">
        <v>8277.6</v>
      </c>
      <c r="R2423">
        <v>20210514</v>
      </c>
      <c r="S2423">
        <v>35407</v>
      </c>
      <c r="T2423" t="s">
        <v>3</v>
      </c>
      <c r="U2423" t="s">
        <v>27</v>
      </c>
      <c r="V2423" t="s">
        <v>28</v>
      </c>
      <c r="W2423">
        <v>103.8</v>
      </c>
      <c r="X2423" t="s">
        <v>29</v>
      </c>
      <c r="Y2423" t="s">
        <v>30</v>
      </c>
      <c r="Z2423">
        <v>0</v>
      </c>
      <c r="AB2423">
        <f t="shared" si="450"/>
        <v>36.074468333333336</v>
      </c>
      <c r="AC2423">
        <f t="shared" si="451"/>
        <v>142.73681500000001</v>
      </c>
      <c r="AD2423">
        <f t="shared" si="452"/>
        <v>8277.6</v>
      </c>
      <c r="AE2423" t="str">
        <f t="shared" si="457"/>
        <v/>
      </c>
      <c r="AF2423" t="str">
        <f t="shared" si="458"/>
        <v/>
      </c>
      <c r="AG2423" t="str">
        <f t="shared" si="459"/>
        <v/>
      </c>
      <c r="AH2423">
        <f t="shared" si="448"/>
        <v>40.395783333333334</v>
      </c>
      <c r="AI2423">
        <f t="shared" si="449"/>
        <v>144.43213333333333</v>
      </c>
      <c r="AJ2423">
        <f t="shared" si="453"/>
        <v>0</v>
      </c>
      <c r="AL2423">
        <f t="shared" si="454"/>
        <v>275407</v>
      </c>
      <c r="AM2423" s="2" t="str">
        <f t="shared" si="455"/>
        <v>27:54:07</v>
      </c>
      <c r="AN2423" s="2">
        <f t="shared" si="456"/>
        <v>0.53758101851851858</v>
      </c>
    </row>
    <row r="2424" spans="1:40">
      <c r="A2424">
        <v>9</v>
      </c>
      <c r="B2424">
        <v>20210514</v>
      </c>
      <c r="C2424">
        <v>35417</v>
      </c>
      <c r="D2424" t="s">
        <v>3</v>
      </c>
      <c r="E2424" t="s">
        <v>1815</v>
      </c>
      <c r="F2424" t="s">
        <v>1816</v>
      </c>
      <c r="G2424">
        <v>21.4</v>
      </c>
      <c r="H2424">
        <v>209.8</v>
      </c>
      <c r="I2424">
        <v>0.6</v>
      </c>
      <c r="J2424">
        <v>1.1000000000000001</v>
      </c>
      <c r="K2424" t="s">
        <v>3</v>
      </c>
      <c r="L2424">
        <v>351</v>
      </c>
      <c r="M2424">
        <v>8.4</v>
      </c>
      <c r="N2424">
        <v>21.4</v>
      </c>
      <c r="O2424">
        <v>1.6</v>
      </c>
      <c r="P2424" t="s">
        <v>26</v>
      </c>
      <c r="Q2424">
        <v>8006</v>
      </c>
      <c r="R2424">
        <v>20210514</v>
      </c>
      <c r="S2424">
        <v>35417</v>
      </c>
      <c r="T2424" t="s">
        <v>3</v>
      </c>
      <c r="U2424" t="s">
        <v>27</v>
      </c>
      <c r="V2424" t="s">
        <v>28</v>
      </c>
      <c r="W2424">
        <v>103.8</v>
      </c>
      <c r="X2424" t="s">
        <v>29</v>
      </c>
      <c r="Y2424" t="s">
        <v>30</v>
      </c>
      <c r="Z2424">
        <v>0</v>
      </c>
      <c r="AB2424">
        <f t="shared" si="450"/>
        <v>36.074493333333336</v>
      </c>
      <c r="AC2424">
        <f t="shared" si="451"/>
        <v>142.73682833333334</v>
      </c>
      <c r="AD2424">
        <f t="shared" si="452"/>
        <v>8006</v>
      </c>
      <c r="AE2424" t="str">
        <f t="shared" si="457"/>
        <v/>
      </c>
      <c r="AF2424" t="str">
        <f t="shared" si="458"/>
        <v/>
      </c>
      <c r="AG2424" t="str">
        <f t="shared" si="459"/>
        <v/>
      </c>
      <c r="AH2424">
        <f t="shared" si="448"/>
        <v>40.395783333333334</v>
      </c>
      <c r="AI2424">
        <f t="shared" si="449"/>
        <v>144.43213333333333</v>
      </c>
      <c r="AJ2424">
        <f t="shared" si="453"/>
        <v>0</v>
      </c>
      <c r="AL2424">
        <f t="shared" si="454"/>
        <v>275417</v>
      </c>
      <c r="AM2424" s="2" t="str">
        <f t="shared" si="455"/>
        <v>27:54:17</v>
      </c>
      <c r="AN2424" s="2">
        <f t="shared" si="456"/>
        <v>0.53769675925925919</v>
      </c>
    </row>
    <row r="2425" spans="1:40">
      <c r="A2425">
        <v>9</v>
      </c>
      <c r="B2425">
        <v>20210514</v>
      </c>
      <c r="C2425">
        <v>35427</v>
      </c>
      <c r="D2425" t="s">
        <v>3</v>
      </c>
      <c r="E2425" t="s">
        <v>1817</v>
      </c>
      <c r="F2425" t="s">
        <v>1818</v>
      </c>
      <c r="G2425">
        <v>33.299999999999997</v>
      </c>
      <c r="H2425">
        <v>209.7</v>
      </c>
      <c r="I2425">
        <v>0.5</v>
      </c>
      <c r="J2425">
        <v>1.1000000000000001</v>
      </c>
      <c r="K2425" t="s">
        <v>3</v>
      </c>
      <c r="L2425">
        <v>3</v>
      </c>
      <c r="M2425">
        <v>6.6</v>
      </c>
      <c r="N2425">
        <v>21.3</v>
      </c>
      <c r="O2425">
        <v>1.6</v>
      </c>
      <c r="P2425" t="s">
        <v>26</v>
      </c>
      <c r="Q2425">
        <v>8006</v>
      </c>
      <c r="R2425">
        <v>20210514</v>
      </c>
      <c r="S2425">
        <v>35427</v>
      </c>
      <c r="T2425" t="s">
        <v>3</v>
      </c>
      <c r="U2425" t="s">
        <v>27</v>
      </c>
      <c r="V2425" t="s">
        <v>28</v>
      </c>
      <c r="W2425">
        <v>103.8</v>
      </c>
      <c r="X2425" t="s">
        <v>29</v>
      </c>
      <c r="Y2425" t="s">
        <v>30</v>
      </c>
      <c r="Z2425">
        <v>0</v>
      </c>
      <c r="AB2425">
        <f t="shared" si="450"/>
        <v>36.074509999999997</v>
      </c>
      <c r="AC2425">
        <f t="shared" si="451"/>
        <v>142.73685</v>
      </c>
      <c r="AD2425">
        <f t="shared" si="452"/>
        <v>8006</v>
      </c>
      <c r="AE2425" t="str">
        <f t="shared" si="457"/>
        <v/>
      </c>
      <c r="AF2425" t="str">
        <f t="shared" si="458"/>
        <v/>
      </c>
      <c r="AG2425" t="str">
        <f t="shared" si="459"/>
        <v/>
      </c>
      <c r="AH2425">
        <f t="shared" si="448"/>
        <v>40.395783333333334</v>
      </c>
      <c r="AI2425">
        <f t="shared" si="449"/>
        <v>144.43213333333333</v>
      </c>
      <c r="AJ2425">
        <f t="shared" si="453"/>
        <v>0</v>
      </c>
      <c r="AL2425">
        <f t="shared" si="454"/>
        <v>275427</v>
      </c>
      <c r="AM2425" s="2" t="str">
        <f t="shared" si="455"/>
        <v>27:54:27</v>
      </c>
      <c r="AN2425" s="2">
        <f t="shared" si="456"/>
        <v>0.53781250000000003</v>
      </c>
    </row>
    <row r="2426" spans="1:40">
      <c r="A2426">
        <v>9</v>
      </c>
      <c r="B2426">
        <v>20210514</v>
      </c>
      <c r="C2426">
        <v>35437</v>
      </c>
      <c r="D2426" t="s">
        <v>3</v>
      </c>
      <c r="E2426" t="s">
        <v>1819</v>
      </c>
      <c r="F2426" t="s">
        <v>1820</v>
      </c>
      <c r="G2426">
        <v>47.2</v>
      </c>
      <c r="H2426">
        <v>209.4</v>
      </c>
      <c r="I2426">
        <v>0.5</v>
      </c>
      <c r="J2426">
        <v>1.2</v>
      </c>
      <c r="K2426" t="s">
        <v>3</v>
      </c>
      <c r="L2426">
        <v>3</v>
      </c>
      <c r="M2426">
        <v>7.8</v>
      </c>
      <c r="N2426">
        <v>21.3</v>
      </c>
      <c r="O2426">
        <v>1.6</v>
      </c>
      <c r="P2426" t="s">
        <v>26</v>
      </c>
      <c r="Q2426">
        <v>8006</v>
      </c>
      <c r="R2426">
        <v>20210514</v>
      </c>
      <c r="S2426">
        <v>35437</v>
      </c>
      <c r="T2426" t="s">
        <v>3</v>
      </c>
      <c r="U2426" t="s">
        <v>27</v>
      </c>
      <c r="V2426" t="s">
        <v>28</v>
      </c>
      <c r="W2426">
        <v>103.8</v>
      </c>
      <c r="X2426" t="s">
        <v>29</v>
      </c>
      <c r="Y2426" t="s">
        <v>30</v>
      </c>
      <c r="Z2426">
        <v>0</v>
      </c>
      <c r="AB2426">
        <f t="shared" si="450"/>
        <v>36.074523333333332</v>
      </c>
      <c r="AC2426">
        <f t="shared" si="451"/>
        <v>142.73687333333334</v>
      </c>
      <c r="AD2426">
        <f t="shared" si="452"/>
        <v>8006</v>
      </c>
      <c r="AE2426" t="str">
        <f t="shared" si="457"/>
        <v/>
      </c>
      <c r="AF2426" t="str">
        <f t="shared" si="458"/>
        <v/>
      </c>
      <c r="AG2426" t="str">
        <f t="shared" si="459"/>
        <v/>
      </c>
      <c r="AH2426">
        <f t="shared" si="448"/>
        <v>40.395783333333334</v>
      </c>
      <c r="AI2426">
        <f t="shared" si="449"/>
        <v>144.43213333333333</v>
      </c>
      <c r="AJ2426">
        <f t="shared" si="453"/>
        <v>0</v>
      </c>
      <c r="AL2426">
        <f t="shared" si="454"/>
        <v>275437</v>
      </c>
      <c r="AM2426" s="2" t="str">
        <f t="shared" si="455"/>
        <v>27:54:37</v>
      </c>
      <c r="AN2426" s="2">
        <f t="shared" si="456"/>
        <v>0.53792824074074086</v>
      </c>
    </row>
    <row r="2427" spans="1:40">
      <c r="A2427">
        <v>9</v>
      </c>
      <c r="B2427">
        <v>20210514</v>
      </c>
      <c r="C2427">
        <v>35448</v>
      </c>
      <c r="D2427" t="s">
        <v>3</v>
      </c>
      <c r="E2427" t="s">
        <v>1821</v>
      </c>
      <c r="F2427" t="s">
        <v>1822</v>
      </c>
      <c r="G2427">
        <v>61.9</v>
      </c>
      <c r="H2427">
        <v>210</v>
      </c>
      <c r="I2427">
        <v>0.5</v>
      </c>
      <c r="J2427">
        <v>1.2</v>
      </c>
      <c r="K2427" t="s">
        <v>3</v>
      </c>
      <c r="L2427">
        <v>1</v>
      </c>
      <c r="M2427">
        <v>8</v>
      </c>
      <c r="N2427">
        <v>21.2</v>
      </c>
      <c r="O2427">
        <v>1.6</v>
      </c>
      <c r="P2427" t="s">
        <v>26</v>
      </c>
      <c r="Q2427">
        <v>8323.2000000000007</v>
      </c>
      <c r="R2427">
        <v>20210514</v>
      </c>
      <c r="S2427">
        <v>35448</v>
      </c>
      <c r="T2427" t="s">
        <v>3</v>
      </c>
      <c r="U2427" t="s">
        <v>27</v>
      </c>
      <c r="V2427" t="s">
        <v>28</v>
      </c>
      <c r="W2427">
        <v>103.8</v>
      </c>
      <c r="X2427" t="s">
        <v>29</v>
      </c>
      <c r="Y2427" t="s">
        <v>30</v>
      </c>
      <c r="Z2427">
        <v>0</v>
      </c>
      <c r="AB2427">
        <f t="shared" si="450"/>
        <v>36.074534999999997</v>
      </c>
      <c r="AC2427">
        <f t="shared" si="451"/>
        <v>142.73690999999999</v>
      </c>
      <c r="AD2427">
        <f t="shared" si="452"/>
        <v>8323.2000000000007</v>
      </c>
      <c r="AE2427" t="str">
        <f t="shared" si="457"/>
        <v/>
      </c>
      <c r="AF2427" t="str">
        <f t="shared" si="458"/>
        <v/>
      </c>
      <c r="AG2427" t="str">
        <f t="shared" si="459"/>
        <v/>
      </c>
      <c r="AH2427">
        <f t="shared" si="448"/>
        <v>40.395783333333334</v>
      </c>
      <c r="AI2427">
        <f t="shared" si="449"/>
        <v>144.43213333333333</v>
      </c>
      <c r="AJ2427">
        <f t="shared" si="453"/>
        <v>0</v>
      </c>
      <c r="AL2427">
        <f t="shared" si="454"/>
        <v>275448</v>
      </c>
      <c r="AM2427" s="2" t="str">
        <f t="shared" si="455"/>
        <v>27:54:48</v>
      </c>
      <c r="AN2427" s="2">
        <f t="shared" si="456"/>
        <v>0.53805555555555551</v>
      </c>
    </row>
    <row r="2428" spans="1:40">
      <c r="A2428">
        <v>9</v>
      </c>
      <c r="B2428">
        <v>20210514</v>
      </c>
      <c r="C2428">
        <v>35458</v>
      </c>
      <c r="D2428" t="s">
        <v>3</v>
      </c>
      <c r="E2428" t="s">
        <v>1823</v>
      </c>
      <c r="F2428" t="s">
        <v>1824</v>
      </c>
      <c r="G2428">
        <v>62.3</v>
      </c>
      <c r="H2428">
        <v>209.7</v>
      </c>
      <c r="I2428">
        <v>0.6</v>
      </c>
      <c r="J2428">
        <v>1.4</v>
      </c>
      <c r="K2428" t="s">
        <v>3</v>
      </c>
      <c r="L2428">
        <v>354</v>
      </c>
      <c r="M2428">
        <v>8.6</v>
      </c>
      <c r="N2428">
        <v>21.1</v>
      </c>
      <c r="O2428">
        <v>1.6</v>
      </c>
      <c r="P2428" t="s">
        <v>26</v>
      </c>
      <c r="Q2428">
        <v>8323.2000000000007</v>
      </c>
      <c r="R2428">
        <v>20210514</v>
      </c>
      <c r="S2428">
        <v>35458</v>
      </c>
      <c r="T2428" t="s">
        <v>3</v>
      </c>
      <c r="U2428" t="s">
        <v>27</v>
      </c>
      <c r="V2428" t="s">
        <v>28</v>
      </c>
      <c r="W2428">
        <v>103.8</v>
      </c>
      <c r="X2428" t="s">
        <v>29</v>
      </c>
      <c r="Y2428" t="s">
        <v>30</v>
      </c>
      <c r="Z2428">
        <v>0</v>
      </c>
      <c r="AB2428">
        <f t="shared" si="450"/>
        <v>36.074550000000002</v>
      </c>
      <c r="AC2428">
        <f t="shared" si="451"/>
        <v>142.73693666666668</v>
      </c>
      <c r="AD2428">
        <f t="shared" si="452"/>
        <v>8323.2000000000007</v>
      </c>
      <c r="AE2428" t="str">
        <f t="shared" si="457"/>
        <v/>
      </c>
      <c r="AF2428" t="str">
        <f t="shared" si="458"/>
        <v/>
      </c>
      <c r="AG2428" t="str">
        <f t="shared" si="459"/>
        <v/>
      </c>
      <c r="AH2428">
        <f t="shared" si="448"/>
        <v>40.395783333333334</v>
      </c>
      <c r="AI2428">
        <f t="shared" si="449"/>
        <v>144.43213333333333</v>
      </c>
      <c r="AJ2428">
        <f t="shared" si="453"/>
        <v>0</v>
      </c>
      <c r="AL2428">
        <f t="shared" si="454"/>
        <v>275458</v>
      </c>
      <c r="AM2428" s="2" t="str">
        <f t="shared" si="455"/>
        <v>27:54:58</v>
      </c>
      <c r="AN2428" s="2">
        <f t="shared" si="456"/>
        <v>0.53817129629629634</v>
      </c>
    </row>
    <row r="2429" spans="1:40">
      <c r="A2429">
        <v>9</v>
      </c>
      <c r="B2429">
        <v>20210514</v>
      </c>
      <c r="C2429">
        <v>35508</v>
      </c>
      <c r="D2429" t="s">
        <v>3</v>
      </c>
      <c r="E2429" t="s">
        <v>1825</v>
      </c>
      <c r="F2429" t="s">
        <v>1826</v>
      </c>
      <c r="G2429">
        <v>56.4</v>
      </c>
      <c r="H2429">
        <v>209.6</v>
      </c>
      <c r="I2429">
        <v>0.6</v>
      </c>
      <c r="J2429">
        <v>1.4</v>
      </c>
      <c r="K2429" t="s">
        <v>3</v>
      </c>
      <c r="L2429">
        <v>345</v>
      </c>
      <c r="M2429">
        <v>7.2</v>
      </c>
      <c r="N2429">
        <v>21</v>
      </c>
      <c r="O2429">
        <v>1.6</v>
      </c>
      <c r="P2429" t="s">
        <v>26</v>
      </c>
      <c r="Q2429">
        <v>8018</v>
      </c>
      <c r="R2429">
        <v>20210514</v>
      </c>
      <c r="S2429">
        <v>35508</v>
      </c>
      <c r="T2429" t="s">
        <v>3</v>
      </c>
      <c r="U2429" t="s">
        <v>27</v>
      </c>
      <c r="V2429" t="s">
        <v>28</v>
      </c>
      <c r="W2429">
        <v>103.8</v>
      </c>
      <c r="X2429" t="s">
        <v>29</v>
      </c>
      <c r="Y2429" t="s">
        <v>30</v>
      </c>
      <c r="Z2429">
        <v>0</v>
      </c>
      <c r="AB2429">
        <f t="shared" si="450"/>
        <v>36.074565</v>
      </c>
      <c r="AC2429">
        <f t="shared" si="451"/>
        <v>142.73695666666666</v>
      </c>
      <c r="AD2429">
        <f t="shared" si="452"/>
        <v>8018</v>
      </c>
      <c r="AE2429" t="str">
        <f t="shared" si="457"/>
        <v/>
      </c>
      <c r="AF2429" t="str">
        <f t="shared" si="458"/>
        <v/>
      </c>
      <c r="AG2429" t="str">
        <f t="shared" si="459"/>
        <v/>
      </c>
      <c r="AH2429">
        <f t="shared" si="448"/>
        <v>40.395783333333334</v>
      </c>
      <c r="AI2429">
        <f t="shared" si="449"/>
        <v>144.43213333333333</v>
      </c>
      <c r="AJ2429">
        <f t="shared" si="453"/>
        <v>0</v>
      </c>
      <c r="AL2429">
        <f t="shared" si="454"/>
        <v>275508</v>
      </c>
      <c r="AM2429" s="2" t="str">
        <f t="shared" si="455"/>
        <v>27:55:08</v>
      </c>
      <c r="AN2429" s="2">
        <f t="shared" si="456"/>
        <v>0.53828703703703717</v>
      </c>
    </row>
    <row r="2430" spans="1:40">
      <c r="A2430">
        <v>9</v>
      </c>
      <c r="B2430">
        <v>20210514</v>
      </c>
      <c r="C2430">
        <v>35518</v>
      </c>
      <c r="D2430" t="s">
        <v>3</v>
      </c>
      <c r="E2430" t="s">
        <v>1827</v>
      </c>
      <c r="F2430" t="s">
        <v>1828</v>
      </c>
      <c r="G2430">
        <v>52.3</v>
      </c>
      <c r="H2430">
        <v>209.4</v>
      </c>
      <c r="I2430">
        <v>0.5</v>
      </c>
      <c r="J2430">
        <v>1.4</v>
      </c>
      <c r="K2430" t="s">
        <v>3</v>
      </c>
      <c r="L2430">
        <v>359</v>
      </c>
      <c r="M2430">
        <v>7.6</v>
      </c>
      <c r="N2430">
        <v>21</v>
      </c>
      <c r="O2430">
        <v>1.6</v>
      </c>
      <c r="P2430" t="s">
        <v>26</v>
      </c>
      <c r="Q2430">
        <v>8018</v>
      </c>
      <c r="R2430">
        <v>20210514</v>
      </c>
      <c r="S2430">
        <v>35518</v>
      </c>
      <c r="T2430" t="s">
        <v>3</v>
      </c>
      <c r="U2430" t="s">
        <v>27</v>
      </c>
      <c r="V2430" t="s">
        <v>28</v>
      </c>
      <c r="W2430">
        <v>103.8</v>
      </c>
      <c r="X2430" t="s">
        <v>29</v>
      </c>
      <c r="Y2430" t="s">
        <v>30</v>
      </c>
      <c r="Z2430">
        <v>0</v>
      </c>
      <c r="AB2430">
        <f t="shared" si="450"/>
        <v>36.074579999999997</v>
      </c>
      <c r="AC2430">
        <f t="shared" si="451"/>
        <v>142.73697666666666</v>
      </c>
      <c r="AD2430">
        <f t="shared" si="452"/>
        <v>8018</v>
      </c>
      <c r="AE2430" t="str">
        <f t="shared" si="457"/>
        <v/>
      </c>
      <c r="AF2430" t="str">
        <f t="shared" si="458"/>
        <v/>
      </c>
      <c r="AG2430" t="str">
        <f t="shared" si="459"/>
        <v/>
      </c>
      <c r="AH2430">
        <f t="shared" si="448"/>
        <v>40.395783333333334</v>
      </c>
      <c r="AI2430">
        <f t="shared" si="449"/>
        <v>144.43213333333333</v>
      </c>
      <c r="AJ2430">
        <f t="shared" si="453"/>
        <v>0</v>
      </c>
      <c r="AL2430">
        <f t="shared" si="454"/>
        <v>275518</v>
      </c>
      <c r="AM2430" s="2" t="str">
        <f t="shared" si="455"/>
        <v>27:55:18</v>
      </c>
      <c r="AN2430" s="2">
        <f t="shared" si="456"/>
        <v>0.53840277777777779</v>
      </c>
    </row>
    <row r="2431" spans="1:40">
      <c r="A2431">
        <v>9</v>
      </c>
      <c r="B2431">
        <v>20210514</v>
      </c>
      <c r="C2431">
        <v>35527</v>
      </c>
      <c r="D2431" t="s">
        <v>3</v>
      </c>
      <c r="E2431" t="s">
        <v>1829</v>
      </c>
      <c r="F2431" t="s">
        <v>1830</v>
      </c>
      <c r="G2431">
        <v>49.6</v>
      </c>
      <c r="H2431">
        <v>209</v>
      </c>
      <c r="I2431">
        <v>0.5</v>
      </c>
      <c r="J2431">
        <v>1.4</v>
      </c>
      <c r="K2431" t="s">
        <v>3</v>
      </c>
      <c r="L2431">
        <v>359</v>
      </c>
      <c r="M2431">
        <v>6.7</v>
      </c>
      <c r="N2431">
        <v>21</v>
      </c>
      <c r="O2431">
        <v>1.6</v>
      </c>
      <c r="P2431" t="s">
        <v>26</v>
      </c>
      <c r="Q2431">
        <v>8277.9</v>
      </c>
      <c r="R2431">
        <v>20210514</v>
      </c>
      <c r="S2431">
        <v>35528</v>
      </c>
      <c r="T2431" t="s">
        <v>3</v>
      </c>
      <c r="U2431" t="s">
        <v>27</v>
      </c>
      <c r="V2431" t="s">
        <v>28</v>
      </c>
      <c r="W2431">
        <v>103.8</v>
      </c>
      <c r="X2431" t="s">
        <v>29</v>
      </c>
      <c r="Y2431" t="s">
        <v>30</v>
      </c>
      <c r="Z2431">
        <v>0</v>
      </c>
      <c r="AB2431">
        <f t="shared" si="450"/>
        <v>36.07459166666667</v>
      </c>
      <c r="AC2431">
        <f t="shared" si="451"/>
        <v>142.73699166666665</v>
      </c>
      <c r="AD2431">
        <f t="shared" si="452"/>
        <v>8277.9</v>
      </c>
      <c r="AE2431" t="str">
        <f t="shared" si="457"/>
        <v/>
      </c>
      <c r="AF2431" t="str">
        <f t="shared" si="458"/>
        <v/>
      </c>
      <c r="AG2431" t="str">
        <f t="shared" si="459"/>
        <v/>
      </c>
      <c r="AH2431">
        <f t="shared" si="448"/>
        <v>40.395783333333334</v>
      </c>
      <c r="AI2431">
        <f t="shared" si="449"/>
        <v>144.43213333333333</v>
      </c>
      <c r="AJ2431">
        <f t="shared" si="453"/>
        <v>0</v>
      </c>
      <c r="AL2431">
        <f t="shared" si="454"/>
        <v>275527</v>
      </c>
      <c r="AM2431" s="2" t="str">
        <f t="shared" si="455"/>
        <v>27:55:27</v>
      </c>
      <c r="AN2431" s="2">
        <f t="shared" si="456"/>
        <v>0.53850694444444458</v>
      </c>
    </row>
    <row r="2432" spans="1:40">
      <c r="A2432">
        <v>9</v>
      </c>
      <c r="B2432">
        <v>20210514</v>
      </c>
      <c r="C2432">
        <v>35538</v>
      </c>
      <c r="D2432" t="s">
        <v>3</v>
      </c>
      <c r="E2432" t="s">
        <v>1831</v>
      </c>
      <c r="F2432" t="s">
        <v>1832</v>
      </c>
      <c r="G2432">
        <v>48.4</v>
      </c>
      <c r="H2432">
        <v>209.5</v>
      </c>
      <c r="I2432">
        <v>0.4</v>
      </c>
      <c r="J2432">
        <v>1.4</v>
      </c>
      <c r="K2432" t="s">
        <v>3</v>
      </c>
      <c r="L2432">
        <v>4</v>
      </c>
      <c r="M2432">
        <v>7.6</v>
      </c>
      <c r="N2432">
        <v>21</v>
      </c>
      <c r="O2432">
        <v>1.6</v>
      </c>
      <c r="P2432" t="s">
        <v>26</v>
      </c>
      <c r="Q2432">
        <v>8277.9</v>
      </c>
      <c r="R2432">
        <v>20210514</v>
      </c>
      <c r="S2432">
        <v>35538</v>
      </c>
      <c r="T2432" t="s">
        <v>3</v>
      </c>
      <c r="U2432" t="s">
        <v>27</v>
      </c>
      <c r="V2432" t="s">
        <v>28</v>
      </c>
      <c r="W2432">
        <v>103.8</v>
      </c>
      <c r="X2432" t="s">
        <v>29</v>
      </c>
      <c r="Y2432" t="s">
        <v>30</v>
      </c>
      <c r="Z2432">
        <v>0</v>
      </c>
      <c r="AB2432">
        <f t="shared" si="450"/>
        <v>36.074603333333336</v>
      </c>
      <c r="AC2432">
        <f t="shared" si="451"/>
        <v>142.73701166666666</v>
      </c>
      <c r="AD2432">
        <f t="shared" si="452"/>
        <v>8277.9</v>
      </c>
      <c r="AE2432" t="str">
        <f t="shared" si="457"/>
        <v/>
      </c>
      <c r="AF2432" t="str">
        <f t="shared" si="458"/>
        <v/>
      </c>
      <c r="AG2432" t="str">
        <f t="shared" si="459"/>
        <v/>
      </c>
      <c r="AH2432">
        <f t="shared" si="448"/>
        <v>40.395783333333334</v>
      </c>
      <c r="AI2432">
        <f t="shared" si="449"/>
        <v>144.43213333333333</v>
      </c>
      <c r="AJ2432">
        <f t="shared" si="453"/>
        <v>0</v>
      </c>
      <c r="AL2432">
        <f t="shared" si="454"/>
        <v>275538</v>
      </c>
      <c r="AM2432" s="2" t="str">
        <f t="shared" si="455"/>
        <v>27:55:38</v>
      </c>
      <c r="AN2432" s="2">
        <f t="shared" si="456"/>
        <v>0.53863425925925923</v>
      </c>
    </row>
    <row r="2433" spans="1:40">
      <c r="A2433">
        <v>9</v>
      </c>
      <c r="B2433">
        <v>20210514</v>
      </c>
      <c r="C2433">
        <v>35548</v>
      </c>
      <c r="D2433" t="s">
        <v>3</v>
      </c>
      <c r="E2433" t="s">
        <v>1833</v>
      </c>
      <c r="F2433" t="s">
        <v>1834</v>
      </c>
      <c r="G2433">
        <v>44.4</v>
      </c>
      <c r="H2433">
        <v>210</v>
      </c>
      <c r="I2433">
        <v>0.4</v>
      </c>
      <c r="J2433">
        <v>1.4</v>
      </c>
      <c r="K2433" t="s">
        <v>3</v>
      </c>
      <c r="L2433">
        <v>4</v>
      </c>
      <c r="M2433">
        <v>8.1</v>
      </c>
      <c r="N2433">
        <v>21</v>
      </c>
      <c r="O2433">
        <v>1.6</v>
      </c>
      <c r="P2433" t="s">
        <v>26</v>
      </c>
      <c r="Q2433">
        <v>8275.4</v>
      </c>
      <c r="R2433">
        <v>20210514</v>
      </c>
      <c r="S2433">
        <v>35548</v>
      </c>
      <c r="T2433" t="s">
        <v>3</v>
      </c>
      <c r="U2433" t="s">
        <v>27</v>
      </c>
      <c r="V2433" t="s">
        <v>28</v>
      </c>
      <c r="W2433">
        <v>103.8</v>
      </c>
      <c r="X2433" t="s">
        <v>29</v>
      </c>
      <c r="Y2433" t="s">
        <v>30</v>
      </c>
      <c r="Z2433">
        <v>0</v>
      </c>
      <c r="AB2433">
        <f t="shared" si="450"/>
        <v>36.074618333333333</v>
      </c>
      <c r="AC2433">
        <f t="shared" si="451"/>
        <v>142.73702833333334</v>
      </c>
      <c r="AD2433">
        <f t="shared" si="452"/>
        <v>8275.4</v>
      </c>
      <c r="AE2433" t="str">
        <f t="shared" si="457"/>
        <v/>
      </c>
      <c r="AF2433" t="str">
        <f t="shared" si="458"/>
        <v/>
      </c>
      <c r="AG2433" t="str">
        <f t="shared" si="459"/>
        <v/>
      </c>
      <c r="AH2433">
        <f t="shared" si="448"/>
        <v>40.395783333333334</v>
      </c>
      <c r="AI2433">
        <f t="shared" si="449"/>
        <v>144.43213333333333</v>
      </c>
      <c r="AJ2433">
        <f t="shared" si="453"/>
        <v>0</v>
      </c>
      <c r="AL2433">
        <f t="shared" si="454"/>
        <v>275548</v>
      </c>
      <c r="AM2433" s="2" t="str">
        <f t="shared" si="455"/>
        <v>27:55:48</v>
      </c>
      <c r="AN2433" s="2">
        <f t="shared" si="456"/>
        <v>0.53875000000000006</v>
      </c>
    </row>
    <row r="2434" spans="1:40">
      <c r="A2434">
        <v>9</v>
      </c>
      <c r="B2434">
        <v>20210514</v>
      </c>
      <c r="C2434">
        <v>35558</v>
      </c>
      <c r="D2434" t="s">
        <v>3</v>
      </c>
      <c r="E2434" t="s">
        <v>1835</v>
      </c>
      <c r="F2434" t="s">
        <v>1836</v>
      </c>
      <c r="G2434">
        <v>37.200000000000003</v>
      </c>
      <c r="H2434">
        <v>210</v>
      </c>
      <c r="I2434">
        <v>0.4</v>
      </c>
      <c r="J2434">
        <v>1.4</v>
      </c>
      <c r="K2434" t="s">
        <v>3</v>
      </c>
      <c r="L2434">
        <v>7</v>
      </c>
      <c r="M2434">
        <v>7</v>
      </c>
      <c r="N2434">
        <v>21.1</v>
      </c>
      <c r="O2434">
        <v>1.6</v>
      </c>
      <c r="P2434" t="s">
        <v>26</v>
      </c>
      <c r="Q2434">
        <v>8275.4</v>
      </c>
      <c r="R2434">
        <v>20210514</v>
      </c>
      <c r="S2434">
        <v>35558</v>
      </c>
      <c r="T2434" t="s">
        <v>3</v>
      </c>
      <c r="U2434" t="s">
        <v>27</v>
      </c>
      <c r="V2434" t="s">
        <v>28</v>
      </c>
      <c r="W2434">
        <v>103.8</v>
      </c>
      <c r="X2434" t="s">
        <v>29</v>
      </c>
      <c r="Y2434" t="s">
        <v>30</v>
      </c>
      <c r="Z2434">
        <v>0</v>
      </c>
      <c r="AB2434">
        <f t="shared" si="450"/>
        <v>36.074638333333333</v>
      </c>
      <c r="AC2434">
        <f t="shared" si="451"/>
        <v>142.73704499999999</v>
      </c>
      <c r="AD2434">
        <f t="shared" si="452"/>
        <v>8275.4</v>
      </c>
      <c r="AE2434" t="str">
        <f t="shared" si="457"/>
        <v/>
      </c>
      <c r="AF2434" t="str">
        <f t="shared" si="458"/>
        <v/>
      </c>
      <c r="AG2434" t="str">
        <f t="shared" si="459"/>
        <v/>
      </c>
      <c r="AH2434">
        <f t="shared" ref="AH2434:AH2497" si="460">LEFT(X2434,FIND("_",X2434)-1)+MID(X2434,FIND("_",X2434)+1,6)/60</f>
        <v>40.395783333333334</v>
      </c>
      <c r="AI2434">
        <f t="shared" ref="AI2434:AI2497" si="461">LEFT(Y2434,FIND("_",Y2434)-1)+MID(Y2434,FIND("_",Y2434)+1,6)/60</f>
        <v>144.43213333333333</v>
      </c>
      <c r="AJ2434">
        <f t="shared" si="453"/>
        <v>0</v>
      </c>
      <c r="AL2434">
        <f t="shared" si="454"/>
        <v>275558</v>
      </c>
      <c r="AM2434" s="2" t="str">
        <f t="shared" si="455"/>
        <v>27:55:58</v>
      </c>
      <c r="AN2434" s="2">
        <f t="shared" si="456"/>
        <v>0.53886574074074067</v>
      </c>
    </row>
    <row r="2435" spans="1:40">
      <c r="A2435">
        <v>9</v>
      </c>
      <c r="B2435">
        <v>20210514</v>
      </c>
      <c r="C2435">
        <v>35608</v>
      </c>
      <c r="D2435" t="s">
        <v>3</v>
      </c>
      <c r="E2435" t="s">
        <v>1837</v>
      </c>
      <c r="F2435" t="s">
        <v>1838</v>
      </c>
      <c r="G2435">
        <v>32.200000000000003</v>
      </c>
      <c r="H2435">
        <v>210.2</v>
      </c>
      <c r="I2435">
        <v>0.5</v>
      </c>
      <c r="J2435">
        <v>1.4</v>
      </c>
      <c r="K2435" t="s">
        <v>3</v>
      </c>
      <c r="L2435">
        <v>357</v>
      </c>
      <c r="M2435">
        <v>7.2</v>
      </c>
      <c r="N2435">
        <v>21.3</v>
      </c>
      <c r="O2435">
        <v>1.6</v>
      </c>
      <c r="P2435" t="s">
        <v>26</v>
      </c>
      <c r="Q2435">
        <v>8869.9</v>
      </c>
      <c r="R2435">
        <v>20210514</v>
      </c>
      <c r="S2435">
        <v>35608</v>
      </c>
      <c r="T2435" t="s">
        <v>3</v>
      </c>
      <c r="U2435" t="s">
        <v>27</v>
      </c>
      <c r="V2435" t="s">
        <v>28</v>
      </c>
      <c r="W2435">
        <v>103.8</v>
      </c>
      <c r="X2435" t="s">
        <v>29</v>
      </c>
      <c r="Y2435" t="s">
        <v>30</v>
      </c>
      <c r="Z2435">
        <v>0</v>
      </c>
      <c r="AB2435">
        <f t="shared" ref="AB2435:AB2498" si="462">LEFT(E2435,FIND("-",E2435)-1)+MID(E2435,FIND("-",E2435)+1,8)/60</f>
        <v>36.074658333333332</v>
      </c>
      <c r="AC2435">
        <f t="shared" ref="AC2435:AC2498" si="463">LEFT(F2435,FIND("-",F2435)-1)+MID(F2435,FIND("-",F2435)+1,8)/60</f>
        <v>142.73706000000001</v>
      </c>
      <c r="AD2435">
        <f t="shared" ref="AD2435:AD2498" si="464">Q2435</f>
        <v>8869.9</v>
      </c>
      <c r="AE2435" t="str">
        <f t="shared" si="457"/>
        <v/>
      </c>
      <c r="AF2435" t="str">
        <f t="shared" si="458"/>
        <v/>
      </c>
      <c r="AG2435" t="str">
        <f t="shared" si="459"/>
        <v/>
      </c>
      <c r="AH2435">
        <f t="shared" si="460"/>
        <v>40.395783333333334</v>
      </c>
      <c r="AI2435">
        <f t="shared" si="461"/>
        <v>144.43213333333333</v>
      </c>
      <c r="AJ2435">
        <f t="shared" ref="AJ2435:AJ2498" si="465">Z2435</f>
        <v>0</v>
      </c>
      <c r="AL2435">
        <f t="shared" ref="AL2435:AL2498" si="466">C2435+240000</f>
        <v>275608</v>
      </c>
      <c r="AM2435" s="2" t="str">
        <f t="shared" ref="AM2435:AM2498" si="467">TEXT(AL2435, "00!:00!:00")</f>
        <v>27:56:08</v>
      </c>
      <c r="AN2435" s="2">
        <f t="shared" ref="AN2435:AN2498" si="468">AM2435-$AO$2</f>
        <v>0.53898148148148151</v>
      </c>
    </row>
    <row r="2436" spans="1:40">
      <c r="A2436">
        <v>9</v>
      </c>
      <c r="B2436">
        <v>20210514</v>
      </c>
      <c r="C2436">
        <v>35618</v>
      </c>
      <c r="D2436" t="s">
        <v>3</v>
      </c>
      <c r="E2436" t="s">
        <v>1839</v>
      </c>
      <c r="F2436" t="s">
        <v>1840</v>
      </c>
      <c r="G2436">
        <v>31.1</v>
      </c>
      <c r="H2436">
        <v>210</v>
      </c>
      <c r="I2436">
        <v>0.5</v>
      </c>
      <c r="J2436">
        <v>1.3</v>
      </c>
      <c r="K2436" t="s">
        <v>3</v>
      </c>
      <c r="L2436">
        <v>3</v>
      </c>
      <c r="M2436">
        <v>5.0999999999999996</v>
      </c>
      <c r="N2436">
        <v>21.4</v>
      </c>
      <c r="O2436">
        <v>1.6</v>
      </c>
      <c r="P2436" t="s">
        <v>26</v>
      </c>
      <c r="Q2436">
        <v>8869.9</v>
      </c>
      <c r="R2436">
        <v>20210514</v>
      </c>
      <c r="S2436">
        <v>35618</v>
      </c>
      <c r="T2436" t="s">
        <v>3</v>
      </c>
      <c r="U2436" t="s">
        <v>27</v>
      </c>
      <c r="V2436" t="s">
        <v>28</v>
      </c>
      <c r="W2436">
        <v>103.8</v>
      </c>
      <c r="X2436" t="s">
        <v>29</v>
      </c>
      <c r="Y2436" t="s">
        <v>30</v>
      </c>
      <c r="Z2436">
        <v>0</v>
      </c>
      <c r="AB2436">
        <f t="shared" si="462"/>
        <v>36.074678333333331</v>
      </c>
      <c r="AC2436">
        <f t="shared" si="463"/>
        <v>142.737075</v>
      </c>
      <c r="AD2436">
        <f t="shared" si="464"/>
        <v>8869.9</v>
      </c>
      <c r="AE2436" t="str">
        <f t="shared" si="457"/>
        <v/>
      </c>
      <c r="AF2436" t="str">
        <f t="shared" si="458"/>
        <v/>
      </c>
      <c r="AG2436" t="str">
        <f t="shared" si="459"/>
        <v/>
      </c>
      <c r="AH2436">
        <f t="shared" si="460"/>
        <v>40.395783333333334</v>
      </c>
      <c r="AI2436">
        <f t="shared" si="461"/>
        <v>144.43213333333333</v>
      </c>
      <c r="AJ2436">
        <f t="shared" si="465"/>
        <v>0</v>
      </c>
      <c r="AL2436">
        <f t="shared" si="466"/>
        <v>275618</v>
      </c>
      <c r="AM2436" s="2" t="str">
        <f t="shared" si="467"/>
        <v>27:56:18</v>
      </c>
      <c r="AN2436" s="2">
        <f t="shared" si="468"/>
        <v>0.53909722222222212</v>
      </c>
    </row>
    <row r="2437" spans="1:40">
      <c r="A2437">
        <v>9</v>
      </c>
      <c r="B2437">
        <v>20210514</v>
      </c>
      <c r="C2437">
        <v>35629</v>
      </c>
      <c r="D2437" t="s">
        <v>3</v>
      </c>
      <c r="E2437" t="s">
        <v>1841</v>
      </c>
      <c r="F2437" t="s">
        <v>1842</v>
      </c>
      <c r="G2437">
        <v>29.3</v>
      </c>
      <c r="H2437">
        <v>210.4</v>
      </c>
      <c r="I2437">
        <v>0.5</v>
      </c>
      <c r="J2437">
        <v>1.3</v>
      </c>
      <c r="K2437" t="s">
        <v>3</v>
      </c>
      <c r="L2437">
        <v>359</v>
      </c>
      <c r="M2437">
        <v>8</v>
      </c>
      <c r="N2437">
        <v>21.2</v>
      </c>
      <c r="O2437">
        <v>1.6</v>
      </c>
      <c r="P2437" t="s">
        <v>26</v>
      </c>
      <c r="Q2437">
        <v>8019.3</v>
      </c>
      <c r="R2437">
        <v>20210514</v>
      </c>
      <c r="S2437">
        <v>35629</v>
      </c>
      <c r="T2437" t="s">
        <v>3</v>
      </c>
      <c r="U2437" t="s">
        <v>27</v>
      </c>
      <c r="V2437" t="s">
        <v>28</v>
      </c>
      <c r="W2437">
        <v>103.8</v>
      </c>
      <c r="X2437" t="s">
        <v>29</v>
      </c>
      <c r="Y2437" t="s">
        <v>30</v>
      </c>
      <c r="Z2437">
        <v>0</v>
      </c>
      <c r="AB2437">
        <f t="shared" si="462"/>
        <v>36.074703333333332</v>
      </c>
      <c r="AC2437">
        <f t="shared" si="463"/>
        <v>142.73709166666666</v>
      </c>
      <c r="AD2437">
        <f t="shared" si="464"/>
        <v>8019.3</v>
      </c>
      <c r="AE2437" t="str">
        <f t="shared" si="457"/>
        <v/>
      </c>
      <c r="AF2437" t="str">
        <f t="shared" si="458"/>
        <v/>
      </c>
      <c r="AG2437" t="str">
        <f t="shared" si="459"/>
        <v/>
      </c>
      <c r="AH2437">
        <f t="shared" si="460"/>
        <v>40.395783333333334</v>
      </c>
      <c r="AI2437">
        <f t="shared" si="461"/>
        <v>144.43213333333333</v>
      </c>
      <c r="AJ2437">
        <f t="shared" si="465"/>
        <v>0</v>
      </c>
      <c r="AL2437">
        <f t="shared" si="466"/>
        <v>275629</v>
      </c>
      <c r="AM2437" s="2" t="str">
        <f t="shared" si="467"/>
        <v>27:56:29</v>
      </c>
      <c r="AN2437" s="2">
        <f t="shared" si="468"/>
        <v>0.53922453703703699</v>
      </c>
    </row>
    <row r="2438" spans="1:40">
      <c r="A2438">
        <v>9</v>
      </c>
      <c r="B2438">
        <v>20210514</v>
      </c>
      <c r="C2438">
        <v>35639</v>
      </c>
      <c r="D2438" t="s">
        <v>3</v>
      </c>
      <c r="E2438" t="s">
        <v>1843</v>
      </c>
      <c r="F2438" t="s">
        <v>1844</v>
      </c>
      <c r="G2438">
        <v>33.299999999999997</v>
      </c>
      <c r="H2438">
        <v>209.9</v>
      </c>
      <c r="I2438">
        <v>0.5</v>
      </c>
      <c r="J2438">
        <v>1.3</v>
      </c>
      <c r="K2438" t="s">
        <v>3</v>
      </c>
      <c r="L2438">
        <v>352</v>
      </c>
      <c r="M2438">
        <v>5.3</v>
      </c>
      <c r="N2438">
        <v>20.8</v>
      </c>
      <c r="O2438">
        <v>1.7</v>
      </c>
      <c r="P2438" t="s">
        <v>26</v>
      </c>
      <c r="Q2438">
        <v>8019.3</v>
      </c>
      <c r="R2438">
        <v>20210514</v>
      </c>
      <c r="S2438">
        <v>35639</v>
      </c>
      <c r="T2438" t="s">
        <v>3</v>
      </c>
      <c r="U2438" t="s">
        <v>27</v>
      </c>
      <c r="V2438" t="s">
        <v>28</v>
      </c>
      <c r="W2438">
        <v>103.8</v>
      </c>
      <c r="X2438" t="s">
        <v>29</v>
      </c>
      <c r="Y2438" t="s">
        <v>30</v>
      </c>
      <c r="Z2438">
        <v>0</v>
      </c>
      <c r="AB2438">
        <f t="shared" si="462"/>
        <v>36.074721666666669</v>
      </c>
      <c r="AC2438">
        <f t="shared" si="463"/>
        <v>142.73711</v>
      </c>
      <c r="AD2438">
        <f t="shared" si="464"/>
        <v>8019.3</v>
      </c>
      <c r="AE2438" t="str">
        <f t="shared" si="457"/>
        <v/>
      </c>
      <c r="AF2438" t="str">
        <f t="shared" si="458"/>
        <v/>
      </c>
      <c r="AG2438" t="str">
        <f t="shared" si="459"/>
        <v/>
      </c>
      <c r="AH2438">
        <f t="shared" si="460"/>
        <v>40.395783333333334</v>
      </c>
      <c r="AI2438">
        <f t="shared" si="461"/>
        <v>144.43213333333333</v>
      </c>
      <c r="AJ2438">
        <f t="shared" si="465"/>
        <v>0</v>
      </c>
      <c r="AL2438">
        <f t="shared" si="466"/>
        <v>275639</v>
      </c>
      <c r="AM2438" s="2" t="str">
        <f t="shared" si="467"/>
        <v>27:56:39</v>
      </c>
      <c r="AN2438" s="2">
        <f t="shared" si="468"/>
        <v>0.53934027777777782</v>
      </c>
    </row>
    <row r="2439" spans="1:40">
      <c r="A2439">
        <v>9</v>
      </c>
      <c r="B2439">
        <v>20210514</v>
      </c>
      <c r="C2439">
        <v>35649</v>
      </c>
      <c r="D2439" t="s">
        <v>3</v>
      </c>
      <c r="E2439" t="s">
        <v>1845</v>
      </c>
      <c r="F2439" t="s">
        <v>1846</v>
      </c>
      <c r="G2439">
        <v>40.9</v>
      </c>
      <c r="H2439">
        <v>210.7</v>
      </c>
      <c r="I2439">
        <v>0.5</v>
      </c>
      <c r="J2439">
        <v>1.4</v>
      </c>
      <c r="K2439" t="s">
        <v>3</v>
      </c>
      <c r="L2439">
        <v>5</v>
      </c>
      <c r="M2439">
        <v>8.1</v>
      </c>
      <c r="N2439">
        <v>20.6</v>
      </c>
      <c r="O2439">
        <v>1.7</v>
      </c>
      <c r="P2439" t="s">
        <v>26</v>
      </c>
      <c r="Q2439">
        <v>8019.3</v>
      </c>
      <c r="R2439">
        <v>20210514</v>
      </c>
      <c r="S2439">
        <v>35649</v>
      </c>
      <c r="T2439" t="s">
        <v>3</v>
      </c>
      <c r="U2439" t="s">
        <v>27</v>
      </c>
      <c r="V2439" t="s">
        <v>28</v>
      </c>
      <c r="W2439">
        <v>103.8</v>
      </c>
      <c r="X2439" t="s">
        <v>29</v>
      </c>
      <c r="Y2439" t="s">
        <v>30</v>
      </c>
      <c r="Z2439">
        <v>0</v>
      </c>
      <c r="AB2439">
        <f t="shared" si="462"/>
        <v>36.074738333333336</v>
      </c>
      <c r="AC2439">
        <f t="shared" si="463"/>
        <v>142.73713333333333</v>
      </c>
      <c r="AD2439">
        <f t="shared" si="464"/>
        <v>8019.3</v>
      </c>
      <c r="AE2439" t="str">
        <f t="shared" si="457"/>
        <v/>
      </c>
      <c r="AF2439" t="str">
        <f t="shared" si="458"/>
        <v/>
      </c>
      <c r="AG2439" t="str">
        <f t="shared" si="459"/>
        <v/>
      </c>
      <c r="AH2439">
        <f t="shared" si="460"/>
        <v>40.395783333333334</v>
      </c>
      <c r="AI2439">
        <f t="shared" si="461"/>
        <v>144.43213333333333</v>
      </c>
      <c r="AJ2439">
        <f t="shared" si="465"/>
        <v>0</v>
      </c>
      <c r="AL2439">
        <f t="shared" si="466"/>
        <v>275649</v>
      </c>
      <c r="AM2439" s="2" t="str">
        <f t="shared" si="467"/>
        <v>27:56:49</v>
      </c>
      <c r="AN2439" s="2">
        <f t="shared" si="468"/>
        <v>0.53945601851851843</v>
      </c>
    </row>
    <row r="2440" spans="1:40">
      <c r="A2440">
        <v>9</v>
      </c>
      <c r="B2440">
        <v>20210514</v>
      </c>
      <c r="C2440">
        <v>35659</v>
      </c>
      <c r="D2440" t="s">
        <v>3</v>
      </c>
      <c r="E2440" t="s">
        <v>1847</v>
      </c>
      <c r="F2440" t="s">
        <v>1848</v>
      </c>
      <c r="G2440">
        <v>49.9</v>
      </c>
      <c r="H2440">
        <v>211</v>
      </c>
      <c r="I2440">
        <v>0.5</v>
      </c>
      <c r="J2440">
        <v>1.4</v>
      </c>
      <c r="K2440" t="s">
        <v>3</v>
      </c>
      <c r="L2440">
        <v>4</v>
      </c>
      <c r="M2440">
        <v>8.1999999999999993</v>
      </c>
      <c r="N2440">
        <v>20.8</v>
      </c>
      <c r="O2440">
        <v>1.7</v>
      </c>
      <c r="P2440" t="s">
        <v>26</v>
      </c>
      <c r="Q2440">
        <v>8023.1</v>
      </c>
      <c r="R2440">
        <v>20210514</v>
      </c>
      <c r="S2440">
        <v>35659</v>
      </c>
      <c r="T2440" t="s">
        <v>3</v>
      </c>
      <c r="U2440" t="s">
        <v>27</v>
      </c>
      <c r="V2440" t="s">
        <v>28</v>
      </c>
      <c r="W2440">
        <v>103.8</v>
      </c>
      <c r="X2440" t="s">
        <v>29</v>
      </c>
      <c r="Y2440" t="s">
        <v>30</v>
      </c>
      <c r="Z2440">
        <v>0</v>
      </c>
      <c r="AB2440">
        <f t="shared" si="462"/>
        <v>36.074750000000002</v>
      </c>
      <c r="AC2440">
        <f t="shared" si="463"/>
        <v>142.73715666666666</v>
      </c>
      <c r="AD2440">
        <f t="shared" si="464"/>
        <v>8023.1</v>
      </c>
      <c r="AE2440" t="str">
        <f t="shared" si="457"/>
        <v/>
      </c>
      <c r="AF2440" t="str">
        <f t="shared" si="458"/>
        <v/>
      </c>
      <c r="AG2440" t="str">
        <f t="shared" si="459"/>
        <v/>
      </c>
      <c r="AH2440">
        <f t="shared" si="460"/>
        <v>40.395783333333334</v>
      </c>
      <c r="AI2440">
        <f t="shared" si="461"/>
        <v>144.43213333333333</v>
      </c>
      <c r="AJ2440">
        <f t="shared" si="465"/>
        <v>0</v>
      </c>
      <c r="AL2440">
        <f t="shared" si="466"/>
        <v>275659</v>
      </c>
      <c r="AM2440" s="2" t="str">
        <f t="shared" si="467"/>
        <v>27:56:59</v>
      </c>
      <c r="AN2440" s="2">
        <f t="shared" si="468"/>
        <v>0.53957175925925926</v>
      </c>
    </row>
    <row r="2441" spans="1:40">
      <c r="A2441">
        <v>9</v>
      </c>
      <c r="B2441">
        <v>20210514</v>
      </c>
      <c r="C2441">
        <v>35709</v>
      </c>
      <c r="D2441" t="s">
        <v>3</v>
      </c>
      <c r="E2441" t="s">
        <v>1849</v>
      </c>
      <c r="F2441" t="s">
        <v>1850</v>
      </c>
      <c r="G2441">
        <v>43.6</v>
      </c>
      <c r="H2441">
        <v>210</v>
      </c>
      <c r="I2441">
        <v>0.5</v>
      </c>
      <c r="J2441">
        <v>1.4</v>
      </c>
      <c r="K2441" t="s">
        <v>3</v>
      </c>
      <c r="L2441">
        <v>359</v>
      </c>
      <c r="M2441">
        <v>8.5</v>
      </c>
      <c r="N2441">
        <v>21.1</v>
      </c>
      <c r="O2441">
        <v>1.7</v>
      </c>
      <c r="P2441" t="s">
        <v>26</v>
      </c>
      <c r="Q2441">
        <v>8023.1</v>
      </c>
      <c r="R2441">
        <v>20210514</v>
      </c>
      <c r="S2441">
        <v>35709</v>
      </c>
      <c r="T2441" t="s">
        <v>3</v>
      </c>
      <c r="U2441" t="s">
        <v>27</v>
      </c>
      <c r="V2441" t="s">
        <v>28</v>
      </c>
      <c r="W2441">
        <v>103.8</v>
      </c>
      <c r="X2441" t="s">
        <v>29</v>
      </c>
      <c r="Y2441" t="s">
        <v>30</v>
      </c>
      <c r="Z2441">
        <v>0</v>
      </c>
      <c r="AB2441">
        <f t="shared" si="462"/>
        <v>36.074768333333331</v>
      </c>
      <c r="AC2441">
        <f t="shared" si="463"/>
        <v>142.73716999999999</v>
      </c>
      <c r="AD2441">
        <f t="shared" si="464"/>
        <v>8023.1</v>
      </c>
      <c r="AE2441" t="str">
        <f t="shared" si="457"/>
        <v/>
      </c>
      <c r="AF2441" t="str">
        <f t="shared" si="458"/>
        <v/>
      </c>
      <c r="AG2441" t="str">
        <f t="shared" si="459"/>
        <v/>
      </c>
      <c r="AH2441">
        <f t="shared" si="460"/>
        <v>40.395783333333334</v>
      </c>
      <c r="AI2441">
        <f t="shared" si="461"/>
        <v>144.43213333333333</v>
      </c>
      <c r="AJ2441">
        <f t="shared" si="465"/>
        <v>0</v>
      </c>
      <c r="AL2441">
        <f t="shared" si="466"/>
        <v>275709</v>
      </c>
      <c r="AM2441" s="2" t="str">
        <f t="shared" si="467"/>
        <v>27:57:09</v>
      </c>
      <c r="AN2441" s="2">
        <f t="shared" si="468"/>
        <v>0.5396875000000001</v>
      </c>
    </row>
    <row r="2442" spans="1:40">
      <c r="A2442">
        <v>9</v>
      </c>
      <c r="B2442">
        <v>20210514</v>
      </c>
      <c r="C2442">
        <v>35719</v>
      </c>
      <c r="D2442" t="s">
        <v>3</v>
      </c>
      <c r="E2442" t="s">
        <v>1851</v>
      </c>
      <c r="F2442" t="s">
        <v>1852</v>
      </c>
      <c r="G2442">
        <v>38.1</v>
      </c>
      <c r="H2442">
        <v>209.9</v>
      </c>
      <c r="I2442">
        <v>0.5</v>
      </c>
      <c r="J2442">
        <v>1.6</v>
      </c>
      <c r="K2442" t="s">
        <v>3</v>
      </c>
      <c r="L2442">
        <v>355</v>
      </c>
      <c r="M2442">
        <v>7.6</v>
      </c>
      <c r="N2442">
        <v>21.4</v>
      </c>
      <c r="O2442">
        <v>1.7</v>
      </c>
      <c r="P2442" t="s">
        <v>26</v>
      </c>
      <c r="Q2442">
        <v>8027.4</v>
      </c>
      <c r="R2442">
        <v>20210514</v>
      </c>
      <c r="S2442">
        <v>35720</v>
      </c>
      <c r="T2442" t="s">
        <v>3</v>
      </c>
      <c r="U2442" t="s">
        <v>27</v>
      </c>
      <c r="V2442" t="s">
        <v>28</v>
      </c>
      <c r="W2442">
        <v>103.8</v>
      </c>
      <c r="X2442" t="s">
        <v>29</v>
      </c>
      <c r="Y2442" t="s">
        <v>30</v>
      </c>
      <c r="Z2442">
        <v>0</v>
      </c>
      <c r="AB2442">
        <f t="shared" si="462"/>
        <v>36.074788333333331</v>
      </c>
      <c r="AC2442">
        <f t="shared" si="463"/>
        <v>142.73718333333332</v>
      </c>
      <c r="AD2442">
        <f t="shared" si="464"/>
        <v>8027.4</v>
      </c>
      <c r="AE2442" t="str">
        <f t="shared" si="457"/>
        <v/>
      </c>
      <c r="AF2442" t="str">
        <f t="shared" si="458"/>
        <v/>
      </c>
      <c r="AG2442" t="str">
        <f t="shared" si="459"/>
        <v/>
      </c>
      <c r="AH2442">
        <f t="shared" si="460"/>
        <v>40.395783333333334</v>
      </c>
      <c r="AI2442">
        <f t="shared" si="461"/>
        <v>144.43213333333333</v>
      </c>
      <c r="AJ2442">
        <f t="shared" si="465"/>
        <v>0</v>
      </c>
      <c r="AL2442">
        <f t="shared" si="466"/>
        <v>275719</v>
      </c>
      <c r="AM2442" s="2" t="str">
        <f t="shared" si="467"/>
        <v>27:57:19</v>
      </c>
      <c r="AN2442" s="2">
        <f t="shared" si="468"/>
        <v>0.53980324074074071</v>
      </c>
    </row>
    <row r="2443" spans="1:40">
      <c r="A2443">
        <v>9</v>
      </c>
      <c r="B2443">
        <v>20210514</v>
      </c>
      <c r="C2443">
        <v>35730</v>
      </c>
      <c r="D2443" t="s">
        <v>3</v>
      </c>
      <c r="E2443" t="s">
        <v>1853</v>
      </c>
      <c r="F2443" t="s">
        <v>1854</v>
      </c>
      <c r="G2443">
        <v>32.1</v>
      </c>
      <c r="H2443">
        <v>210.7</v>
      </c>
      <c r="I2443">
        <v>0.4</v>
      </c>
      <c r="J2443">
        <v>1.6</v>
      </c>
      <c r="K2443" t="s">
        <v>3</v>
      </c>
      <c r="L2443">
        <v>16</v>
      </c>
      <c r="M2443">
        <v>6.6</v>
      </c>
      <c r="N2443">
        <v>21.8</v>
      </c>
      <c r="O2443">
        <v>1.7</v>
      </c>
      <c r="P2443" t="s">
        <v>26</v>
      </c>
      <c r="Q2443">
        <v>8027.4</v>
      </c>
      <c r="R2443">
        <v>20210514</v>
      </c>
      <c r="S2443">
        <v>35730</v>
      </c>
      <c r="T2443" t="s">
        <v>3</v>
      </c>
      <c r="U2443" t="s">
        <v>27</v>
      </c>
      <c r="V2443" t="s">
        <v>28</v>
      </c>
      <c r="W2443">
        <v>103.8</v>
      </c>
      <c r="X2443" t="s">
        <v>29</v>
      </c>
      <c r="Y2443" t="s">
        <v>30</v>
      </c>
      <c r="Z2443">
        <v>0</v>
      </c>
      <c r="AB2443">
        <f t="shared" si="462"/>
        <v>36.074804999999998</v>
      </c>
      <c r="AC2443">
        <f t="shared" si="463"/>
        <v>142.73719500000001</v>
      </c>
      <c r="AD2443">
        <f t="shared" si="464"/>
        <v>8027.4</v>
      </c>
      <c r="AE2443" t="str">
        <f t="shared" si="457"/>
        <v/>
      </c>
      <c r="AF2443" t="str">
        <f t="shared" si="458"/>
        <v/>
      </c>
      <c r="AG2443" t="str">
        <f t="shared" si="459"/>
        <v/>
      </c>
      <c r="AH2443">
        <f t="shared" si="460"/>
        <v>40.395783333333334</v>
      </c>
      <c r="AI2443">
        <f t="shared" si="461"/>
        <v>144.43213333333333</v>
      </c>
      <c r="AJ2443">
        <f t="shared" si="465"/>
        <v>0</v>
      </c>
      <c r="AL2443">
        <f t="shared" si="466"/>
        <v>275730</v>
      </c>
      <c r="AM2443" s="2" t="str">
        <f t="shared" si="467"/>
        <v>27:57:30</v>
      </c>
      <c r="AN2443" s="2">
        <f t="shared" si="468"/>
        <v>0.53993055555555558</v>
      </c>
    </row>
    <row r="2444" spans="1:40">
      <c r="A2444">
        <v>9</v>
      </c>
      <c r="B2444">
        <v>20210514</v>
      </c>
      <c r="C2444">
        <v>35740</v>
      </c>
      <c r="D2444" t="s">
        <v>3</v>
      </c>
      <c r="E2444" t="s">
        <v>1855</v>
      </c>
      <c r="F2444" t="s">
        <v>1856</v>
      </c>
      <c r="G2444">
        <v>31.1</v>
      </c>
      <c r="H2444">
        <v>211</v>
      </c>
      <c r="I2444">
        <v>0.3</v>
      </c>
      <c r="J2444">
        <v>1.5</v>
      </c>
      <c r="K2444" t="s">
        <v>3</v>
      </c>
      <c r="L2444">
        <v>11</v>
      </c>
      <c r="M2444">
        <v>7.3</v>
      </c>
      <c r="N2444">
        <v>22</v>
      </c>
      <c r="O2444">
        <v>1.7</v>
      </c>
      <c r="P2444" t="s">
        <v>26</v>
      </c>
      <c r="Q2444">
        <v>8017.6</v>
      </c>
      <c r="R2444">
        <v>20210514</v>
      </c>
      <c r="S2444">
        <v>35740</v>
      </c>
      <c r="T2444" t="s">
        <v>3</v>
      </c>
      <c r="U2444" t="s">
        <v>27</v>
      </c>
      <c r="V2444" t="s">
        <v>28</v>
      </c>
      <c r="W2444">
        <v>103.8</v>
      </c>
      <c r="X2444" t="s">
        <v>29</v>
      </c>
      <c r="Y2444" t="s">
        <v>30</v>
      </c>
      <c r="Z2444">
        <v>0</v>
      </c>
      <c r="AB2444">
        <f t="shared" si="462"/>
        <v>36.074815000000001</v>
      </c>
      <c r="AC2444">
        <f t="shared" si="463"/>
        <v>142.73720499999999</v>
      </c>
      <c r="AD2444">
        <f t="shared" si="464"/>
        <v>8017.6</v>
      </c>
      <c r="AE2444" t="str">
        <f t="shared" si="457"/>
        <v/>
      </c>
      <c r="AF2444" t="str">
        <f t="shared" si="458"/>
        <v/>
      </c>
      <c r="AG2444" t="str">
        <f t="shared" si="459"/>
        <v/>
      </c>
      <c r="AH2444">
        <f t="shared" si="460"/>
        <v>40.395783333333334</v>
      </c>
      <c r="AI2444">
        <f t="shared" si="461"/>
        <v>144.43213333333333</v>
      </c>
      <c r="AJ2444">
        <f t="shared" si="465"/>
        <v>0</v>
      </c>
      <c r="AL2444">
        <f t="shared" si="466"/>
        <v>275740</v>
      </c>
      <c r="AM2444" s="2" t="str">
        <f t="shared" si="467"/>
        <v>27:57:40</v>
      </c>
      <c r="AN2444" s="2">
        <f t="shared" si="468"/>
        <v>0.54004629629629641</v>
      </c>
    </row>
    <row r="2445" spans="1:40">
      <c r="A2445">
        <v>9</v>
      </c>
      <c r="B2445">
        <v>20210514</v>
      </c>
      <c r="C2445">
        <v>35750</v>
      </c>
      <c r="D2445" t="s">
        <v>3</v>
      </c>
      <c r="E2445" t="s">
        <v>1857</v>
      </c>
      <c r="F2445" t="s">
        <v>1858</v>
      </c>
      <c r="G2445">
        <v>37.200000000000003</v>
      </c>
      <c r="H2445">
        <v>210.1</v>
      </c>
      <c r="I2445">
        <v>0.3</v>
      </c>
      <c r="J2445">
        <v>1.6</v>
      </c>
      <c r="K2445" t="s">
        <v>3</v>
      </c>
      <c r="L2445">
        <v>18</v>
      </c>
      <c r="M2445">
        <v>6.4</v>
      </c>
      <c r="N2445">
        <v>22.2</v>
      </c>
      <c r="O2445">
        <v>1.7</v>
      </c>
      <c r="P2445" t="s">
        <v>26</v>
      </c>
      <c r="Q2445">
        <v>8017.6</v>
      </c>
      <c r="R2445">
        <v>20210514</v>
      </c>
      <c r="S2445">
        <v>35750</v>
      </c>
      <c r="T2445" t="s">
        <v>3</v>
      </c>
      <c r="U2445" t="s">
        <v>27</v>
      </c>
      <c r="V2445" t="s">
        <v>28</v>
      </c>
      <c r="W2445">
        <v>103.8</v>
      </c>
      <c r="X2445" t="s">
        <v>29</v>
      </c>
      <c r="Y2445" t="s">
        <v>30</v>
      </c>
      <c r="Z2445">
        <v>0</v>
      </c>
      <c r="AB2445">
        <f t="shared" si="462"/>
        <v>36.074823333333335</v>
      </c>
      <c r="AC2445">
        <f t="shared" si="463"/>
        <v>142.73721333333333</v>
      </c>
      <c r="AD2445">
        <f t="shared" si="464"/>
        <v>8017.6</v>
      </c>
      <c r="AE2445" t="str">
        <f t="shared" si="457"/>
        <v/>
      </c>
      <c r="AF2445" t="str">
        <f t="shared" si="458"/>
        <v/>
      </c>
      <c r="AG2445" t="str">
        <f t="shared" si="459"/>
        <v/>
      </c>
      <c r="AH2445">
        <f t="shared" si="460"/>
        <v>40.395783333333334</v>
      </c>
      <c r="AI2445">
        <f t="shared" si="461"/>
        <v>144.43213333333333</v>
      </c>
      <c r="AJ2445">
        <f t="shared" si="465"/>
        <v>0</v>
      </c>
      <c r="AL2445">
        <f t="shared" si="466"/>
        <v>275750</v>
      </c>
      <c r="AM2445" s="2" t="str">
        <f t="shared" si="467"/>
        <v>27:57:50</v>
      </c>
      <c r="AN2445" s="2">
        <f t="shared" si="468"/>
        <v>0.54016203703703702</v>
      </c>
    </row>
    <row r="2446" spans="1:40">
      <c r="A2446">
        <v>9</v>
      </c>
      <c r="B2446">
        <v>20210514</v>
      </c>
      <c r="C2446">
        <v>35800</v>
      </c>
      <c r="D2446" t="s">
        <v>3</v>
      </c>
      <c r="E2446" t="s">
        <v>1859</v>
      </c>
      <c r="F2446" t="s">
        <v>1860</v>
      </c>
      <c r="G2446">
        <v>51.9</v>
      </c>
      <c r="H2446">
        <v>209.8</v>
      </c>
      <c r="I2446">
        <v>0.3</v>
      </c>
      <c r="J2446">
        <v>1.5</v>
      </c>
      <c r="K2446" t="s">
        <v>3</v>
      </c>
      <c r="L2446">
        <v>16</v>
      </c>
      <c r="M2446">
        <v>6.2</v>
      </c>
      <c r="N2446">
        <v>22.2</v>
      </c>
      <c r="O2446">
        <v>1.7</v>
      </c>
      <c r="P2446" t="s">
        <v>26</v>
      </c>
      <c r="Q2446">
        <v>8827.7000000000007</v>
      </c>
      <c r="R2446">
        <v>20210514</v>
      </c>
      <c r="S2446">
        <v>35800</v>
      </c>
      <c r="T2446" t="s">
        <v>3</v>
      </c>
      <c r="U2446" t="s">
        <v>27</v>
      </c>
      <c r="V2446" t="s">
        <v>28</v>
      </c>
      <c r="W2446">
        <v>103.8</v>
      </c>
      <c r="X2446" t="s">
        <v>29</v>
      </c>
      <c r="Y2446" t="s">
        <v>30</v>
      </c>
      <c r="Z2446">
        <v>0</v>
      </c>
      <c r="AB2446">
        <f t="shared" si="462"/>
        <v>36.074829999999999</v>
      </c>
      <c r="AC2446">
        <f t="shared" si="463"/>
        <v>142.73723166666667</v>
      </c>
      <c r="AD2446">
        <f t="shared" si="464"/>
        <v>8827.7000000000007</v>
      </c>
      <c r="AE2446" t="str">
        <f t="shared" si="457"/>
        <v/>
      </c>
      <c r="AF2446" t="str">
        <f t="shared" si="458"/>
        <v/>
      </c>
      <c r="AG2446" t="str">
        <f t="shared" si="459"/>
        <v/>
      </c>
      <c r="AH2446">
        <f t="shared" si="460"/>
        <v>40.395783333333334</v>
      </c>
      <c r="AI2446">
        <f t="shared" si="461"/>
        <v>144.43213333333333</v>
      </c>
      <c r="AJ2446">
        <f t="shared" si="465"/>
        <v>0</v>
      </c>
      <c r="AL2446">
        <f t="shared" si="466"/>
        <v>275800</v>
      </c>
      <c r="AM2446" s="2" t="str">
        <f t="shared" si="467"/>
        <v>27:58:00</v>
      </c>
      <c r="AN2446" s="2">
        <f t="shared" si="468"/>
        <v>0.54027777777777763</v>
      </c>
    </row>
    <row r="2447" spans="1:40">
      <c r="A2447">
        <v>9</v>
      </c>
      <c r="B2447">
        <v>20210514</v>
      </c>
      <c r="C2447">
        <v>35810</v>
      </c>
      <c r="D2447" t="s">
        <v>3</v>
      </c>
      <c r="E2447" t="s">
        <v>1861</v>
      </c>
      <c r="F2447" t="s">
        <v>1862</v>
      </c>
      <c r="G2447">
        <v>63.5</v>
      </c>
      <c r="H2447">
        <v>210.3</v>
      </c>
      <c r="I2447">
        <v>0.3</v>
      </c>
      <c r="J2447">
        <v>1.5</v>
      </c>
      <c r="K2447" t="s">
        <v>3</v>
      </c>
      <c r="L2447">
        <v>9</v>
      </c>
      <c r="M2447">
        <v>6.1</v>
      </c>
      <c r="N2447">
        <v>22.3</v>
      </c>
      <c r="O2447">
        <v>1.7</v>
      </c>
      <c r="P2447" t="s">
        <v>26</v>
      </c>
      <c r="Q2447">
        <v>8827.7000000000007</v>
      </c>
      <c r="R2447">
        <v>20210514</v>
      </c>
      <c r="S2447">
        <v>35810</v>
      </c>
      <c r="T2447" t="s">
        <v>3</v>
      </c>
      <c r="U2447" t="s">
        <v>27</v>
      </c>
      <c r="V2447" t="s">
        <v>28</v>
      </c>
      <c r="W2447">
        <v>103.8</v>
      </c>
      <c r="X2447" t="s">
        <v>29</v>
      </c>
      <c r="Y2447" t="s">
        <v>30</v>
      </c>
      <c r="Z2447">
        <v>0</v>
      </c>
      <c r="AB2447">
        <f t="shared" si="462"/>
        <v>36.07483666666667</v>
      </c>
      <c r="AC2447">
        <f t="shared" si="463"/>
        <v>142.73724833333333</v>
      </c>
      <c r="AD2447">
        <f t="shared" si="464"/>
        <v>8827.7000000000007</v>
      </c>
      <c r="AE2447" t="str">
        <f t="shared" si="457"/>
        <v/>
      </c>
      <c r="AF2447" t="str">
        <f t="shared" si="458"/>
        <v/>
      </c>
      <c r="AG2447" t="str">
        <f t="shared" si="459"/>
        <v/>
      </c>
      <c r="AH2447">
        <f t="shared" si="460"/>
        <v>40.395783333333334</v>
      </c>
      <c r="AI2447">
        <f t="shared" si="461"/>
        <v>144.43213333333333</v>
      </c>
      <c r="AJ2447">
        <f t="shared" si="465"/>
        <v>0</v>
      </c>
      <c r="AL2447">
        <f t="shared" si="466"/>
        <v>275810</v>
      </c>
      <c r="AM2447" s="2" t="str">
        <f t="shared" si="467"/>
        <v>27:58:10</v>
      </c>
      <c r="AN2447" s="2">
        <f t="shared" si="468"/>
        <v>0.54039351851851847</v>
      </c>
    </row>
    <row r="2448" spans="1:40">
      <c r="A2448">
        <v>9</v>
      </c>
      <c r="B2448">
        <v>20210514</v>
      </c>
      <c r="C2448">
        <v>35820</v>
      </c>
      <c r="D2448" t="s">
        <v>3</v>
      </c>
      <c r="E2448" t="s">
        <v>1861</v>
      </c>
      <c r="F2448" t="s">
        <v>1863</v>
      </c>
      <c r="G2448">
        <v>77.099999999999994</v>
      </c>
      <c r="H2448">
        <v>210.7</v>
      </c>
      <c r="I2448">
        <v>0.2</v>
      </c>
      <c r="J2448">
        <v>1.7</v>
      </c>
      <c r="K2448" t="s">
        <v>3</v>
      </c>
      <c r="L2448">
        <v>12</v>
      </c>
      <c r="M2448">
        <v>7.6</v>
      </c>
      <c r="N2448">
        <v>22.5</v>
      </c>
      <c r="O2448">
        <v>1.7</v>
      </c>
      <c r="P2448" t="s">
        <v>26</v>
      </c>
      <c r="Q2448">
        <v>8272.6</v>
      </c>
      <c r="R2448">
        <v>20210514</v>
      </c>
      <c r="S2448">
        <v>35820</v>
      </c>
      <c r="T2448" t="s">
        <v>3</v>
      </c>
      <c r="U2448" t="s">
        <v>27</v>
      </c>
      <c r="V2448" t="s">
        <v>28</v>
      </c>
      <c r="W2448">
        <v>103.8</v>
      </c>
      <c r="X2448" t="s">
        <v>29</v>
      </c>
      <c r="Y2448" t="s">
        <v>30</v>
      </c>
      <c r="Z2448">
        <v>0</v>
      </c>
      <c r="AB2448">
        <f t="shared" si="462"/>
        <v>36.07483666666667</v>
      </c>
      <c r="AC2448">
        <f t="shared" si="463"/>
        <v>142.73725666666667</v>
      </c>
      <c r="AD2448">
        <f t="shared" si="464"/>
        <v>8272.6</v>
      </c>
      <c r="AE2448" t="str">
        <f t="shared" si="457"/>
        <v/>
      </c>
      <c r="AF2448" t="str">
        <f t="shared" si="458"/>
        <v/>
      </c>
      <c r="AG2448" t="str">
        <f t="shared" si="459"/>
        <v/>
      </c>
      <c r="AH2448">
        <f t="shared" si="460"/>
        <v>40.395783333333334</v>
      </c>
      <c r="AI2448">
        <f t="shared" si="461"/>
        <v>144.43213333333333</v>
      </c>
      <c r="AJ2448">
        <f t="shared" si="465"/>
        <v>0</v>
      </c>
      <c r="AL2448">
        <f t="shared" si="466"/>
        <v>275820</v>
      </c>
      <c r="AM2448" s="2" t="str">
        <f t="shared" si="467"/>
        <v>27:58:20</v>
      </c>
      <c r="AN2448" s="2">
        <f t="shared" si="468"/>
        <v>0.5405092592592593</v>
      </c>
    </row>
    <row r="2449" spans="1:40">
      <c r="A2449">
        <v>9</v>
      </c>
      <c r="B2449">
        <v>20210514</v>
      </c>
      <c r="C2449">
        <v>35830</v>
      </c>
      <c r="D2449" t="s">
        <v>3</v>
      </c>
      <c r="E2449" t="s">
        <v>1864</v>
      </c>
      <c r="F2449" t="s">
        <v>1865</v>
      </c>
      <c r="G2449">
        <v>96.1</v>
      </c>
      <c r="H2449">
        <v>210.5</v>
      </c>
      <c r="I2449">
        <v>0.1</v>
      </c>
      <c r="J2449">
        <v>1.7</v>
      </c>
      <c r="K2449" t="s">
        <v>3</v>
      </c>
      <c r="L2449">
        <v>20</v>
      </c>
      <c r="M2449">
        <v>5.5</v>
      </c>
      <c r="N2449">
        <v>22.6</v>
      </c>
      <c r="O2449">
        <v>1.7</v>
      </c>
      <c r="P2449" t="s">
        <v>26</v>
      </c>
      <c r="Q2449">
        <v>8272.6</v>
      </c>
      <c r="R2449">
        <v>20210514</v>
      </c>
      <c r="S2449">
        <v>35830</v>
      </c>
      <c r="T2449" t="s">
        <v>3</v>
      </c>
      <c r="U2449" t="s">
        <v>27</v>
      </c>
      <c r="V2449" t="s">
        <v>28</v>
      </c>
      <c r="W2449">
        <v>103.8</v>
      </c>
      <c r="X2449" t="s">
        <v>29</v>
      </c>
      <c r="Y2449" t="s">
        <v>30</v>
      </c>
      <c r="Z2449">
        <v>0</v>
      </c>
      <c r="AB2449">
        <f t="shared" si="462"/>
        <v>36.074835</v>
      </c>
      <c r="AC2449">
        <f t="shared" si="463"/>
        <v>142.73725999999999</v>
      </c>
      <c r="AD2449">
        <f t="shared" si="464"/>
        <v>8272.6</v>
      </c>
      <c r="AE2449" t="str">
        <f t="shared" si="457"/>
        <v/>
      </c>
      <c r="AF2449" t="str">
        <f t="shared" si="458"/>
        <v/>
      </c>
      <c r="AG2449" t="str">
        <f t="shared" si="459"/>
        <v/>
      </c>
      <c r="AH2449">
        <f t="shared" si="460"/>
        <v>40.395783333333334</v>
      </c>
      <c r="AI2449">
        <f t="shared" si="461"/>
        <v>144.43213333333333</v>
      </c>
      <c r="AJ2449">
        <f t="shared" si="465"/>
        <v>0</v>
      </c>
      <c r="AL2449">
        <f t="shared" si="466"/>
        <v>275830</v>
      </c>
      <c r="AM2449" s="2" t="str">
        <f t="shared" si="467"/>
        <v>27:58:30</v>
      </c>
      <c r="AN2449" s="2">
        <f t="shared" si="468"/>
        <v>0.54062500000000013</v>
      </c>
    </row>
    <row r="2450" spans="1:40">
      <c r="A2450">
        <v>9</v>
      </c>
      <c r="B2450">
        <v>20210514</v>
      </c>
      <c r="C2450">
        <v>35840</v>
      </c>
      <c r="D2450" t="s">
        <v>3</v>
      </c>
      <c r="E2450" t="s">
        <v>1866</v>
      </c>
      <c r="F2450" t="s">
        <v>1867</v>
      </c>
      <c r="G2450">
        <v>66.2</v>
      </c>
      <c r="H2450">
        <v>210.5</v>
      </c>
      <c r="I2450">
        <v>0.1</v>
      </c>
      <c r="J2450">
        <v>1.7</v>
      </c>
      <c r="K2450" t="s">
        <v>3</v>
      </c>
      <c r="L2450">
        <v>11</v>
      </c>
      <c r="M2450">
        <v>6.5</v>
      </c>
      <c r="N2450">
        <v>22.5</v>
      </c>
      <c r="O2450">
        <v>1.7</v>
      </c>
      <c r="P2450" t="s">
        <v>26</v>
      </c>
      <c r="Q2450">
        <v>8024.4</v>
      </c>
      <c r="R2450">
        <v>20210514</v>
      </c>
      <c r="S2450">
        <v>35840</v>
      </c>
      <c r="T2450" t="s">
        <v>3</v>
      </c>
      <c r="U2450" t="s">
        <v>27</v>
      </c>
      <c r="V2450" t="s">
        <v>28</v>
      </c>
      <c r="W2450">
        <v>103.8</v>
      </c>
      <c r="X2450" t="s">
        <v>29</v>
      </c>
      <c r="Y2450" t="s">
        <v>30</v>
      </c>
      <c r="Z2450">
        <v>0</v>
      </c>
      <c r="AB2450">
        <f t="shared" si="462"/>
        <v>36.074840000000002</v>
      </c>
      <c r="AC2450">
        <f t="shared" si="463"/>
        <v>142.73726166666665</v>
      </c>
      <c r="AD2450">
        <f t="shared" si="464"/>
        <v>8024.4</v>
      </c>
      <c r="AE2450" t="str">
        <f t="shared" si="457"/>
        <v/>
      </c>
      <c r="AF2450" t="str">
        <f t="shared" si="458"/>
        <v/>
      </c>
      <c r="AG2450" t="str">
        <f t="shared" si="459"/>
        <v/>
      </c>
      <c r="AH2450">
        <f t="shared" si="460"/>
        <v>40.395783333333334</v>
      </c>
      <c r="AI2450">
        <f t="shared" si="461"/>
        <v>144.43213333333333</v>
      </c>
      <c r="AJ2450">
        <f t="shared" si="465"/>
        <v>0</v>
      </c>
      <c r="AL2450">
        <f t="shared" si="466"/>
        <v>275840</v>
      </c>
      <c r="AM2450" s="2" t="str">
        <f t="shared" si="467"/>
        <v>27:58:40</v>
      </c>
      <c r="AN2450" s="2">
        <f t="shared" si="468"/>
        <v>0.54074074074074074</v>
      </c>
    </row>
    <row r="2451" spans="1:40">
      <c r="A2451">
        <v>9</v>
      </c>
      <c r="B2451">
        <v>20210514</v>
      </c>
      <c r="C2451">
        <v>35850</v>
      </c>
      <c r="D2451" t="s">
        <v>3</v>
      </c>
      <c r="E2451" t="s">
        <v>1868</v>
      </c>
      <c r="F2451" t="s">
        <v>1869</v>
      </c>
      <c r="G2451">
        <v>19.8</v>
      </c>
      <c r="H2451">
        <v>210.9</v>
      </c>
      <c r="I2451">
        <v>0.1</v>
      </c>
      <c r="J2451">
        <v>1.7</v>
      </c>
      <c r="K2451" t="s">
        <v>3</v>
      </c>
      <c r="L2451">
        <v>13</v>
      </c>
      <c r="M2451">
        <v>5.9</v>
      </c>
      <c r="N2451">
        <v>22.5</v>
      </c>
      <c r="O2451">
        <v>1.7</v>
      </c>
      <c r="P2451" t="s">
        <v>26</v>
      </c>
      <c r="Q2451">
        <v>8024.4</v>
      </c>
      <c r="R2451">
        <v>20210514</v>
      </c>
      <c r="S2451">
        <v>35850</v>
      </c>
      <c r="T2451" t="s">
        <v>3</v>
      </c>
      <c r="U2451" t="s">
        <v>27</v>
      </c>
      <c r="V2451" t="s">
        <v>28</v>
      </c>
      <c r="W2451">
        <v>103.8</v>
      </c>
      <c r="X2451" t="s">
        <v>29</v>
      </c>
      <c r="Y2451" t="s">
        <v>30</v>
      </c>
      <c r="Z2451">
        <v>0</v>
      </c>
      <c r="AB2451">
        <f t="shared" si="462"/>
        <v>36.074848333333335</v>
      </c>
      <c r="AC2451">
        <f t="shared" si="463"/>
        <v>142.73726500000001</v>
      </c>
      <c r="AD2451">
        <f t="shared" si="464"/>
        <v>8024.4</v>
      </c>
      <c r="AE2451" t="str">
        <f t="shared" si="457"/>
        <v/>
      </c>
      <c r="AF2451" t="str">
        <f t="shared" si="458"/>
        <v/>
      </c>
      <c r="AG2451" t="str">
        <f t="shared" si="459"/>
        <v/>
      </c>
      <c r="AH2451">
        <f t="shared" si="460"/>
        <v>40.395783333333334</v>
      </c>
      <c r="AI2451">
        <f t="shared" si="461"/>
        <v>144.43213333333333</v>
      </c>
      <c r="AJ2451">
        <f t="shared" si="465"/>
        <v>0</v>
      </c>
      <c r="AL2451">
        <f t="shared" si="466"/>
        <v>275850</v>
      </c>
      <c r="AM2451" s="2" t="str">
        <f t="shared" si="467"/>
        <v>27:58:50</v>
      </c>
      <c r="AN2451" s="2">
        <f t="shared" si="468"/>
        <v>0.54085648148148135</v>
      </c>
    </row>
    <row r="2452" spans="1:40">
      <c r="A2452">
        <v>9</v>
      </c>
      <c r="B2452">
        <v>20210514</v>
      </c>
      <c r="C2452">
        <v>35900</v>
      </c>
      <c r="D2452" t="s">
        <v>3</v>
      </c>
      <c r="E2452" t="s">
        <v>1870</v>
      </c>
      <c r="F2452" t="s">
        <v>1869</v>
      </c>
      <c r="G2452">
        <v>10</v>
      </c>
      <c r="H2452">
        <v>210.8</v>
      </c>
      <c r="I2452">
        <v>0.1</v>
      </c>
      <c r="J2452">
        <v>1.7</v>
      </c>
      <c r="K2452" t="s">
        <v>3</v>
      </c>
      <c r="L2452">
        <v>9</v>
      </c>
      <c r="M2452">
        <v>7.1</v>
      </c>
      <c r="N2452">
        <v>22.5</v>
      </c>
      <c r="O2452">
        <v>1.7</v>
      </c>
      <c r="P2452" t="s">
        <v>26</v>
      </c>
      <c r="Q2452">
        <v>8026.3</v>
      </c>
      <c r="R2452">
        <v>20210514</v>
      </c>
      <c r="S2452">
        <v>35901</v>
      </c>
      <c r="T2452" t="s">
        <v>3</v>
      </c>
      <c r="U2452" t="s">
        <v>27</v>
      </c>
      <c r="V2452" t="s">
        <v>28</v>
      </c>
      <c r="W2452">
        <v>103.8</v>
      </c>
      <c r="X2452" t="s">
        <v>29</v>
      </c>
      <c r="Y2452" t="s">
        <v>30</v>
      </c>
      <c r="Z2452">
        <v>0</v>
      </c>
      <c r="AB2452">
        <f t="shared" si="462"/>
        <v>36.074851666666667</v>
      </c>
      <c r="AC2452">
        <f t="shared" si="463"/>
        <v>142.73726500000001</v>
      </c>
      <c r="AD2452">
        <f t="shared" si="464"/>
        <v>8026.3</v>
      </c>
      <c r="AE2452" t="str">
        <f t="shared" ref="AE2452:AE2515" si="469">IF(COUNTIF(U2452,"*V*"),MID(U2452,FIND("V",U2452)+1,2)+MID(U2452,FIND("_",U2452)+1,7)/60,"")</f>
        <v/>
      </c>
      <c r="AF2452" t="str">
        <f t="shared" ref="AF2452:AF2515" si="470">IF(COUNTIF(U2452,"*V*"),LEFT(V2452,FIND("_",V2452)-1)+MID(V2452,FIND("_",V2452)+1,6)/60,"")</f>
        <v/>
      </c>
      <c r="AG2452" t="str">
        <f t="shared" ref="AG2452:AG2515" si="471">IF(COUNTIF(U2452,"*V*"),W2452,"")</f>
        <v/>
      </c>
      <c r="AH2452">
        <f t="shared" si="460"/>
        <v>40.395783333333334</v>
      </c>
      <c r="AI2452">
        <f t="shared" si="461"/>
        <v>144.43213333333333</v>
      </c>
      <c r="AJ2452">
        <f t="shared" si="465"/>
        <v>0</v>
      </c>
      <c r="AL2452">
        <f t="shared" si="466"/>
        <v>275900</v>
      </c>
      <c r="AM2452" s="2" t="str">
        <f t="shared" si="467"/>
        <v>27:59:00</v>
      </c>
      <c r="AN2452" s="2">
        <f t="shared" si="468"/>
        <v>0.54097222222222219</v>
      </c>
    </row>
    <row r="2453" spans="1:40">
      <c r="A2453">
        <v>9</v>
      </c>
      <c r="B2453">
        <v>20210514</v>
      </c>
      <c r="C2453">
        <v>35911</v>
      </c>
      <c r="D2453" t="s">
        <v>3</v>
      </c>
      <c r="E2453" t="s">
        <v>1871</v>
      </c>
      <c r="F2453" t="s">
        <v>1867</v>
      </c>
      <c r="G2453">
        <v>348.4</v>
      </c>
      <c r="H2453">
        <v>209.6</v>
      </c>
      <c r="I2453">
        <v>0.1</v>
      </c>
      <c r="J2453">
        <v>1.8</v>
      </c>
      <c r="K2453" t="s">
        <v>3</v>
      </c>
      <c r="L2453">
        <v>3</v>
      </c>
      <c r="M2453">
        <v>6.6</v>
      </c>
      <c r="N2453">
        <v>22.8</v>
      </c>
      <c r="O2453">
        <v>1.7</v>
      </c>
      <c r="P2453" t="s">
        <v>26</v>
      </c>
      <c r="Q2453">
        <v>8026.3</v>
      </c>
      <c r="R2453">
        <v>20210514</v>
      </c>
      <c r="S2453">
        <v>35911</v>
      </c>
      <c r="T2453" t="s">
        <v>3</v>
      </c>
      <c r="U2453" t="s">
        <v>27</v>
      </c>
      <c r="V2453" t="s">
        <v>28</v>
      </c>
      <c r="W2453">
        <v>103.8</v>
      </c>
      <c r="X2453" t="s">
        <v>29</v>
      </c>
      <c r="Y2453" t="s">
        <v>30</v>
      </c>
      <c r="Z2453">
        <v>0</v>
      </c>
      <c r="AB2453">
        <f t="shared" si="462"/>
        <v>36.074856666666669</v>
      </c>
      <c r="AC2453">
        <f t="shared" si="463"/>
        <v>142.73726166666665</v>
      </c>
      <c r="AD2453">
        <f t="shared" si="464"/>
        <v>8026.3</v>
      </c>
      <c r="AE2453" t="str">
        <f t="shared" si="469"/>
        <v/>
      </c>
      <c r="AF2453" t="str">
        <f t="shared" si="470"/>
        <v/>
      </c>
      <c r="AG2453" t="str">
        <f t="shared" si="471"/>
        <v/>
      </c>
      <c r="AH2453">
        <f t="shared" si="460"/>
        <v>40.395783333333334</v>
      </c>
      <c r="AI2453">
        <f t="shared" si="461"/>
        <v>144.43213333333333</v>
      </c>
      <c r="AJ2453">
        <f t="shared" si="465"/>
        <v>0</v>
      </c>
      <c r="AL2453">
        <f t="shared" si="466"/>
        <v>275911</v>
      </c>
      <c r="AM2453" s="2" t="str">
        <f t="shared" si="467"/>
        <v>27:59:11</v>
      </c>
      <c r="AN2453" s="2">
        <f t="shared" si="468"/>
        <v>0.54109953703703706</v>
      </c>
    </row>
    <row r="2454" spans="1:40">
      <c r="A2454">
        <v>9</v>
      </c>
      <c r="B2454">
        <v>20210514</v>
      </c>
      <c r="C2454">
        <v>35921</v>
      </c>
      <c r="D2454" t="s">
        <v>3</v>
      </c>
      <c r="E2454" t="s">
        <v>1871</v>
      </c>
      <c r="F2454" t="s">
        <v>1872</v>
      </c>
      <c r="G2454">
        <v>312</v>
      </c>
      <c r="H2454">
        <v>208.7</v>
      </c>
      <c r="I2454">
        <v>0.1</v>
      </c>
      <c r="J2454">
        <v>1.8</v>
      </c>
      <c r="K2454" t="s">
        <v>3</v>
      </c>
      <c r="L2454">
        <v>4</v>
      </c>
      <c r="M2454">
        <v>5.9</v>
      </c>
      <c r="N2454">
        <v>23</v>
      </c>
      <c r="O2454">
        <v>1.7</v>
      </c>
      <c r="P2454" t="s">
        <v>26</v>
      </c>
      <c r="Q2454">
        <v>8023.3</v>
      </c>
      <c r="R2454">
        <v>20210514</v>
      </c>
      <c r="S2454">
        <v>35921</v>
      </c>
      <c r="T2454" t="s">
        <v>3</v>
      </c>
      <c r="U2454" t="s">
        <v>27</v>
      </c>
      <c r="V2454" t="s">
        <v>28</v>
      </c>
      <c r="W2454">
        <v>103.8</v>
      </c>
      <c r="X2454" t="s">
        <v>29</v>
      </c>
      <c r="Y2454" t="s">
        <v>30</v>
      </c>
      <c r="Z2454">
        <v>0</v>
      </c>
      <c r="AB2454">
        <f t="shared" si="462"/>
        <v>36.074856666666669</v>
      </c>
      <c r="AC2454">
        <f t="shared" si="463"/>
        <v>142.737255</v>
      </c>
      <c r="AD2454">
        <f t="shared" si="464"/>
        <v>8023.3</v>
      </c>
      <c r="AE2454" t="str">
        <f t="shared" si="469"/>
        <v/>
      </c>
      <c r="AF2454" t="str">
        <f t="shared" si="470"/>
        <v/>
      </c>
      <c r="AG2454" t="str">
        <f t="shared" si="471"/>
        <v/>
      </c>
      <c r="AH2454">
        <f t="shared" si="460"/>
        <v>40.395783333333334</v>
      </c>
      <c r="AI2454">
        <f t="shared" si="461"/>
        <v>144.43213333333333</v>
      </c>
      <c r="AJ2454">
        <f t="shared" si="465"/>
        <v>0</v>
      </c>
      <c r="AL2454">
        <f t="shared" si="466"/>
        <v>275921</v>
      </c>
      <c r="AM2454" s="2" t="str">
        <f t="shared" si="467"/>
        <v>27:59:21</v>
      </c>
      <c r="AN2454" s="2">
        <f t="shared" si="468"/>
        <v>0.54121527777777767</v>
      </c>
    </row>
    <row r="2455" spans="1:40">
      <c r="A2455">
        <v>9</v>
      </c>
      <c r="B2455">
        <v>20210514</v>
      </c>
      <c r="C2455">
        <v>35931</v>
      </c>
      <c r="D2455" t="s">
        <v>3</v>
      </c>
      <c r="E2455" t="s">
        <v>1873</v>
      </c>
      <c r="F2455" t="s">
        <v>1874</v>
      </c>
      <c r="G2455">
        <v>279.2</v>
      </c>
      <c r="H2455">
        <v>208.6</v>
      </c>
      <c r="I2455">
        <v>0.1</v>
      </c>
      <c r="J2455">
        <v>1.8</v>
      </c>
      <c r="K2455" t="s">
        <v>3</v>
      </c>
      <c r="L2455">
        <v>12</v>
      </c>
      <c r="M2455">
        <v>5.2</v>
      </c>
      <c r="N2455">
        <v>23.2</v>
      </c>
      <c r="O2455">
        <v>1.7</v>
      </c>
      <c r="P2455" t="s">
        <v>26</v>
      </c>
      <c r="Q2455">
        <v>8023.3</v>
      </c>
      <c r="R2455">
        <v>20210514</v>
      </c>
      <c r="S2455">
        <v>35931</v>
      </c>
      <c r="T2455" t="s">
        <v>3</v>
      </c>
      <c r="U2455" t="s">
        <v>27</v>
      </c>
      <c r="V2455" t="s">
        <v>28</v>
      </c>
      <c r="W2455">
        <v>103.8</v>
      </c>
      <c r="X2455" t="s">
        <v>29</v>
      </c>
      <c r="Y2455" t="s">
        <v>30</v>
      </c>
      <c r="Z2455">
        <v>0</v>
      </c>
      <c r="AB2455">
        <f t="shared" si="462"/>
        <v>36.074854999999999</v>
      </c>
      <c r="AC2455">
        <f t="shared" si="463"/>
        <v>142.73724999999999</v>
      </c>
      <c r="AD2455">
        <f t="shared" si="464"/>
        <v>8023.3</v>
      </c>
      <c r="AE2455" t="str">
        <f t="shared" si="469"/>
        <v/>
      </c>
      <c r="AF2455" t="str">
        <f t="shared" si="470"/>
        <v/>
      </c>
      <c r="AG2455" t="str">
        <f t="shared" si="471"/>
        <v/>
      </c>
      <c r="AH2455">
        <f t="shared" si="460"/>
        <v>40.395783333333334</v>
      </c>
      <c r="AI2455">
        <f t="shared" si="461"/>
        <v>144.43213333333333</v>
      </c>
      <c r="AJ2455">
        <f t="shared" si="465"/>
        <v>0</v>
      </c>
      <c r="AL2455">
        <f t="shared" si="466"/>
        <v>275931</v>
      </c>
      <c r="AM2455" s="2" t="str">
        <f t="shared" si="467"/>
        <v>27:59:31</v>
      </c>
      <c r="AN2455" s="2">
        <f t="shared" si="468"/>
        <v>0.5413310185185185</v>
      </c>
    </row>
    <row r="2456" spans="1:40">
      <c r="A2456">
        <v>9</v>
      </c>
      <c r="B2456">
        <v>20210514</v>
      </c>
      <c r="C2456">
        <v>35941</v>
      </c>
      <c r="D2456" t="s">
        <v>3</v>
      </c>
      <c r="E2456" t="s">
        <v>1871</v>
      </c>
      <c r="F2456" t="s">
        <v>1875</v>
      </c>
      <c r="G2456">
        <v>293.60000000000002</v>
      </c>
      <c r="H2456">
        <v>209.6</v>
      </c>
      <c r="I2456">
        <v>0.1</v>
      </c>
      <c r="J2456">
        <v>1.7</v>
      </c>
      <c r="K2456" t="s">
        <v>3</v>
      </c>
      <c r="L2456">
        <v>20</v>
      </c>
      <c r="M2456">
        <v>6.6</v>
      </c>
      <c r="N2456">
        <v>23.2</v>
      </c>
      <c r="O2456">
        <v>1.8</v>
      </c>
      <c r="P2456" t="s">
        <v>26</v>
      </c>
      <c r="Q2456">
        <v>8262.4</v>
      </c>
      <c r="R2456">
        <v>20210514</v>
      </c>
      <c r="S2456">
        <v>35941</v>
      </c>
      <c r="T2456" t="s">
        <v>3</v>
      </c>
      <c r="U2456" t="s">
        <v>27</v>
      </c>
      <c r="V2456" t="s">
        <v>28</v>
      </c>
      <c r="W2456">
        <v>103.8</v>
      </c>
      <c r="X2456" t="s">
        <v>29</v>
      </c>
      <c r="Y2456" t="s">
        <v>30</v>
      </c>
      <c r="Z2456">
        <v>0</v>
      </c>
      <c r="AB2456">
        <f t="shared" si="462"/>
        <v>36.074856666666669</v>
      </c>
      <c r="AC2456">
        <f t="shared" si="463"/>
        <v>142.73725166666668</v>
      </c>
      <c r="AD2456">
        <f t="shared" si="464"/>
        <v>8262.4</v>
      </c>
      <c r="AE2456" t="str">
        <f t="shared" si="469"/>
        <v/>
      </c>
      <c r="AF2456" t="str">
        <f t="shared" si="470"/>
        <v/>
      </c>
      <c r="AG2456" t="str">
        <f t="shared" si="471"/>
        <v/>
      </c>
      <c r="AH2456">
        <f t="shared" si="460"/>
        <v>40.395783333333334</v>
      </c>
      <c r="AI2456">
        <f t="shared" si="461"/>
        <v>144.43213333333333</v>
      </c>
      <c r="AJ2456">
        <f t="shared" si="465"/>
        <v>0</v>
      </c>
      <c r="AL2456">
        <f t="shared" si="466"/>
        <v>275941</v>
      </c>
      <c r="AM2456" s="2" t="str">
        <f t="shared" si="467"/>
        <v>27:59:41</v>
      </c>
      <c r="AN2456" s="2">
        <f t="shared" si="468"/>
        <v>0.54144675925925934</v>
      </c>
    </row>
    <row r="2457" spans="1:40">
      <c r="A2457">
        <v>9</v>
      </c>
      <c r="B2457">
        <v>20210514</v>
      </c>
      <c r="C2457">
        <v>35951</v>
      </c>
      <c r="D2457" t="s">
        <v>3</v>
      </c>
      <c r="E2457" t="s">
        <v>1876</v>
      </c>
      <c r="F2457" t="s">
        <v>1874</v>
      </c>
      <c r="G2457">
        <v>300.7</v>
      </c>
      <c r="H2457">
        <v>210.1</v>
      </c>
      <c r="I2457">
        <v>0.1</v>
      </c>
      <c r="J2457">
        <v>1.7</v>
      </c>
      <c r="K2457" t="s">
        <v>3</v>
      </c>
      <c r="L2457">
        <v>9</v>
      </c>
      <c r="M2457">
        <v>6</v>
      </c>
      <c r="N2457">
        <v>23.3</v>
      </c>
      <c r="O2457">
        <v>1.8</v>
      </c>
      <c r="P2457" t="s">
        <v>26</v>
      </c>
      <c r="Q2457">
        <v>8262.4</v>
      </c>
      <c r="R2457">
        <v>20210514</v>
      </c>
      <c r="S2457">
        <v>35951</v>
      </c>
      <c r="T2457" t="s">
        <v>3</v>
      </c>
      <c r="U2457" t="s">
        <v>27</v>
      </c>
      <c r="V2457" t="s">
        <v>28</v>
      </c>
      <c r="W2457">
        <v>103.8</v>
      </c>
      <c r="X2457" t="s">
        <v>29</v>
      </c>
      <c r="Y2457" t="s">
        <v>30</v>
      </c>
      <c r="Z2457">
        <v>0</v>
      </c>
      <c r="AB2457">
        <f t="shared" si="462"/>
        <v>36.074860000000001</v>
      </c>
      <c r="AC2457">
        <f t="shared" si="463"/>
        <v>142.73724999999999</v>
      </c>
      <c r="AD2457">
        <f t="shared" si="464"/>
        <v>8262.4</v>
      </c>
      <c r="AE2457" t="str">
        <f t="shared" si="469"/>
        <v/>
      </c>
      <c r="AF2457" t="str">
        <f t="shared" si="470"/>
        <v/>
      </c>
      <c r="AG2457" t="str">
        <f t="shared" si="471"/>
        <v/>
      </c>
      <c r="AH2457">
        <f t="shared" si="460"/>
        <v>40.395783333333334</v>
      </c>
      <c r="AI2457">
        <f t="shared" si="461"/>
        <v>144.43213333333333</v>
      </c>
      <c r="AJ2457">
        <f t="shared" si="465"/>
        <v>0</v>
      </c>
      <c r="AL2457">
        <f t="shared" si="466"/>
        <v>275951</v>
      </c>
      <c r="AM2457" s="2" t="str">
        <f t="shared" si="467"/>
        <v>27:59:51</v>
      </c>
      <c r="AN2457" s="2">
        <f t="shared" si="468"/>
        <v>0.54156249999999995</v>
      </c>
    </row>
    <row r="2458" spans="1:40">
      <c r="A2458">
        <v>9</v>
      </c>
      <c r="B2458">
        <v>20210514</v>
      </c>
      <c r="C2458">
        <v>40001</v>
      </c>
      <c r="D2458" t="s">
        <v>3</v>
      </c>
      <c r="E2458" t="s">
        <v>1877</v>
      </c>
      <c r="F2458" t="s">
        <v>1874</v>
      </c>
      <c r="G2458">
        <v>319.60000000000002</v>
      </c>
      <c r="H2458">
        <v>211.1</v>
      </c>
      <c r="I2458">
        <v>0.1</v>
      </c>
      <c r="J2458">
        <v>1.8</v>
      </c>
      <c r="K2458" t="s">
        <v>3</v>
      </c>
      <c r="L2458">
        <v>4</v>
      </c>
      <c r="M2458">
        <v>7</v>
      </c>
      <c r="N2458">
        <v>23.5</v>
      </c>
      <c r="O2458">
        <v>1.8</v>
      </c>
      <c r="P2458" t="s">
        <v>26</v>
      </c>
      <c r="Q2458">
        <v>8262.4</v>
      </c>
      <c r="R2458">
        <v>20210514</v>
      </c>
      <c r="S2458">
        <v>40001</v>
      </c>
      <c r="T2458" t="s">
        <v>3</v>
      </c>
      <c r="U2458" t="s">
        <v>27</v>
      </c>
      <c r="V2458" t="s">
        <v>28</v>
      </c>
      <c r="W2458">
        <v>103.8</v>
      </c>
      <c r="X2458" t="s">
        <v>29</v>
      </c>
      <c r="Y2458" t="s">
        <v>30</v>
      </c>
      <c r="Z2458">
        <v>0</v>
      </c>
      <c r="AB2458">
        <f t="shared" si="462"/>
        <v>36.074863333333333</v>
      </c>
      <c r="AC2458">
        <f t="shared" si="463"/>
        <v>142.73724999999999</v>
      </c>
      <c r="AD2458">
        <f t="shared" si="464"/>
        <v>8262.4</v>
      </c>
      <c r="AE2458" t="str">
        <f t="shared" si="469"/>
        <v/>
      </c>
      <c r="AF2458" t="str">
        <f t="shared" si="470"/>
        <v/>
      </c>
      <c r="AG2458" t="str">
        <f t="shared" si="471"/>
        <v/>
      </c>
      <c r="AH2458">
        <f t="shared" si="460"/>
        <v>40.395783333333334</v>
      </c>
      <c r="AI2458">
        <f t="shared" si="461"/>
        <v>144.43213333333333</v>
      </c>
      <c r="AJ2458">
        <f t="shared" si="465"/>
        <v>0</v>
      </c>
      <c r="AL2458">
        <f t="shared" si="466"/>
        <v>280001</v>
      </c>
      <c r="AM2458" s="2" t="str">
        <f t="shared" si="467"/>
        <v>28:00:01</v>
      </c>
      <c r="AN2458" s="2">
        <f t="shared" si="468"/>
        <v>0.54167824074074078</v>
      </c>
    </row>
    <row r="2459" spans="1:40">
      <c r="A2459">
        <v>9</v>
      </c>
      <c r="B2459">
        <v>20210514</v>
      </c>
      <c r="C2459">
        <v>40011</v>
      </c>
      <c r="D2459" t="s">
        <v>3</v>
      </c>
      <c r="E2459" t="s">
        <v>1878</v>
      </c>
      <c r="F2459" t="s">
        <v>1872</v>
      </c>
      <c r="G2459">
        <v>8.4</v>
      </c>
      <c r="H2459">
        <v>211.1</v>
      </c>
      <c r="I2459">
        <v>0.1</v>
      </c>
      <c r="J2459">
        <v>1.7</v>
      </c>
      <c r="K2459" t="s">
        <v>3</v>
      </c>
      <c r="L2459">
        <v>3</v>
      </c>
      <c r="M2459">
        <v>5.7</v>
      </c>
      <c r="N2459">
        <v>23.6</v>
      </c>
      <c r="O2459">
        <v>1.8</v>
      </c>
      <c r="P2459" t="s">
        <v>26</v>
      </c>
      <c r="Q2459">
        <v>8027.9</v>
      </c>
      <c r="R2459">
        <v>20210514</v>
      </c>
      <c r="S2459">
        <v>40011</v>
      </c>
      <c r="T2459" t="s">
        <v>3</v>
      </c>
      <c r="U2459" t="s">
        <v>27</v>
      </c>
      <c r="V2459" t="s">
        <v>28</v>
      </c>
      <c r="W2459">
        <v>103.8</v>
      </c>
      <c r="X2459" t="s">
        <v>29</v>
      </c>
      <c r="Y2459" t="s">
        <v>30</v>
      </c>
      <c r="Z2459">
        <v>0</v>
      </c>
      <c r="AB2459">
        <f t="shared" si="462"/>
        <v>36.074869999999997</v>
      </c>
      <c r="AC2459">
        <f t="shared" si="463"/>
        <v>142.737255</v>
      </c>
      <c r="AD2459">
        <f t="shared" si="464"/>
        <v>8027.9</v>
      </c>
      <c r="AE2459" t="str">
        <f t="shared" si="469"/>
        <v/>
      </c>
      <c r="AF2459" t="str">
        <f t="shared" si="470"/>
        <v/>
      </c>
      <c r="AG2459" t="str">
        <f t="shared" si="471"/>
        <v/>
      </c>
      <c r="AH2459">
        <f t="shared" si="460"/>
        <v>40.395783333333334</v>
      </c>
      <c r="AI2459">
        <f t="shared" si="461"/>
        <v>144.43213333333333</v>
      </c>
      <c r="AJ2459">
        <f t="shared" si="465"/>
        <v>0</v>
      </c>
      <c r="AL2459">
        <f t="shared" si="466"/>
        <v>280011</v>
      </c>
      <c r="AM2459" s="2" t="str">
        <f t="shared" si="467"/>
        <v>28:00:11</v>
      </c>
      <c r="AN2459" s="2">
        <f t="shared" si="468"/>
        <v>0.54179398148148139</v>
      </c>
    </row>
    <row r="2460" spans="1:40">
      <c r="A2460">
        <v>9</v>
      </c>
      <c r="B2460">
        <v>20210514</v>
      </c>
      <c r="C2460">
        <v>40021</v>
      </c>
      <c r="D2460" t="s">
        <v>3</v>
      </c>
      <c r="E2460" t="s">
        <v>1879</v>
      </c>
      <c r="F2460" t="s">
        <v>1880</v>
      </c>
      <c r="G2460">
        <v>46.5</v>
      </c>
      <c r="H2460">
        <v>210.9</v>
      </c>
      <c r="I2460">
        <v>0.2</v>
      </c>
      <c r="J2460">
        <v>1.6</v>
      </c>
      <c r="K2460" t="s">
        <v>3</v>
      </c>
      <c r="L2460">
        <v>7</v>
      </c>
      <c r="M2460">
        <v>5.5</v>
      </c>
      <c r="N2460">
        <v>23.6</v>
      </c>
      <c r="O2460">
        <v>1.8</v>
      </c>
      <c r="P2460" t="s">
        <v>26</v>
      </c>
      <c r="Q2460">
        <v>8027.9</v>
      </c>
      <c r="R2460">
        <v>20210514</v>
      </c>
      <c r="S2460">
        <v>40021</v>
      </c>
      <c r="T2460" t="s">
        <v>3</v>
      </c>
      <c r="U2460" t="s">
        <v>27</v>
      </c>
      <c r="V2460" t="s">
        <v>28</v>
      </c>
      <c r="W2460">
        <v>103.8</v>
      </c>
      <c r="X2460" t="s">
        <v>29</v>
      </c>
      <c r="Y2460" t="s">
        <v>30</v>
      </c>
      <c r="Z2460">
        <v>0</v>
      </c>
      <c r="AB2460">
        <f t="shared" si="462"/>
        <v>36.074878333333331</v>
      </c>
      <c r="AC2460">
        <f t="shared" si="463"/>
        <v>142.73727</v>
      </c>
      <c r="AD2460">
        <f t="shared" si="464"/>
        <v>8027.9</v>
      </c>
      <c r="AE2460" t="str">
        <f t="shared" si="469"/>
        <v/>
      </c>
      <c r="AF2460" t="str">
        <f t="shared" si="470"/>
        <v/>
      </c>
      <c r="AG2460" t="str">
        <f t="shared" si="471"/>
        <v/>
      </c>
      <c r="AH2460">
        <f t="shared" si="460"/>
        <v>40.395783333333334</v>
      </c>
      <c r="AI2460">
        <f t="shared" si="461"/>
        <v>144.43213333333333</v>
      </c>
      <c r="AJ2460">
        <f t="shared" si="465"/>
        <v>0</v>
      </c>
      <c r="AL2460">
        <f t="shared" si="466"/>
        <v>280021</v>
      </c>
      <c r="AM2460" s="2" t="str">
        <f t="shared" si="467"/>
        <v>28:00:21</v>
      </c>
      <c r="AN2460" s="2">
        <f t="shared" si="468"/>
        <v>0.54190972222222222</v>
      </c>
    </row>
    <row r="2461" spans="1:40">
      <c r="A2461">
        <v>9</v>
      </c>
      <c r="B2461">
        <v>20210514</v>
      </c>
      <c r="C2461">
        <v>40031</v>
      </c>
      <c r="D2461" t="s">
        <v>3</v>
      </c>
      <c r="E2461" t="s">
        <v>1881</v>
      </c>
      <c r="F2461" t="s">
        <v>1882</v>
      </c>
      <c r="G2461">
        <v>58</v>
      </c>
      <c r="H2461">
        <v>211.2</v>
      </c>
      <c r="I2461">
        <v>0.4</v>
      </c>
      <c r="J2461">
        <v>1.5</v>
      </c>
      <c r="K2461" t="s">
        <v>3</v>
      </c>
      <c r="L2461">
        <v>5</v>
      </c>
      <c r="M2461">
        <v>3.1</v>
      </c>
      <c r="N2461">
        <v>23.5</v>
      </c>
      <c r="O2461">
        <v>1.8</v>
      </c>
      <c r="P2461" t="s">
        <v>26</v>
      </c>
      <c r="Q2461">
        <v>8024.8</v>
      </c>
      <c r="R2461">
        <v>20210514</v>
      </c>
      <c r="S2461">
        <v>40031</v>
      </c>
      <c r="T2461" t="s">
        <v>3</v>
      </c>
      <c r="U2461" t="s">
        <v>27</v>
      </c>
      <c r="V2461" t="s">
        <v>28</v>
      </c>
      <c r="W2461">
        <v>103.8</v>
      </c>
      <c r="X2461" t="s">
        <v>29</v>
      </c>
      <c r="Y2461" t="s">
        <v>30</v>
      </c>
      <c r="Z2461">
        <v>0</v>
      </c>
      <c r="AB2461">
        <f t="shared" si="462"/>
        <v>36.074888333333334</v>
      </c>
      <c r="AC2461">
        <f t="shared" si="463"/>
        <v>142.73729499999999</v>
      </c>
      <c r="AD2461">
        <f t="shared" si="464"/>
        <v>8024.8</v>
      </c>
      <c r="AE2461" t="str">
        <f t="shared" si="469"/>
        <v/>
      </c>
      <c r="AF2461" t="str">
        <f t="shared" si="470"/>
        <v/>
      </c>
      <c r="AG2461" t="str">
        <f t="shared" si="471"/>
        <v/>
      </c>
      <c r="AH2461">
        <f t="shared" si="460"/>
        <v>40.395783333333334</v>
      </c>
      <c r="AI2461">
        <f t="shared" si="461"/>
        <v>144.43213333333333</v>
      </c>
      <c r="AJ2461">
        <f t="shared" si="465"/>
        <v>0</v>
      </c>
      <c r="AL2461">
        <f t="shared" si="466"/>
        <v>280031</v>
      </c>
      <c r="AM2461" s="2" t="str">
        <f t="shared" si="467"/>
        <v>28:00:31</v>
      </c>
      <c r="AN2461" s="2">
        <f t="shared" si="468"/>
        <v>0.54202546296296306</v>
      </c>
    </row>
    <row r="2462" spans="1:40">
      <c r="A2462">
        <v>9</v>
      </c>
      <c r="B2462">
        <v>20210514</v>
      </c>
      <c r="C2462">
        <v>40041</v>
      </c>
      <c r="D2462" t="s">
        <v>3</v>
      </c>
      <c r="E2462" t="s">
        <v>1883</v>
      </c>
      <c r="F2462" t="s">
        <v>1884</v>
      </c>
      <c r="G2462">
        <v>52.6</v>
      </c>
      <c r="H2462">
        <v>211.4</v>
      </c>
      <c r="I2462">
        <v>0.5</v>
      </c>
      <c r="J2462">
        <v>1.4</v>
      </c>
      <c r="K2462" t="s">
        <v>3</v>
      </c>
      <c r="L2462">
        <v>2</v>
      </c>
      <c r="M2462">
        <v>8.3000000000000007</v>
      </c>
      <c r="N2462">
        <v>23.4</v>
      </c>
      <c r="O2462">
        <v>1.8</v>
      </c>
      <c r="P2462" t="s">
        <v>26</v>
      </c>
      <c r="Q2462">
        <v>8024.8</v>
      </c>
      <c r="R2462">
        <v>20210514</v>
      </c>
      <c r="S2462">
        <v>40041</v>
      </c>
      <c r="T2462" t="s">
        <v>3</v>
      </c>
      <c r="U2462" t="s">
        <v>27</v>
      </c>
      <c r="V2462" t="s">
        <v>28</v>
      </c>
      <c r="W2462">
        <v>103.8</v>
      </c>
      <c r="X2462" t="s">
        <v>29</v>
      </c>
      <c r="Y2462" t="s">
        <v>30</v>
      </c>
      <c r="Z2462">
        <v>0</v>
      </c>
      <c r="AB2462">
        <f t="shared" si="462"/>
        <v>36.074906666666664</v>
      </c>
      <c r="AC2462">
        <f t="shared" si="463"/>
        <v>142.73732000000001</v>
      </c>
      <c r="AD2462">
        <f t="shared" si="464"/>
        <v>8024.8</v>
      </c>
      <c r="AE2462" t="str">
        <f t="shared" si="469"/>
        <v/>
      </c>
      <c r="AF2462" t="str">
        <f t="shared" si="470"/>
        <v/>
      </c>
      <c r="AG2462" t="str">
        <f t="shared" si="471"/>
        <v/>
      </c>
      <c r="AH2462">
        <f t="shared" si="460"/>
        <v>40.395783333333334</v>
      </c>
      <c r="AI2462">
        <f t="shared" si="461"/>
        <v>144.43213333333333</v>
      </c>
      <c r="AJ2462">
        <f t="shared" si="465"/>
        <v>0</v>
      </c>
      <c r="AL2462">
        <f t="shared" si="466"/>
        <v>280041</v>
      </c>
      <c r="AM2462" s="2" t="str">
        <f t="shared" si="467"/>
        <v>28:00:41</v>
      </c>
      <c r="AN2462" s="2">
        <f t="shared" si="468"/>
        <v>0.54214120370370367</v>
      </c>
    </row>
    <row r="2463" spans="1:40">
      <c r="A2463">
        <v>9</v>
      </c>
      <c r="B2463">
        <v>20210514</v>
      </c>
      <c r="C2463">
        <v>40051</v>
      </c>
      <c r="D2463" t="s">
        <v>3</v>
      </c>
      <c r="E2463" t="s">
        <v>1885</v>
      </c>
      <c r="F2463" t="s">
        <v>1886</v>
      </c>
      <c r="G2463">
        <v>46.5</v>
      </c>
      <c r="H2463">
        <v>210.7</v>
      </c>
      <c r="I2463">
        <v>0.6</v>
      </c>
      <c r="J2463">
        <v>1.3</v>
      </c>
      <c r="K2463" t="s">
        <v>3</v>
      </c>
      <c r="L2463">
        <v>7</v>
      </c>
      <c r="M2463">
        <v>6.2</v>
      </c>
      <c r="N2463">
        <v>23.3</v>
      </c>
      <c r="O2463">
        <v>1.8</v>
      </c>
      <c r="P2463" t="s">
        <v>26</v>
      </c>
      <c r="Q2463">
        <v>8024.2</v>
      </c>
      <c r="R2463">
        <v>20210514</v>
      </c>
      <c r="S2463">
        <v>40052</v>
      </c>
      <c r="T2463" t="s">
        <v>3</v>
      </c>
      <c r="U2463" t="s">
        <v>27</v>
      </c>
      <c r="V2463" t="s">
        <v>28</v>
      </c>
      <c r="W2463">
        <v>103.8</v>
      </c>
      <c r="X2463" t="s">
        <v>29</v>
      </c>
      <c r="Y2463" t="s">
        <v>30</v>
      </c>
      <c r="Z2463">
        <v>0</v>
      </c>
      <c r="AB2463">
        <f t="shared" si="462"/>
        <v>36.074928333333332</v>
      </c>
      <c r="AC2463">
        <f t="shared" si="463"/>
        <v>142.737345</v>
      </c>
      <c r="AD2463">
        <f t="shared" si="464"/>
        <v>8024.2</v>
      </c>
      <c r="AE2463" t="str">
        <f t="shared" si="469"/>
        <v/>
      </c>
      <c r="AF2463" t="str">
        <f t="shared" si="470"/>
        <v/>
      </c>
      <c r="AG2463" t="str">
        <f t="shared" si="471"/>
        <v/>
      </c>
      <c r="AH2463">
        <f t="shared" si="460"/>
        <v>40.395783333333334</v>
      </c>
      <c r="AI2463">
        <f t="shared" si="461"/>
        <v>144.43213333333333</v>
      </c>
      <c r="AJ2463">
        <f t="shared" si="465"/>
        <v>0</v>
      </c>
      <c r="AL2463">
        <f t="shared" si="466"/>
        <v>280051</v>
      </c>
      <c r="AM2463" s="2" t="str">
        <f t="shared" si="467"/>
        <v>28:00:51</v>
      </c>
      <c r="AN2463" s="2">
        <f t="shared" si="468"/>
        <v>0.5422569444444445</v>
      </c>
    </row>
    <row r="2464" spans="1:40">
      <c r="A2464">
        <v>9</v>
      </c>
      <c r="B2464">
        <v>20210514</v>
      </c>
      <c r="C2464">
        <v>40101</v>
      </c>
      <c r="D2464" t="s">
        <v>3</v>
      </c>
      <c r="E2464" t="s">
        <v>1887</v>
      </c>
      <c r="F2464" t="s">
        <v>1888</v>
      </c>
      <c r="G2464">
        <v>44.7</v>
      </c>
      <c r="H2464">
        <v>210.9</v>
      </c>
      <c r="I2464">
        <v>0.7</v>
      </c>
      <c r="J2464">
        <v>1.2</v>
      </c>
      <c r="K2464" t="s">
        <v>3</v>
      </c>
      <c r="L2464">
        <v>11</v>
      </c>
      <c r="M2464">
        <v>7.5</v>
      </c>
      <c r="N2464">
        <v>23.2</v>
      </c>
      <c r="O2464">
        <v>1.8</v>
      </c>
      <c r="P2464" t="s">
        <v>26</v>
      </c>
      <c r="Q2464">
        <v>8024.2</v>
      </c>
      <c r="R2464">
        <v>20210514</v>
      </c>
      <c r="S2464">
        <v>40102</v>
      </c>
      <c r="T2464" t="s">
        <v>3</v>
      </c>
      <c r="U2464" t="s">
        <v>27</v>
      </c>
      <c r="V2464" t="s">
        <v>28</v>
      </c>
      <c r="W2464">
        <v>103.8</v>
      </c>
      <c r="X2464" t="s">
        <v>29</v>
      </c>
      <c r="Y2464" t="s">
        <v>30</v>
      </c>
      <c r="Z2464">
        <v>0</v>
      </c>
      <c r="AB2464">
        <f t="shared" si="462"/>
        <v>36.074953333333333</v>
      </c>
      <c r="AC2464">
        <f t="shared" si="463"/>
        <v>142.73737499999999</v>
      </c>
      <c r="AD2464">
        <f t="shared" si="464"/>
        <v>8024.2</v>
      </c>
      <c r="AE2464" t="str">
        <f t="shared" si="469"/>
        <v/>
      </c>
      <c r="AF2464" t="str">
        <f t="shared" si="470"/>
        <v/>
      </c>
      <c r="AG2464" t="str">
        <f t="shared" si="471"/>
        <v/>
      </c>
      <c r="AH2464">
        <f t="shared" si="460"/>
        <v>40.395783333333334</v>
      </c>
      <c r="AI2464">
        <f t="shared" si="461"/>
        <v>144.43213333333333</v>
      </c>
      <c r="AJ2464">
        <f t="shared" si="465"/>
        <v>0</v>
      </c>
      <c r="AL2464">
        <f t="shared" si="466"/>
        <v>280101</v>
      </c>
      <c r="AM2464" s="2" t="str">
        <f t="shared" si="467"/>
        <v>28:01:01</v>
      </c>
      <c r="AN2464" s="2">
        <f t="shared" si="468"/>
        <v>0.54237268518518511</v>
      </c>
    </row>
    <row r="2465" spans="1:40">
      <c r="A2465">
        <v>9</v>
      </c>
      <c r="B2465">
        <v>20210514</v>
      </c>
      <c r="C2465">
        <v>40112</v>
      </c>
      <c r="D2465" t="s">
        <v>3</v>
      </c>
      <c r="E2465" t="s">
        <v>1889</v>
      </c>
      <c r="F2465" t="s">
        <v>1890</v>
      </c>
      <c r="G2465">
        <v>44.9</v>
      </c>
      <c r="H2465">
        <v>210.8</v>
      </c>
      <c r="I2465">
        <v>0.8</v>
      </c>
      <c r="J2465">
        <v>1.1000000000000001</v>
      </c>
      <c r="K2465" t="s">
        <v>3</v>
      </c>
      <c r="L2465">
        <v>14</v>
      </c>
      <c r="M2465">
        <v>7.8</v>
      </c>
      <c r="N2465">
        <v>23.1</v>
      </c>
      <c r="O2465">
        <v>1.8</v>
      </c>
      <c r="P2465" t="s">
        <v>26</v>
      </c>
      <c r="Q2465">
        <v>8033.1</v>
      </c>
      <c r="R2465">
        <v>20210514</v>
      </c>
      <c r="S2465">
        <v>40112</v>
      </c>
      <c r="T2465" t="s">
        <v>3</v>
      </c>
      <c r="U2465" t="s">
        <v>27</v>
      </c>
      <c r="V2465" t="s">
        <v>28</v>
      </c>
      <c r="W2465">
        <v>103.8</v>
      </c>
      <c r="X2465" t="s">
        <v>29</v>
      </c>
      <c r="Y2465" t="s">
        <v>30</v>
      </c>
      <c r="Z2465">
        <v>0</v>
      </c>
      <c r="AB2465">
        <f t="shared" si="462"/>
        <v>36.074979999999996</v>
      </c>
      <c r="AC2465">
        <f t="shared" si="463"/>
        <v>142.73740833333332</v>
      </c>
      <c r="AD2465">
        <f t="shared" si="464"/>
        <v>8033.1</v>
      </c>
      <c r="AE2465" t="str">
        <f t="shared" si="469"/>
        <v/>
      </c>
      <c r="AF2465" t="str">
        <f t="shared" si="470"/>
        <v/>
      </c>
      <c r="AG2465" t="str">
        <f t="shared" si="471"/>
        <v/>
      </c>
      <c r="AH2465">
        <f t="shared" si="460"/>
        <v>40.395783333333334</v>
      </c>
      <c r="AI2465">
        <f t="shared" si="461"/>
        <v>144.43213333333333</v>
      </c>
      <c r="AJ2465">
        <f t="shared" si="465"/>
        <v>0</v>
      </c>
      <c r="AL2465">
        <f t="shared" si="466"/>
        <v>280112</v>
      </c>
      <c r="AM2465" s="2" t="str">
        <f t="shared" si="467"/>
        <v>28:01:12</v>
      </c>
      <c r="AN2465" s="2">
        <f t="shared" si="468"/>
        <v>0.54249999999999998</v>
      </c>
    </row>
    <row r="2466" spans="1:40">
      <c r="A2466">
        <v>9</v>
      </c>
      <c r="B2466">
        <v>20210514</v>
      </c>
      <c r="C2466">
        <v>40122</v>
      </c>
      <c r="D2466" t="s">
        <v>3</v>
      </c>
      <c r="E2466" t="s">
        <v>1891</v>
      </c>
      <c r="F2466" t="s">
        <v>1892</v>
      </c>
      <c r="G2466">
        <v>43.4</v>
      </c>
      <c r="H2466">
        <v>211.1</v>
      </c>
      <c r="I2466">
        <v>0.8</v>
      </c>
      <c r="J2466">
        <v>1.1000000000000001</v>
      </c>
      <c r="K2466" t="s">
        <v>3</v>
      </c>
      <c r="L2466">
        <v>9</v>
      </c>
      <c r="M2466">
        <v>6.1</v>
      </c>
      <c r="N2466">
        <v>23.1</v>
      </c>
      <c r="O2466">
        <v>1.8</v>
      </c>
      <c r="P2466" t="s">
        <v>26</v>
      </c>
      <c r="Q2466">
        <v>8033.1</v>
      </c>
      <c r="R2466">
        <v>20210514</v>
      </c>
      <c r="S2466">
        <v>40122</v>
      </c>
      <c r="T2466" t="s">
        <v>3</v>
      </c>
      <c r="U2466" t="s">
        <v>27</v>
      </c>
      <c r="V2466" t="s">
        <v>28</v>
      </c>
      <c r="W2466">
        <v>103.8</v>
      </c>
      <c r="X2466" t="s">
        <v>29</v>
      </c>
      <c r="Y2466" t="s">
        <v>30</v>
      </c>
      <c r="Z2466">
        <v>0</v>
      </c>
      <c r="AB2466">
        <f t="shared" si="462"/>
        <v>36.075008333333336</v>
      </c>
      <c r="AC2466">
        <f t="shared" si="463"/>
        <v>142.73744166666665</v>
      </c>
      <c r="AD2466">
        <f t="shared" si="464"/>
        <v>8033.1</v>
      </c>
      <c r="AE2466" t="str">
        <f t="shared" si="469"/>
        <v/>
      </c>
      <c r="AF2466" t="str">
        <f t="shared" si="470"/>
        <v/>
      </c>
      <c r="AG2466" t="str">
        <f t="shared" si="471"/>
        <v/>
      </c>
      <c r="AH2466">
        <f t="shared" si="460"/>
        <v>40.395783333333334</v>
      </c>
      <c r="AI2466">
        <f t="shared" si="461"/>
        <v>144.43213333333333</v>
      </c>
      <c r="AJ2466">
        <f t="shared" si="465"/>
        <v>0</v>
      </c>
      <c r="AL2466">
        <f t="shared" si="466"/>
        <v>280122</v>
      </c>
      <c r="AM2466" s="2" t="str">
        <f t="shared" si="467"/>
        <v>28:01:22</v>
      </c>
      <c r="AN2466" s="2">
        <f t="shared" si="468"/>
        <v>0.54261574074074059</v>
      </c>
    </row>
    <row r="2467" spans="1:40">
      <c r="A2467">
        <v>9</v>
      </c>
      <c r="B2467">
        <v>20210514</v>
      </c>
      <c r="C2467">
        <v>40132</v>
      </c>
      <c r="D2467" t="s">
        <v>3</v>
      </c>
      <c r="E2467" t="s">
        <v>1893</v>
      </c>
      <c r="F2467" t="s">
        <v>1894</v>
      </c>
      <c r="G2467">
        <v>42.7</v>
      </c>
      <c r="H2467">
        <v>211.1</v>
      </c>
      <c r="I2467">
        <v>0.8</v>
      </c>
      <c r="J2467">
        <v>1.1000000000000001</v>
      </c>
      <c r="K2467" t="s">
        <v>3</v>
      </c>
      <c r="L2467">
        <v>6</v>
      </c>
      <c r="M2467">
        <v>7.5</v>
      </c>
      <c r="N2467">
        <v>23.1</v>
      </c>
      <c r="O2467">
        <v>1.8</v>
      </c>
      <c r="P2467" t="s">
        <v>26</v>
      </c>
      <c r="Q2467">
        <v>8024.3</v>
      </c>
      <c r="R2467">
        <v>20210514</v>
      </c>
      <c r="S2467">
        <v>40132</v>
      </c>
      <c r="T2467" t="s">
        <v>3</v>
      </c>
      <c r="U2467" t="s">
        <v>27</v>
      </c>
      <c r="V2467" t="s">
        <v>28</v>
      </c>
      <c r="W2467">
        <v>103.8</v>
      </c>
      <c r="X2467" t="s">
        <v>29</v>
      </c>
      <c r="Y2467" t="s">
        <v>30</v>
      </c>
      <c r="Z2467">
        <v>0</v>
      </c>
      <c r="AB2467">
        <f t="shared" si="462"/>
        <v>36.075035</v>
      </c>
      <c r="AC2467">
        <f t="shared" si="463"/>
        <v>142.73747166666666</v>
      </c>
      <c r="AD2467">
        <f t="shared" si="464"/>
        <v>8024.3</v>
      </c>
      <c r="AE2467" t="str">
        <f t="shared" si="469"/>
        <v/>
      </c>
      <c r="AF2467" t="str">
        <f t="shared" si="470"/>
        <v/>
      </c>
      <c r="AG2467" t="str">
        <f t="shared" si="471"/>
        <v/>
      </c>
      <c r="AH2467">
        <f t="shared" si="460"/>
        <v>40.395783333333334</v>
      </c>
      <c r="AI2467">
        <f t="shared" si="461"/>
        <v>144.43213333333333</v>
      </c>
      <c r="AJ2467">
        <f t="shared" si="465"/>
        <v>0</v>
      </c>
      <c r="AL2467">
        <f t="shared" si="466"/>
        <v>280132</v>
      </c>
      <c r="AM2467" s="2" t="str">
        <f t="shared" si="467"/>
        <v>28:01:32</v>
      </c>
      <c r="AN2467" s="2">
        <f t="shared" si="468"/>
        <v>0.54273148148148143</v>
      </c>
    </row>
    <row r="2468" spans="1:40">
      <c r="A2468">
        <v>9</v>
      </c>
      <c r="B2468">
        <v>20210514</v>
      </c>
      <c r="C2468">
        <v>40142</v>
      </c>
      <c r="D2468" t="s">
        <v>3</v>
      </c>
      <c r="E2468" t="s">
        <v>1895</v>
      </c>
      <c r="F2468" t="s">
        <v>1896</v>
      </c>
      <c r="G2468">
        <v>39.9</v>
      </c>
      <c r="H2468">
        <v>211.6</v>
      </c>
      <c r="I2468">
        <v>0.8</v>
      </c>
      <c r="J2468">
        <v>1.1000000000000001</v>
      </c>
      <c r="K2468" t="s">
        <v>3</v>
      </c>
      <c r="L2468">
        <v>356</v>
      </c>
      <c r="M2468">
        <v>4.4000000000000004</v>
      </c>
      <c r="N2468">
        <v>23.1</v>
      </c>
      <c r="O2468">
        <v>1.8</v>
      </c>
      <c r="P2468" t="s">
        <v>26</v>
      </c>
      <c r="Q2468">
        <v>8024.3</v>
      </c>
      <c r="R2468">
        <v>20210514</v>
      </c>
      <c r="S2468">
        <v>40142</v>
      </c>
      <c r="T2468" t="s">
        <v>3</v>
      </c>
      <c r="U2468" t="s">
        <v>27</v>
      </c>
      <c r="V2468" t="s">
        <v>28</v>
      </c>
      <c r="W2468">
        <v>103.8</v>
      </c>
      <c r="X2468" t="s">
        <v>29</v>
      </c>
      <c r="Y2468" t="s">
        <v>30</v>
      </c>
      <c r="Z2468">
        <v>0</v>
      </c>
      <c r="AB2468">
        <f t="shared" si="462"/>
        <v>36.075063333333333</v>
      </c>
      <c r="AC2468">
        <f t="shared" si="463"/>
        <v>142.73749833333332</v>
      </c>
      <c r="AD2468">
        <f t="shared" si="464"/>
        <v>8024.3</v>
      </c>
      <c r="AE2468" t="str">
        <f t="shared" si="469"/>
        <v/>
      </c>
      <c r="AF2468" t="str">
        <f t="shared" si="470"/>
        <v/>
      </c>
      <c r="AG2468" t="str">
        <f t="shared" si="471"/>
        <v/>
      </c>
      <c r="AH2468">
        <f t="shared" si="460"/>
        <v>40.395783333333334</v>
      </c>
      <c r="AI2468">
        <f t="shared" si="461"/>
        <v>144.43213333333333</v>
      </c>
      <c r="AJ2468">
        <f t="shared" si="465"/>
        <v>0</v>
      </c>
      <c r="AL2468">
        <f t="shared" si="466"/>
        <v>280142</v>
      </c>
      <c r="AM2468" s="2" t="str">
        <f t="shared" si="467"/>
        <v>28:01:42</v>
      </c>
      <c r="AN2468" s="2">
        <f t="shared" si="468"/>
        <v>0.54284722222222226</v>
      </c>
    </row>
    <row r="2469" spans="1:40">
      <c r="A2469">
        <v>9</v>
      </c>
      <c r="B2469">
        <v>20210514</v>
      </c>
      <c r="C2469">
        <v>40152</v>
      </c>
      <c r="D2469" t="s">
        <v>3</v>
      </c>
      <c r="E2469" t="s">
        <v>1897</v>
      </c>
      <c r="F2469" t="s">
        <v>1898</v>
      </c>
      <c r="G2469">
        <v>37.4</v>
      </c>
      <c r="H2469">
        <v>211.8</v>
      </c>
      <c r="I2469">
        <v>0.8</v>
      </c>
      <c r="J2469">
        <v>1.1000000000000001</v>
      </c>
      <c r="K2469" t="s">
        <v>3</v>
      </c>
      <c r="L2469">
        <v>351</v>
      </c>
      <c r="M2469">
        <v>4.4000000000000004</v>
      </c>
      <c r="N2469">
        <v>23.1</v>
      </c>
      <c r="O2469">
        <v>1.8</v>
      </c>
      <c r="P2469" t="s">
        <v>26</v>
      </c>
      <c r="Q2469">
        <v>8023.8</v>
      </c>
      <c r="R2469">
        <v>20210514</v>
      </c>
      <c r="S2469">
        <v>40152</v>
      </c>
      <c r="T2469" t="s">
        <v>3</v>
      </c>
      <c r="U2469" t="s">
        <v>27</v>
      </c>
      <c r="V2469" t="s">
        <v>28</v>
      </c>
      <c r="W2469">
        <v>103.8</v>
      </c>
      <c r="X2469" t="s">
        <v>29</v>
      </c>
      <c r="Y2469" t="s">
        <v>30</v>
      </c>
      <c r="Z2469">
        <v>0</v>
      </c>
      <c r="AB2469">
        <f t="shared" si="462"/>
        <v>36.075093333333335</v>
      </c>
      <c r="AC2469">
        <f t="shared" si="463"/>
        <v>142.73752833333333</v>
      </c>
      <c r="AD2469">
        <f t="shared" si="464"/>
        <v>8023.8</v>
      </c>
      <c r="AE2469" t="str">
        <f t="shared" si="469"/>
        <v/>
      </c>
      <c r="AF2469" t="str">
        <f t="shared" si="470"/>
        <v/>
      </c>
      <c r="AG2469" t="str">
        <f t="shared" si="471"/>
        <v/>
      </c>
      <c r="AH2469">
        <f t="shared" si="460"/>
        <v>40.395783333333334</v>
      </c>
      <c r="AI2469">
        <f t="shared" si="461"/>
        <v>144.43213333333333</v>
      </c>
      <c r="AJ2469">
        <f t="shared" si="465"/>
        <v>0</v>
      </c>
      <c r="AL2469">
        <f t="shared" si="466"/>
        <v>280152</v>
      </c>
      <c r="AM2469" s="2" t="str">
        <f t="shared" si="467"/>
        <v>28:01:52</v>
      </c>
      <c r="AN2469" s="2">
        <f t="shared" si="468"/>
        <v>0.54296296296296309</v>
      </c>
    </row>
    <row r="2470" spans="1:40">
      <c r="A2470">
        <v>9</v>
      </c>
      <c r="B2470">
        <v>20210514</v>
      </c>
      <c r="C2470">
        <v>40202</v>
      </c>
      <c r="D2470" t="s">
        <v>3</v>
      </c>
      <c r="E2470" t="s">
        <v>1899</v>
      </c>
      <c r="F2470" t="s">
        <v>1900</v>
      </c>
      <c r="G2470">
        <v>37.799999999999997</v>
      </c>
      <c r="H2470">
        <v>211.7</v>
      </c>
      <c r="I2470">
        <v>0.9</v>
      </c>
      <c r="J2470">
        <v>1</v>
      </c>
      <c r="K2470" t="s">
        <v>3</v>
      </c>
      <c r="L2470">
        <v>15</v>
      </c>
      <c r="M2470">
        <v>8.1999999999999993</v>
      </c>
      <c r="N2470">
        <v>23.1</v>
      </c>
      <c r="O2470">
        <v>1.8</v>
      </c>
      <c r="P2470" t="s">
        <v>26</v>
      </c>
      <c r="Q2470">
        <v>8023.8</v>
      </c>
      <c r="R2470">
        <v>20210514</v>
      </c>
      <c r="S2470">
        <v>40202</v>
      </c>
      <c r="T2470" t="s">
        <v>3</v>
      </c>
      <c r="U2470" t="s">
        <v>27</v>
      </c>
      <c r="V2470" t="s">
        <v>28</v>
      </c>
      <c r="W2470">
        <v>103.8</v>
      </c>
      <c r="X2470" t="s">
        <v>29</v>
      </c>
      <c r="Y2470" t="s">
        <v>30</v>
      </c>
      <c r="Z2470">
        <v>0</v>
      </c>
      <c r="AB2470">
        <f t="shared" si="462"/>
        <v>36.075128333333332</v>
      </c>
      <c r="AC2470">
        <f t="shared" si="463"/>
        <v>142.73756333333333</v>
      </c>
      <c r="AD2470">
        <f t="shared" si="464"/>
        <v>8023.8</v>
      </c>
      <c r="AE2470" t="str">
        <f t="shared" si="469"/>
        <v/>
      </c>
      <c r="AF2470" t="str">
        <f t="shared" si="470"/>
        <v/>
      </c>
      <c r="AG2470" t="str">
        <f t="shared" si="471"/>
        <v/>
      </c>
      <c r="AH2470">
        <f t="shared" si="460"/>
        <v>40.395783333333334</v>
      </c>
      <c r="AI2470">
        <f t="shared" si="461"/>
        <v>144.43213333333333</v>
      </c>
      <c r="AJ2470">
        <f t="shared" si="465"/>
        <v>0</v>
      </c>
      <c r="AL2470">
        <f t="shared" si="466"/>
        <v>280202</v>
      </c>
      <c r="AM2470" s="2" t="str">
        <f t="shared" si="467"/>
        <v>28:02:02</v>
      </c>
      <c r="AN2470" s="2">
        <f t="shared" si="468"/>
        <v>0.5430787037037037</v>
      </c>
    </row>
    <row r="2471" spans="1:40">
      <c r="A2471">
        <v>9</v>
      </c>
      <c r="B2471">
        <v>20210514</v>
      </c>
      <c r="C2471">
        <v>40212</v>
      </c>
      <c r="D2471" t="s">
        <v>3</v>
      </c>
      <c r="E2471" t="s">
        <v>1901</v>
      </c>
      <c r="F2471" t="s">
        <v>1902</v>
      </c>
      <c r="G2471">
        <v>39</v>
      </c>
      <c r="H2471">
        <v>211</v>
      </c>
      <c r="I2471">
        <v>1</v>
      </c>
      <c r="J2471">
        <v>0.9</v>
      </c>
      <c r="K2471" t="s">
        <v>3</v>
      </c>
      <c r="L2471">
        <v>13</v>
      </c>
      <c r="M2471">
        <v>7.2</v>
      </c>
      <c r="N2471">
        <v>23.1</v>
      </c>
      <c r="O2471">
        <v>1.8</v>
      </c>
      <c r="P2471" t="s">
        <v>26</v>
      </c>
      <c r="Q2471">
        <v>8024.4</v>
      </c>
      <c r="R2471">
        <v>20210514</v>
      </c>
      <c r="S2471">
        <v>40212</v>
      </c>
      <c r="T2471" t="s">
        <v>3</v>
      </c>
      <c r="U2471" t="s">
        <v>27</v>
      </c>
      <c r="V2471" t="s">
        <v>28</v>
      </c>
      <c r="W2471">
        <v>103.8</v>
      </c>
      <c r="X2471" t="s">
        <v>29</v>
      </c>
      <c r="Y2471" t="s">
        <v>30</v>
      </c>
      <c r="Z2471">
        <v>0</v>
      </c>
      <c r="AB2471">
        <f t="shared" si="462"/>
        <v>36.075164999999998</v>
      </c>
      <c r="AC2471">
        <f t="shared" si="463"/>
        <v>142.73759833333332</v>
      </c>
      <c r="AD2471">
        <f t="shared" si="464"/>
        <v>8024.4</v>
      </c>
      <c r="AE2471" t="str">
        <f t="shared" si="469"/>
        <v/>
      </c>
      <c r="AF2471" t="str">
        <f t="shared" si="470"/>
        <v/>
      </c>
      <c r="AG2471" t="str">
        <f t="shared" si="471"/>
        <v/>
      </c>
      <c r="AH2471">
        <f t="shared" si="460"/>
        <v>40.395783333333334</v>
      </c>
      <c r="AI2471">
        <f t="shared" si="461"/>
        <v>144.43213333333333</v>
      </c>
      <c r="AJ2471">
        <f t="shared" si="465"/>
        <v>0</v>
      </c>
      <c r="AL2471">
        <f t="shared" si="466"/>
        <v>280212</v>
      </c>
      <c r="AM2471" s="2" t="str">
        <f t="shared" si="467"/>
        <v>28:02:12</v>
      </c>
      <c r="AN2471" s="2">
        <f t="shared" si="468"/>
        <v>0.54319444444444431</v>
      </c>
    </row>
    <row r="2472" spans="1:40">
      <c r="A2472">
        <v>9</v>
      </c>
      <c r="B2472">
        <v>20210514</v>
      </c>
      <c r="C2472">
        <v>40222</v>
      </c>
      <c r="D2472" t="s">
        <v>3</v>
      </c>
      <c r="E2472" t="s">
        <v>1903</v>
      </c>
      <c r="F2472" t="s">
        <v>1904</v>
      </c>
      <c r="G2472">
        <v>40.200000000000003</v>
      </c>
      <c r="H2472">
        <v>210.8</v>
      </c>
      <c r="I2472">
        <v>1</v>
      </c>
      <c r="J2472">
        <v>0.9</v>
      </c>
      <c r="K2472" t="s">
        <v>3</v>
      </c>
      <c r="L2472">
        <v>11</v>
      </c>
      <c r="M2472">
        <v>7</v>
      </c>
      <c r="N2472">
        <v>23</v>
      </c>
      <c r="O2472">
        <v>1.8</v>
      </c>
      <c r="P2472" t="s">
        <v>26</v>
      </c>
      <c r="Q2472">
        <v>8024.4</v>
      </c>
      <c r="R2472">
        <v>20210514</v>
      </c>
      <c r="S2472">
        <v>40222</v>
      </c>
      <c r="T2472" t="s">
        <v>3</v>
      </c>
      <c r="U2472" t="s">
        <v>27</v>
      </c>
      <c r="V2472" t="s">
        <v>28</v>
      </c>
      <c r="W2472">
        <v>103.8</v>
      </c>
      <c r="X2472" t="s">
        <v>29</v>
      </c>
      <c r="Y2472" t="s">
        <v>30</v>
      </c>
      <c r="Z2472">
        <v>0</v>
      </c>
      <c r="AB2472">
        <f t="shared" si="462"/>
        <v>36.075200000000002</v>
      </c>
      <c r="AC2472">
        <f t="shared" si="463"/>
        <v>142.73763833333334</v>
      </c>
      <c r="AD2472">
        <f t="shared" si="464"/>
        <v>8024.4</v>
      </c>
      <c r="AE2472" t="str">
        <f t="shared" si="469"/>
        <v/>
      </c>
      <c r="AF2472" t="str">
        <f t="shared" si="470"/>
        <v/>
      </c>
      <c r="AG2472" t="str">
        <f t="shared" si="471"/>
        <v/>
      </c>
      <c r="AH2472">
        <f t="shared" si="460"/>
        <v>40.395783333333334</v>
      </c>
      <c r="AI2472">
        <f t="shared" si="461"/>
        <v>144.43213333333333</v>
      </c>
      <c r="AJ2472">
        <f t="shared" si="465"/>
        <v>0</v>
      </c>
      <c r="AL2472">
        <f t="shared" si="466"/>
        <v>280222</v>
      </c>
      <c r="AM2472" s="2" t="str">
        <f t="shared" si="467"/>
        <v>28:02:22</v>
      </c>
      <c r="AN2472" s="2">
        <f t="shared" si="468"/>
        <v>0.54331018518518515</v>
      </c>
    </row>
    <row r="2473" spans="1:40">
      <c r="A2473">
        <v>9</v>
      </c>
      <c r="B2473">
        <v>20210514</v>
      </c>
      <c r="C2473">
        <v>40232</v>
      </c>
      <c r="D2473" t="s">
        <v>3</v>
      </c>
      <c r="E2473" t="s">
        <v>1905</v>
      </c>
      <c r="F2473" t="s">
        <v>1906</v>
      </c>
      <c r="G2473">
        <v>41.5</v>
      </c>
      <c r="H2473">
        <v>210.5</v>
      </c>
      <c r="I2473">
        <v>1.1000000000000001</v>
      </c>
      <c r="J2473">
        <v>0.9</v>
      </c>
      <c r="K2473" t="s">
        <v>3</v>
      </c>
      <c r="L2473">
        <v>10</v>
      </c>
      <c r="M2473">
        <v>6.8</v>
      </c>
      <c r="N2473">
        <v>22.8</v>
      </c>
      <c r="O2473">
        <v>1.8</v>
      </c>
      <c r="P2473" t="s">
        <v>26</v>
      </c>
      <c r="Q2473">
        <v>8022</v>
      </c>
      <c r="R2473">
        <v>20210514</v>
      </c>
      <c r="S2473">
        <v>40233</v>
      </c>
      <c r="T2473" t="s">
        <v>3</v>
      </c>
      <c r="U2473" t="s">
        <v>27</v>
      </c>
      <c r="V2473" t="s">
        <v>28</v>
      </c>
      <c r="W2473">
        <v>103.8</v>
      </c>
      <c r="X2473" t="s">
        <v>29</v>
      </c>
      <c r="Y2473" t="s">
        <v>30</v>
      </c>
      <c r="Z2473">
        <v>0</v>
      </c>
      <c r="AB2473">
        <f t="shared" si="462"/>
        <v>36.075234999999999</v>
      </c>
      <c r="AC2473">
        <f t="shared" si="463"/>
        <v>142.73767833333332</v>
      </c>
      <c r="AD2473">
        <f t="shared" si="464"/>
        <v>8022</v>
      </c>
      <c r="AE2473" t="str">
        <f t="shared" si="469"/>
        <v/>
      </c>
      <c r="AF2473" t="str">
        <f t="shared" si="470"/>
        <v/>
      </c>
      <c r="AG2473" t="str">
        <f t="shared" si="471"/>
        <v/>
      </c>
      <c r="AH2473">
        <f t="shared" si="460"/>
        <v>40.395783333333334</v>
      </c>
      <c r="AI2473">
        <f t="shared" si="461"/>
        <v>144.43213333333333</v>
      </c>
      <c r="AJ2473">
        <f t="shared" si="465"/>
        <v>0</v>
      </c>
      <c r="AL2473">
        <f t="shared" si="466"/>
        <v>280232</v>
      </c>
      <c r="AM2473" s="2" t="str">
        <f t="shared" si="467"/>
        <v>28:02:32</v>
      </c>
      <c r="AN2473" s="2">
        <f t="shared" si="468"/>
        <v>0.54342592592592598</v>
      </c>
    </row>
    <row r="2474" spans="1:40">
      <c r="A2474">
        <v>9</v>
      </c>
      <c r="B2474">
        <v>20210514</v>
      </c>
      <c r="C2474">
        <v>40242</v>
      </c>
      <c r="D2474" t="s">
        <v>3</v>
      </c>
      <c r="E2474" t="s">
        <v>1907</v>
      </c>
      <c r="F2474" t="s">
        <v>1908</v>
      </c>
      <c r="G2474">
        <v>41.2</v>
      </c>
      <c r="H2474">
        <v>210.1</v>
      </c>
      <c r="I2474">
        <v>1.1000000000000001</v>
      </c>
      <c r="J2474">
        <v>0.9</v>
      </c>
      <c r="K2474" t="s">
        <v>3</v>
      </c>
      <c r="L2474">
        <v>2</v>
      </c>
      <c r="M2474">
        <v>5.8</v>
      </c>
      <c r="N2474">
        <v>22.6</v>
      </c>
      <c r="O2474">
        <v>1.7</v>
      </c>
      <c r="P2474" t="s">
        <v>26</v>
      </c>
      <c r="Q2474">
        <v>8022</v>
      </c>
      <c r="R2474">
        <v>20210514</v>
      </c>
      <c r="S2474">
        <v>40243</v>
      </c>
      <c r="T2474" t="s">
        <v>3</v>
      </c>
      <c r="U2474" t="s">
        <v>27</v>
      </c>
      <c r="V2474" t="s">
        <v>28</v>
      </c>
      <c r="W2474">
        <v>103.8</v>
      </c>
      <c r="X2474" t="s">
        <v>29</v>
      </c>
      <c r="Y2474" t="s">
        <v>30</v>
      </c>
      <c r="Z2474">
        <v>0</v>
      </c>
      <c r="AB2474">
        <f t="shared" si="462"/>
        <v>36.075271666666666</v>
      </c>
      <c r="AC2474">
        <f t="shared" si="463"/>
        <v>142.73771666666667</v>
      </c>
      <c r="AD2474">
        <f t="shared" si="464"/>
        <v>8022</v>
      </c>
      <c r="AE2474" t="str">
        <f t="shared" si="469"/>
        <v/>
      </c>
      <c r="AF2474" t="str">
        <f t="shared" si="470"/>
        <v/>
      </c>
      <c r="AG2474" t="str">
        <f t="shared" si="471"/>
        <v/>
      </c>
      <c r="AH2474">
        <f t="shared" si="460"/>
        <v>40.395783333333334</v>
      </c>
      <c r="AI2474">
        <f t="shared" si="461"/>
        <v>144.43213333333333</v>
      </c>
      <c r="AJ2474">
        <f t="shared" si="465"/>
        <v>0</v>
      </c>
      <c r="AL2474">
        <f t="shared" si="466"/>
        <v>280242</v>
      </c>
      <c r="AM2474" s="2" t="str">
        <f t="shared" si="467"/>
        <v>28:02:42</v>
      </c>
      <c r="AN2474" s="2">
        <f t="shared" si="468"/>
        <v>0.54354166666666681</v>
      </c>
    </row>
    <row r="2475" spans="1:40">
      <c r="A2475">
        <v>9</v>
      </c>
      <c r="B2475">
        <v>20210514</v>
      </c>
      <c r="C2475">
        <v>40253</v>
      </c>
      <c r="D2475" t="s">
        <v>3</v>
      </c>
      <c r="E2475" t="s">
        <v>1909</v>
      </c>
      <c r="F2475" t="s">
        <v>1910</v>
      </c>
      <c r="G2475">
        <v>39.299999999999997</v>
      </c>
      <c r="H2475">
        <v>208.7</v>
      </c>
      <c r="I2475">
        <v>1.1000000000000001</v>
      </c>
      <c r="J2475">
        <v>0.8</v>
      </c>
      <c r="K2475" t="s">
        <v>3</v>
      </c>
      <c r="L2475">
        <v>45</v>
      </c>
      <c r="M2475">
        <v>4.9000000000000004</v>
      </c>
      <c r="N2475">
        <v>22.5</v>
      </c>
      <c r="O2475">
        <v>1.7</v>
      </c>
      <c r="P2475" t="s">
        <v>26</v>
      </c>
      <c r="Q2475">
        <v>8026.9</v>
      </c>
      <c r="R2475">
        <v>20210514</v>
      </c>
      <c r="S2475">
        <v>40253</v>
      </c>
      <c r="T2475" t="s">
        <v>3</v>
      </c>
      <c r="U2475" t="s">
        <v>27</v>
      </c>
      <c r="V2475" t="s">
        <v>28</v>
      </c>
      <c r="W2475">
        <v>103.8</v>
      </c>
      <c r="X2475" t="s">
        <v>29</v>
      </c>
      <c r="Y2475" t="s">
        <v>30</v>
      </c>
      <c r="Z2475">
        <v>0</v>
      </c>
      <c r="AB2475">
        <f t="shared" si="462"/>
        <v>36.075310000000002</v>
      </c>
      <c r="AC2475">
        <f t="shared" si="463"/>
        <v>142.73775333333333</v>
      </c>
      <c r="AD2475">
        <f t="shared" si="464"/>
        <v>8026.9</v>
      </c>
      <c r="AE2475" t="str">
        <f t="shared" si="469"/>
        <v/>
      </c>
      <c r="AF2475" t="str">
        <f t="shared" si="470"/>
        <v/>
      </c>
      <c r="AG2475" t="str">
        <f t="shared" si="471"/>
        <v/>
      </c>
      <c r="AH2475">
        <f t="shared" si="460"/>
        <v>40.395783333333334</v>
      </c>
      <c r="AI2475">
        <f t="shared" si="461"/>
        <v>144.43213333333333</v>
      </c>
      <c r="AJ2475">
        <f t="shared" si="465"/>
        <v>0</v>
      </c>
      <c r="AL2475">
        <f t="shared" si="466"/>
        <v>280253</v>
      </c>
      <c r="AM2475" s="2" t="str">
        <f t="shared" si="467"/>
        <v>28:02:53</v>
      </c>
      <c r="AN2475" s="2">
        <f t="shared" si="468"/>
        <v>0.54366898148148146</v>
      </c>
    </row>
    <row r="2476" spans="1:40">
      <c r="A2476">
        <v>9</v>
      </c>
      <c r="B2476">
        <v>20210514</v>
      </c>
      <c r="C2476">
        <v>40303</v>
      </c>
      <c r="D2476" t="s">
        <v>3</v>
      </c>
      <c r="E2476" t="s">
        <v>1911</v>
      </c>
      <c r="F2476" t="s">
        <v>1912</v>
      </c>
      <c r="G2476">
        <v>34.4</v>
      </c>
      <c r="H2476">
        <v>208.9</v>
      </c>
      <c r="I2476">
        <v>1</v>
      </c>
      <c r="J2476">
        <v>0.7</v>
      </c>
      <c r="K2476" t="s">
        <v>3</v>
      </c>
      <c r="L2476">
        <v>16</v>
      </c>
      <c r="M2476">
        <v>6.8</v>
      </c>
      <c r="N2476">
        <v>22.5</v>
      </c>
      <c r="O2476">
        <v>1.7</v>
      </c>
      <c r="P2476" t="s">
        <v>26</v>
      </c>
      <c r="Q2476">
        <v>8026.9</v>
      </c>
      <c r="R2476">
        <v>20210514</v>
      </c>
      <c r="S2476">
        <v>40303</v>
      </c>
      <c r="T2476" t="s">
        <v>3</v>
      </c>
      <c r="U2476" t="s">
        <v>27</v>
      </c>
      <c r="V2476" t="s">
        <v>28</v>
      </c>
      <c r="W2476">
        <v>103.8</v>
      </c>
      <c r="X2476" t="s">
        <v>29</v>
      </c>
      <c r="Y2476" t="s">
        <v>30</v>
      </c>
      <c r="Z2476">
        <v>0</v>
      </c>
      <c r="AB2476">
        <f t="shared" si="462"/>
        <v>36.07535</v>
      </c>
      <c r="AC2476">
        <f t="shared" si="463"/>
        <v>142.73778333333334</v>
      </c>
      <c r="AD2476">
        <f t="shared" si="464"/>
        <v>8026.9</v>
      </c>
      <c r="AE2476" t="str">
        <f t="shared" si="469"/>
        <v/>
      </c>
      <c r="AF2476" t="str">
        <f t="shared" si="470"/>
        <v/>
      </c>
      <c r="AG2476" t="str">
        <f t="shared" si="471"/>
        <v/>
      </c>
      <c r="AH2476">
        <f t="shared" si="460"/>
        <v>40.395783333333334</v>
      </c>
      <c r="AI2476">
        <f t="shared" si="461"/>
        <v>144.43213333333333</v>
      </c>
      <c r="AJ2476">
        <f t="shared" si="465"/>
        <v>0</v>
      </c>
      <c r="AL2476">
        <f t="shared" si="466"/>
        <v>280303</v>
      </c>
      <c r="AM2476" s="2" t="str">
        <f t="shared" si="467"/>
        <v>28:03:03</v>
      </c>
      <c r="AN2476" s="2">
        <f t="shared" si="468"/>
        <v>0.54378472222222229</v>
      </c>
    </row>
    <row r="2477" spans="1:40">
      <c r="A2477">
        <v>9</v>
      </c>
      <c r="B2477">
        <v>20210514</v>
      </c>
      <c r="C2477">
        <v>40313</v>
      </c>
      <c r="D2477" t="s">
        <v>3</v>
      </c>
      <c r="E2477" t="s">
        <v>1913</v>
      </c>
      <c r="F2477" t="s">
        <v>1914</v>
      </c>
      <c r="G2477">
        <v>30.7</v>
      </c>
      <c r="H2477">
        <v>210</v>
      </c>
      <c r="I2477">
        <v>1</v>
      </c>
      <c r="J2477">
        <v>0.7</v>
      </c>
      <c r="K2477" t="s">
        <v>3</v>
      </c>
      <c r="L2477">
        <v>16</v>
      </c>
      <c r="M2477">
        <v>8</v>
      </c>
      <c r="N2477">
        <v>22.4</v>
      </c>
      <c r="O2477">
        <v>1.7</v>
      </c>
      <c r="P2477" t="s">
        <v>26</v>
      </c>
      <c r="Q2477">
        <v>8026.9</v>
      </c>
      <c r="R2477">
        <v>20210514</v>
      </c>
      <c r="S2477">
        <v>40313</v>
      </c>
      <c r="T2477" t="s">
        <v>3</v>
      </c>
      <c r="U2477" t="s">
        <v>27</v>
      </c>
      <c r="V2477" t="s">
        <v>28</v>
      </c>
      <c r="W2477">
        <v>103.8</v>
      </c>
      <c r="X2477" t="s">
        <v>29</v>
      </c>
      <c r="Y2477" t="s">
        <v>30</v>
      </c>
      <c r="Z2477">
        <v>0</v>
      </c>
      <c r="AB2477">
        <f t="shared" si="462"/>
        <v>36.075389999999999</v>
      </c>
      <c r="AC2477">
        <f t="shared" si="463"/>
        <v>142.73781333333332</v>
      </c>
      <c r="AD2477">
        <f t="shared" si="464"/>
        <v>8026.9</v>
      </c>
      <c r="AE2477" t="str">
        <f t="shared" si="469"/>
        <v/>
      </c>
      <c r="AF2477" t="str">
        <f t="shared" si="470"/>
        <v/>
      </c>
      <c r="AG2477" t="str">
        <f t="shared" si="471"/>
        <v/>
      </c>
      <c r="AH2477">
        <f t="shared" si="460"/>
        <v>40.395783333333334</v>
      </c>
      <c r="AI2477">
        <f t="shared" si="461"/>
        <v>144.43213333333333</v>
      </c>
      <c r="AJ2477">
        <f t="shared" si="465"/>
        <v>0</v>
      </c>
      <c r="AL2477">
        <f t="shared" si="466"/>
        <v>280313</v>
      </c>
      <c r="AM2477" s="2" t="str">
        <f t="shared" si="467"/>
        <v>28:03:13</v>
      </c>
      <c r="AN2477" s="2">
        <f t="shared" si="468"/>
        <v>0.54390046296296291</v>
      </c>
    </row>
    <row r="2478" spans="1:40">
      <c r="A2478">
        <v>9</v>
      </c>
      <c r="B2478">
        <v>20210514</v>
      </c>
      <c r="C2478">
        <v>40323</v>
      </c>
      <c r="D2478" t="s">
        <v>3</v>
      </c>
      <c r="E2478" t="s">
        <v>1915</v>
      </c>
      <c r="F2478" t="s">
        <v>1916</v>
      </c>
      <c r="G2478">
        <v>29.8</v>
      </c>
      <c r="H2478">
        <v>210.2</v>
      </c>
      <c r="I2478">
        <v>1</v>
      </c>
      <c r="J2478">
        <v>0.7</v>
      </c>
      <c r="K2478" t="s">
        <v>3</v>
      </c>
      <c r="L2478">
        <v>15</v>
      </c>
      <c r="M2478">
        <v>7.8</v>
      </c>
      <c r="N2478">
        <v>22.1</v>
      </c>
      <c r="O2478">
        <v>1.7</v>
      </c>
      <c r="P2478" t="s">
        <v>26</v>
      </c>
      <c r="Q2478">
        <v>8026.1</v>
      </c>
      <c r="R2478">
        <v>20210514</v>
      </c>
      <c r="S2478">
        <v>40323</v>
      </c>
      <c r="T2478" t="s">
        <v>3</v>
      </c>
      <c r="U2478" t="s">
        <v>27</v>
      </c>
      <c r="V2478" t="s">
        <v>28</v>
      </c>
      <c r="W2478">
        <v>103.8</v>
      </c>
      <c r="X2478" t="s">
        <v>29</v>
      </c>
      <c r="Y2478" t="s">
        <v>30</v>
      </c>
      <c r="Z2478">
        <v>0</v>
      </c>
      <c r="AB2478">
        <f t="shared" si="462"/>
        <v>36.075429999999997</v>
      </c>
      <c r="AC2478">
        <f t="shared" si="463"/>
        <v>142.73784333333333</v>
      </c>
      <c r="AD2478">
        <f t="shared" si="464"/>
        <v>8026.1</v>
      </c>
      <c r="AE2478" t="str">
        <f t="shared" si="469"/>
        <v/>
      </c>
      <c r="AF2478" t="str">
        <f t="shared" si="470"/>
        <v/>
      </c>
      <c r="AG2478" t="str">
        <f t="shared" si="471"/>
        <v/>
      </c>
      <c r="AH2478">
        <f t="shared" si="460"/>
        <v>40.395783333333334</v>
      </c>
      <c r="AI2478">
        <f t="shared" si="461"/>
        <v>144.43213333333333</v>
      </c>
      <c r="AJ2478">
        <f t="shared" si="465"/>
        <v>0</v>
      </c>
      <c r="AL2478">
        <f t="shared" si="466"/>
        <v>280323</v>
      </c>
      <c r="AM2478" s="2" t="str">
        <f t="shared" si="467"/>
        <v>28:03:23</v>
      </c>
      <c r="AN2478" s="2">
        <f t="shared" si="468"/>
        <v>0.54401620370370374</v>
      </c>
    </row>
    <row r="2479" spans="1:40">
      <c r="A2479">
        <v>9</v>
      </c>
      <c r="B2479">
        <v>20210514</v>
      </c>
      <c r="C2479">
        <v>40333</v>
      </c>
      <c r="D2479" t="s">
        <v>3</v>
      </c>
      <c r="E2479" t="s">
        <v>1917</v>
      </c>
      <c r="F2479" t="s">
        <v>1918</v>
      </c>
      <c r="G2479">
        <v>32.200000000000003</v>
      </c>
      <c r="H2479">
        <v>210.5</v>
      </c>
      <c r="I2479">
        <v>1</v>
      </c>
      <c r="J2479">
        <v>0.5</v>
      </c>
      <c r="K2479" t="s">
        <v>3</v>
      </c>
      <c r="L2479">
        <v>8</v>
      </c>
      <c r="M2479">
        <v>6.6</v>
      </c>
      <c r="N2479">
        <v>21.6</v>
      </c>
      <c r="O2479">
        <v>1.7</v>
      </c>
      <c r="P2479" t="s">
        <v>26</v>
      </c>
      <c r="Q2479">
        <v>8026.1</v>
      </c>
      <c r="R2479">
        <v>20210514</v>
      </c>
      <c r="S2479">
        <v>40333</v>
      </c>
      <c r="T2479" t="s">
        <v>3</v>
      </c>
      <c r="U2479" t="s">
        <v>27</v>
      </c>
      <c r="V2479" t="s">
        <v>28</v>
      </c>
      <c r="W2479">
        <v>103.8</v>
      </c>
      <c r="X2479" t="s">
        <v>29</v>
      </c>
      <c r="Y2479" t="s">
        <v>30</v>
      </c>
      <c r="Z2479">
        <v>0</v>
      </c>
      <c r="AB2479">
        <f t="shared" si="462"/>
        <v>36.075470000000003</v>
      </c>
      <c r="AC2479">
        <f t="shared" si="463"/>
        <v>142.73787833333333</v>
      </c>
      <c r="AD2479">
        <f t="shared" si="464"/>
        <v>8026.1</v>
      </c>
      <c r="AE2479" t="str">
        <f t="shared" si="469"/>
        <v/>
      </c>
      <c r="AF2479" t="str">
        <f t="shared" si="470"/>
        <v/>
      </c>
      <c r="AG2479" t="str">
        <f t="shared" si="471"/>
        <v/>
      </c>
      <c r="AH2479">
        <f t="shared" si="460"/>
        <v>40.395783333333334</v>
      </c>
      <c r="AI2479">
        <f t="shared" si="461"/>
        <v>144.43213333333333</v>
      </c>
      <c r="AJ2479">
        <f t="shared" si="465"/>
        <v>0</v>
      </c>
      <c r="AL2479">
        <f t="shared" si="466"/>
        <v>280333</v>
      </c>
      <c r="AM2479" s="2" t="str">
        <f t="shared" si="467"/>
        <v>28:03:33</v>
      </c>
      <c r="AN2479" s="2">
        <f t="shared" si="468"/>
        <v>0.54413194444444435</v>
      </c>
    </row>
    <row r="2480" spans="1:40">
      <c r="A2480">
        <v>9</v>
      </c>
      <c r="B2480">
        <v>20210514</v>
      </c>
      <c r="C2480">
        <v>40343</v>
      </c>
      <c r="D2480" t="s">
        <v>3</v>
      </c>
      <c r="E2480" t="s">
        <v>1919</v>
      </c>
      <c r="F2480" t="s">
        <v>1920</v>
      </c>
      <c r="G2480">
        <v>36</v>
      </c>
      <c r="H2480">
        <v>210.6</v>
      </c>
      <c r="I2480">
        <v>1</v>
      </c>
      <c r="J2480">
        <v>0.4</v>
      </c>
      <c r="K2480" t="s">
        <v>3</v>
      </c>
      <c r="L2480">
        <v>16</v>
      </c>
      <c r="M2480">
        <v>7</v>
      </c>
      <c r="N2480">
        <v>21.3</v>
      </c>
      <c r="O2480">
        <v>1.7</v>
      </c>
      <c r="P2480" t="s">
        <v>26</v>
      </c>
      <c r="Q2480">
        <v>8021.7</v>
      </c>
      <c r="R2480">
        <v>20210514</v>
      </c>
      <c r="S2480">
        <v>40343</v>
      </c>
      <c r="T2480" t="s">
        <v>3</v>
      </c>
      <c r="U2480" t="s">
        <v>27</v>
      </c>
      <c r="V2480" t="s">
        <v>28</v>
      </c>
      <c r="W2480">
        <v>103.8</v>
      </c>
      <c r="X2480" t="s">
        <v>29</v>
      </c>
      <c r="Y2480" t="s">
        <v>30</v>
      </c>
      <c r="Z2480">
        <v>0</v>
      </c>
      <c r="AB2480">
        <f t="shared" si="462"/>
        <v>36.075506666666669</v>
      </c>
      <c r="AC2480">
        <f t="shared" si="463"/>
        <v>142.73791666666668</v>
      </c>
      <c r="AD2480">
        <f t="shared" si="464"/>
        <v>8021.7</v>
      </c>
      <c r="AE2480" t="str">
        <f t="shared" si="469"/>
        <v/>
      </c>
      <c r="AF2480" t="str">
        <f t="shared" si="470"/>
        <v/>
      </c>
      <c r="AG2480" t="str">
        <f t="shared" si="471"/>
        <v/>
      </c>
      <c r="AH2480">
        <f t="shared" si="460"/>
        <v>40.395783333333334</v>
      </c>
      <c r="AI2480">
        <f t="shared" si="461"/>
        <v>144.43213333333333</v>
      </c>
      <c r="AJ2480">
        <f t="shared" si="465"/>
        <v>0</v>
      </c>
      <c r="AL2480">
        <f t="shared" si="466"/>
        <v>280343</v>
      </c>
      <c r="AM2480" s="2" t="str">
        <f t="shared" si="467"/>
        <v>28:03:43</v>
      </c>
      <c r="AN2480" s="2">
        <f t="shared" si="468"/>
        <v>0.54424768518518518</v>
      </c>
    </row>
    <row r="2481" spans="1:40">
      <c r="A2481">
        <v>9</v>
      </c>
      <c r="B2481">
        <v>20210514</v>
      </c>
      <c r="C2481">
        <v>40353</v>
      </c>
      <c r="D2481" t="s">
        <v>3</v>
      </c>
      <c r="E2481" t="s">
        <v>1921</v>
      </c>
      <c r="F2481" t="s">
        <v>1922</v>
      </c>
      <c r="G2481">
        <v>40.9</v>
      </c>
      <c r="H2481">
        <v>211</v>
      </c>
      <c r="I2481">
        <v>1</v>
      </c>
      <c r="J2481">
        <v>0.4</v>
      </c>
      <c r="K2481" t="s">
        <v>3</v>
      </c>
      <c r="L2481">
        <v>21</v>
      </c>
      <c r="M2481">
        <v>5.9</v>
      </c>
      <c r="N2481">
        <v>21.1</v>
      </c>
      <c r="O2481">
        <v>1.7</v>
      </c>
      <c r="P2481" t="s">
        <v>26</v>
      </c>
      <c r="Q2481">
        <v>8021.7</v>
      </c>
      <c r="R2481">
        <v>20210514</v>
      </c>
      <c r="S2481">
        <v>40353</v>
      </c>
      <c r="T2481" t="s">
        <v>3</v>
      </c>
      <c r="U2481" t="s">
        <v>27</v>
      </c>
      <c r="V2481" t="s">
        <v>28</v>
      </c>
      <c r="W2481">
        <v>103.8</v>
      </c>
      <c r="X2481" t="s">
        <v>29</v>
      </c>
      <c r="Y2481" t="s">
        <v>30</v>
      </c>
      <c r="Z2481">
        <v>0</v>
      </c>
      <c r="AB2481">
        <f t="shared" si="462"/>
        <v>36.075539999999997</v>
      </c>
      <c r="AC2481">
        <f t="shared" si="463"/>
        <v>142.73795999999999</v>
      </c>
      <c r="AD2481">
        <f t="shared" si="464"/>
        <v>8021.7</v>
      </c>
      <c r="AE2481" t="str">
        <f t="shared" si="469"/>
        <v/>
      </c>
      <c r="AF2481" t="str">
        <f t="shared" si="470"/>
        <v/>
      </c>
      <c r="AG2481" t="str">
        <f t="shared" si="471"/>
        <v/>
      </c>
      <c r="AH2481">
        <f t="shared" si="460"/>
        <v>40.395783333333334</v>
      </c>
      <c r="AI2481">
        <f t="shared" si="461"/>
        <v>144.43213333333333</v>
      </c>
      <c r="AJ2481">
        <f t="shared" si="465"/>
        <v>0</v>
      </c>
      <c r="AL2481">
        <f t="shared" si="466"/>
        <v>280353</v>
      </c>
      <c r="AM2481" s="2" t="str">
        <f t="shared" si="467"/>
        <v>28:03:53</v>
      </c>
      <c r="AN2481" s="2">
        <f t="shared" si="468"/>
        <v>0.54436342592592601</v>
      </c>
    </row>
    <row r="2482" spans="1:40">
      <c r="A2482">
        <v>9</v>
      </c>
      <c r="B2482">
        <v>20210514</v>
      </c>
      <c r="C2482">
        <v>40403</v>
      </c>
      <c r="D2482" t="s">
        <v>3</v>
      </c>
      <c r="E2482" t="s">
        <v>1923</v>
      </c>
      <c r="F2482" t="s">
        <v>1924</v>
      </c>
      <c r="G2482">
        <v>45.3</v>
      </c>
      <c r="H2482">
        <v>210.1</v>
      </c>
      <c r="I2482">
        <v>1</v>
      </c>
      <c r="J2482">
        <v>0.6</v>
      </c>
      <c r="K2482" t="s">
        <v>3</v>
      </c>
      <c r="L2482">
        <v>17</v>
      </c>
      <c r="M2482">
        <v>5.8</v>
      </c>
      <c r="N2482">
        <v>20.6</v>
      </c>
      <c r="O2482">
        <v>1.7</v>
      </c>
      <c r="P2482" t="s">
        <v>26</v>
      </c>
      <c r="Q2482">
        <v>8791</v>
      </c>
      <c r="R2482">
        <v>20210514</v>
      </c>
      <c r="S2482">
        <v>40403</v>
      </c>
      <c r="T2482" t="s">
        <v>3</v>
      </c>
      <c r="U2482" t="s">
        <v>27</v>
      </c>
      <c r="V2482" t="s">
        <v>28</v>
      </c>
      <c r="W2482">
        <v>103.8</v>
      </c>
      <c r="X2482" t="s">
        <v>29</v>
      </c>
      <c r="Y2482" t="s">
        <v>30</v>
      </c>
      <c r="Z2482">
        <v>0</v>
      </c>
      <c r="AB2482">
        <f t="shared" si="462"/>
        <v>36.075571666666669</v>
      </c>
      <c r="AC2482">
        <f t="shared" si="463"/>
        <v>142.738</v>
      </c>
      <c r="AD2482">
        <f t="shared" si="464"/>
        <v>8791</v>
      </c>
      <c r="AE2482" t="str">
        <f t="shared" si="469"/>
        <v/>
      </c>
      <c r="AF2482" t="str">
        <f t="shared" si="470"/>
        <v/>
      </c>
      <c r="AG2482" t="str">
        <f t="shared" si="471"/>
        <v/>
      </c>
      <c r="AH2482">
        <f t="shared" si="460"/>
        <v>40.395783333333334</v>
      </c>
      <c r="AI2482">
        <f t="shared" si="461"/>
        <v>144.43213333333333</v>
      </c>
      <c r="AJ2482">
        <f t="shared" si="465"/>
        <v>0</v>
      </c>
      <c r="AL2482">
        <f t="shared" si="466"/>
        <v>280403</v>
      </c>
      <c r="AM2482" s="2" t="str">
        <f t="shared" si="467"/>
        <v>28:04:03</v>
      </c>
      <c r="AN2482" s="2">
        <f t="shared" si="468"/>
        <v>0.54447916666666663</v>
      </c>
    </row>
    <row r="2483" spans="1:40">
      <c r="A2483">
        <v>9</v>
      </c>
      <c r="B2483">
        <v>20210514</v>
      </c>
      <c r="C2483">
        <v>40413</v>
      </c>
      <c r="D2483" t="s">
        <v>3</v>
      </c>
      <c r="E2483" t="s">
        <v>1925</v>
      </c>
      <c r="F2483" t="s">
        <v>1926</v>
      </c>
      <c r="G2483">
        <v>48.6</v>
      </c>
      <c r="H2483">
        <v>210</v>
      </c>
      <c r="I2483">
        <v>1</v>
      </c>
      <c r="J2483">
        <v>0.8</v>
      </c>
      <c r="K2483" t="s">
        <v>3</v>
      </c>
      <c r="L2483">
        <v>17</v>
      </c>
      <c r="M2483">
        <v>8.1999999999999993</v>
      </c>
      <c r="N2483">
        <v>20.100000000000001</v>
      </c>
      <c r="O2483">
        <v>1.7</v>
      </c>
      <c r="P2483" t="s">
        <v>26</v>
      </c>
      <c r="Q2483">
        <v>8791</v>
      </c>
      <c r="R2483">
        <v>20210514</v>
      </c>
      <c r="S2483">
        <v>40414</v>
      </c>
      <c r="T2483" t="s">
        <v>3</v>
      </c>
      <c r="U2483" t="s">
        <v>27</v>
      </c>
      <c r="V2483" t="s">
        <v>28</v>
      </c>
      <c r="W2483">
        <v>103.8</v>
      </c>
      <c r="X2483" t="s">
        <v>29</v>
      </c>
      <c r="Y2483" t="s">
        <v>30</v>
      </c>
      <c r="Z2483">
        <v>0</v>
      </c>
      <c r="AB2483">
        <f t="shared" si="462"/>
        <v>36.075603333333333</v>
      </c>
      <c r="AC2483">
        <f t="shared" si="463"/>
        <v>142.738045</v>
      </c>
      <c r="AD2483">
        <f t="shared" si="464"/>
        <v>8791</v>
      </c>
      <c r="AE2483" t="str">
        <f t="shared" si="469"/>
        <v/>
      </c>
      <c r="AF2483" t="str">
        <f t="shared" si="470"/>
        <v/>
      </c>
      <c r="AG2483" t="str">
        <f t="shared" si="471"/>
        <v/>
      </c>
      <c r="AH2483">
        <f t="shared" si="460"/>
        <v>40.395783333333334</v>
      </c>
      <c r="AI2483">
        <f t="shared" si="461"/>
        <v>144.43213333333333</v>
      </c>
      <c r="AJ2483">
        <f t="shared" si="465"/>
        <v>0</v>
      </c>
      <c r="AL2483">
        <f t="shared" si="466"/>
        <v>280413</v>
      </c>
      <c r="AM2483" s="2" t="str">
        <f t="shared" si="467"/>
        <v>28:04:13</v>
      </c>
      <c r="AN2483" s="2">
        <f t="shared" si="468"/>
        <v>0.54459490740740746</v>
      </c>
    </row>
    <row r="2484" spans="1:40">
      <c r="A2484">
        <v>9</v>
      </c>
      <c r="B2484">
        <v>20210514</v>
      </c>
      <c r="C2484">
        <v>40424</v>
      </c>
      <c r="D2484" t="s">
        <v>3</v>
      </c>
      <c r="E2484" t="s">
        <v>1927</v>
      </c>
      <c r="F2484" t="s">
        <v>1928</v>
      </c>
      <c r="G2484">
        <v>49.5</v>
      </c>
      <c r="H2484">
        <v>210.2</v>
      </c>
      <c r="I2484">
        <v>1</v>
      </c>
      <c r="J2484">
        <v>0.8</v>
      </c>
      <c r="K2484" t="s">
        <v>3</v>
      </c>
      <c r="L2484">
        <v>15</v>
      </c>
      <c r="M2484">
        <v>7.4</v>
      </c>
      <c r="N2484">
        <v>19.600000000000001</v>
      </c>
      <c r="O2484">
        <v>1.7</v>
      </c>
      <c r="P2484" t="s">
        <v>26</v>
      </c>
      <c r="Q2484">
        <v>8024.7</v>
      </c>
      <c r="R2484">
        <v>20210514</v>
      </c>
      <c r="S2484">
        <v>40424</v>
      </c>
      <c r="T2484" t="s">
        <v>3</v>
      </c>
      <c r="U2484" t="s">
        <v>27</v>
      </c>
      <c r="V2484" t="s">
        <v>28</v>
      </c>
      <c r="W2484">
        <v>103.8</v>
      </c>
      <c r="X2484" t="s">
        <v>29</v>
      </c>
      <c r="Y2484" t="s">
        <v>30</v>
      </c>
      <c r="Z2484">
        <v>0</v>
      </c>
      <c r="AB2484">
        <f t="shared" si="462"/>
        <v>36.075636666666668</v>
      </c>
      <c r="AC2484">
        <f t="shared" si="463"/>
        <v>142.73809333333332</v>
      </c>
      <c r="AD2484">
        <f t="shared" si="464"/>
        <v>8024.7</v>
      </c>
      <c r="AE2484" t="str">
        <f t="shared" si="469"/>
        <v/>
      </c>
      <c r="AF2484" t="str">
        <f t="shared" si="470"/>
        <v/>
      </c>
      <c r="AG2484" t="str">
        <f t="shared" si="471"/>
        <v/>
      </c>
      <c r="AH2484">
        <f t="shared" si="460"/>
        <v>40.395783333333334</v>
      </c>
      <c r="AI2484">
        <f t="shared" si="461"/>
        <v>144.43213333333333</v>
      </c>
      <c r="AJ2484">
        <f t="shared" si="465"/>
        <v>0</v>
      </c>
      <c r="AL2484">
        <f t="shared" si="466"/>
        <v>280424</v>
      </c>
      <c r="AM2484" s="2" t="str">
        <f t="shared" si="467"/>
        <v>28:04:24</v>
      </c>
      <c r="AN2484" s="2">
        <f t="shared" si="468"/>
        <v>0.54472222222222233</v>
      </c>
    </row>
    <row r="2485" spans="1:40">
      <c r="A2485">
        <v>9</v>
      </c>
      <c r="B2485">
        <v>20210514</v>
      </c>
      <c r="C2485">
        <v>40434</v>
      </c>
      <c r="D2485" t="s">
        <v>3</v>
      </c>
      <c r="E2485" t="s">
        <v>1929</v>
      </c>
      <c r="F2485" t="s">
        <v>1930</v>
      </c>
      <c r="G2485">
        <v>47.3</v>
      </c>
      <c r="H2485">
        <v>210.2</v>
      </c>
      <c r="I2485">
        <v>1</v>
      </c>
      <c r="J2485">
        <v>0.8</v>
      </c>
      <c r="K2485" t="s">
        <v>3</v>
      </c>
      <c r="L2485">
        <v>11</v>
      </c>
      <c r="M2485">
        <v>9</v>
      </c>
      <c r="N2485">
        <v>19.399999999999999</v>
      </c>
      <c r="O2485">
        <v>1.7</v>
      </c>
      <c r="P2485" t="s">
        <v>26</v>
      </c>
      <c r="Q2485">
        <v>8024.7</v>
      </c>
      <c r="R2485">
        <v>20210514</v>
      </c>
      <c r="S2485">
        <v>40434</v>
      </c>
      <c r="T2485" t="s">
        <v>3</v>
      </c>
      <c r="U2485" t="s">
        <v>27</v>
      </c>
      <c r="V2485" t="s">
        <v>28</v>
      </c>
      <c r="W2485">
        <v>103.8</v>
      </c>
      <c r="X2485" t="s">
        <v>29</v>
      </c>
      <c r="Y2485" t="s">
        <v>30</v>
      </c>
      <c r="Z2485">
        <v>0</v>
      </c>
      <c r="AB2485">
        <f t="shared" si="462"/>
        <v>36.075670000000002</v>
      </c>
      <c r="AC2485">
        <f t="shared" si="463"/>
        <v>142.73813333333334</v>
      </c>
      <c r="AD2485">
        <f t="shared" si="464"/>
        <v>8024.7</v>
      </c>
      <c r="AE2485" t="str">
        <f t="shared" si="469"/>
        <v/>
      </c>
      <c r="AF2485" t="str">
        <f t="shared" si="470"/>
        <v/>
      </c>
      <c r="AG2485" t="str">
        <f t="shared" si="471"/>
        <v/>
      </c>
      <c r="AH2485">
        <f t="shared" si="460"/>
        <v>40.395783333333334</v>
      </c>
      <c r="AI2485">
        <f t="shared" si="461"/>
        <v>144.43213333333333</v>
      </c>
      <c r="AJ2485">
        <f t="shared" si="465"/>
        <v>0</v>
      </c>
      <c r="AL2485">
        <f t="shared" si="466"/>
        <v>280434</v>
      </c>
      <c r="AM2485" s="2" t="str">
        <f t="shared" si="467"/>
        <v>28:04:34</v>
      </c>
      <c r="AN2485" s="2">
        <f t="shared" si="468"/>
        <v>0.54483796296296294</v>
      </c>
    </row>
    <row r="2486" spans="1:40">
      <c r="A2486">
        <v>9</v>
      </c>
      <c r="B2486">
        <v>20210514</v>
      </c>
      <c r="C2486">
        <v>40444</v>
      </c>
      <c r="D2486" t="s">
        <v>3</v>
      </c>
      <c r="E2486" t="s">
        <v>1931</v>
      </c>
      <c r="F2486" t="s">
        <v>1932</v>
      </c>
      <c r="G2486">
        <v>44</v>
      </c>
      <c r="H2486">
        <v>209</v>
      </c>
      <c r="I2486">
        <v>1</v>
      </c>
      <c r="J2486">
        <v>0.9</v>
      </c>
      <c r="K2486" t="s">
        <v>3</v>
      </c>
      <c r="L2486">
        <v>9</v>
      </c>
      <c r="M2486">
        <v>8.6</v>
      </c>
      <c r="N2486">
        <v>19.3</v>
      </c>
      <c r="O2486">
        <v>1.7</v>
      </c>
      <c r="P2486" t="s">
        <v>26</v>
      </c>
      <c r="Q2486">
        <v>8109.2</v>
      </c>
      <c r="R2486">
        <v>20210514</v>
      </c>
      <c r="S2486">
        <v>40444</v>
      </c>
      <c r="T2486" t="s">
        <v>3</v>
      </c>
      <c r="U2486" t="s">
        <v>27</v>
      </c>
      <c r="V2486" t="s">
        <v>28</v>
      </c>
      <c r="W2486">
        <v>103.8</v>
      </c>
      <c r="X2486" t="s">
        <v>29</v>
      </c>
      <c r="Y2486" t="s">
        <v>30</v>
      </c>
      <c r="Z2486">
        <v>0</v>
      </c>
      <c r="AB2486">
        <f t="shared" si="462"/>
        <v>36.075703333333337</v>
      </c>
      <c r="AC2486">
        <f t="shared" si="463"/>
        <v>142.73816833333333</v>
      </c>
      <c r="AD2486">
        <f t="shared" si="464"/>
        <v>8109.2</v>
      </c>
      <c r="AE2486" t="str">
        <f t="shared" si="469"/>
        <v/>
      </c>
      <c r="AF2486" t="str">
        <f t="shared" si="470"/>
        <v/>
      </c>
      <c r="AG2486" t="str">
        <f t="shared" si="471"/>
        <v/>
      </c>
      <c r="AH2486">
        <f t="shared" si="460"/>
        <v>40.395783333333334</v>
      </c>
      <c r="AI2486">
        <f t="shared" si="461"/>
        <v>144.43213333333333</v>
      </c>
      <c r="AJ2486">
        <f t="shared" si="465"/>
        <v>0</v>
      </c>
      <c r="AL2486">
        <f t="shared" si="466"/>
        <v>280444</v>
      </c>
      <c r="AM2486" s="2" t="str">
        <f t="shared" si="467"/>
        <v>28:04:44</v>
      </c>
      <c r="AN2486" s="2">
        <f t="shared" si="468"/>
        <v>0.54495370370370377</v>
      </c>
    </row>
    <row r="2487" spans="1:40">
      <c r="A2487">
        <v>9</v>
      </c>
      <c r="B2487">
        <v>20210514</v>
      </c>
      <c r="C2487">
        <v>40454</v>
      </c>
      <c r="D2487" t="s">
        <v>3</v>
      </c>
      <c r="E2487" t="s">
        <v>1933</v>
      </c>
      <c r="F2487" t="s">
        <v>1934</v>
      </c>
      <c r="G2487">
        <v>40.6</v>
      </c>
      <c r="H2487">
        <v>208.5</v>
      </c>
      <c r="I2487">
        <v>1</v>
      </c>
      <c r="J2487">
        <v>0.9</v>
      </c>
      <c r="K2487" t="s">
        <v>3</v>
      </c>
      <c r="L2487">
        <v>14</v>
      </c>
      <c r="M2487">
        <v>7.5</v>
      </c>
      <c r="N2487">
        <v>19.3</v>
      </c>
      <c r="O2487">
        <v>1.6</v>
      </c>
      <c r="P2487" t="s">
        <v>26</v>
      </c>
      <c r="Q2487">
        <v>8109.2</v>
      </c>
      <c r="R2487">
        <v>20210514</v>
      </c>
      <c r="S2487">
        <v>40454</v>
      </c>
      <c r="T2487" t="s">
        <v>3</v>
      </c>
      <c r="U2487" t="s">
        <v>27</v>
      </c>
      <c r="V2487" t="s">
        <v>28</v>
      </c>
      <c r="W2487">
        <v>103.8</v>
      </c>
      <c r="X2487" t="s">
        <v>29</v>
      </c>
      <c r="Y2487" t="s">
        <v>30</v>
      </c>
      <c r="Z2487">
        <v>0</v>
      </c>
      <c r="AB2487">
        <f t="shared" si="462"/>
        <v>36.075738333333334</v>
      </c>
      <c r="AC2487">
        <f t="shared" si="463"/>
        <v>142.73820000000001</v>
      </c>
      <c r="AD2487">
        <f t="shared" si="464"/>
        <v>8109.2</v>
      </c>
      <c r="AE2487" t="str">
        <f t="shared" si="469"/>
        <v/>
      </c>
      <c r="AF2487" t="str">
        <f t="shared" si="470"/>
        <v/>
      </c>
      <c r="AG2487" t="str">
        <f t="shared" si="471"/>
        <v/>
      </c>
      <c r="AH2487">
        <f t="shared" si="460"/>
        <v>40.395783333333334</v>
      </c>
      <c r="AI2487">
        <f t="shared" si="461"/>
        <v>144.43213333333333</v>
      </c>
      <c r="AJ2487">
        <f t="shared" si="465"/>
        <v>0</v>
      </c>
      <c r="AL2487">
        <f t="shared" si="466"/>
        <v>280454</v>
      </c>
      <c r="AM2487" s="2" t="str">
        <f t="shared" si="467"/>
        <v>28:04:54</v>
      </c>
      <c r="AN2487" s="2">
        <f t="shared" si="468"/>
        <v>0.54506944444444438</v>
      </c>
    </row>
    <row r="2488" spans="1:40">
      <c r="A2488">
        <v>9</v>
      </c>
      <c r="B2488">
        <v>20210514</v>
      </c>
      <c r="C2488">
        <v>40504</v>
      </c>
      <c r="D2488" t="s">
        <v>3</v>
      </c>
      <c r="E2488" t="s">
        <v>1935</v>
      </c>
      <c r="F2488" t="s">
        <v>1936</v>
      </c>
      <c r="G2488">
        <v>37.700000000000003</v>
      </c>
      <c r="H2488">
        <v>208.8</v>
      </c>
      <c r="I2488">
        <v>1</v>
      </c>
      <c r="J2488">
        <v>0.9</v>
      </c>
      <c r="K2488" t="s">
        <v>3</v>
      </c>
      <c r="L2488">
        <v>18</v>
      </c>
      <c r="M2488">
        <v>6.8</v>
      </c>
      <c r="N2488">
        <v>19.100000000000001</v>
      </c>
      <c r="O2488">
        <v>1.6</v>
      </c>
      <c r="P2488" t="s">
        <v>26</v>
      </c>
      <c r="Q2488">
        <v>8026.7</v>
      </c>
      <c r="R2488">
        <v>20210514</v>
      </c>
      <c r="S2488">
        <v>40504</v>
      </c>
      <c r="T2488" t="s">
        <v>3</v>
      </c>
      <c r="U2488" t="s">
        <v>27</v>
      </c>
      <c r="V2488" t="s">
        <v>28</v>
      </c>
      <c r="W2488">
        <v>103.8</v>
      </c>
      <c r="X2488" t="s">
        <v>29</v>
      </c>
      <c r="Y2488" t="s">
        <v>30</v>
      </c>
      <c r="Z2488">
        <v>0</v>
      </c>
      <c r="AB2488">
        <f t="shared" si="462"/>
        <v>36.075775</v>
      </c>
      <c r="AC2488">
        <f t="shared" si="463"/>
        <v>142.738235</v>
      </c>
      <c r="AD2488">
        <f t="shared" si="464"/>
        <v>8026.7</v>
      </c>
      <c r="AE2488" t="str">
        <f t="shared" si="469"/>
        <v/>
      </c>
      <c r="AF2488" t="str">
        <f t="shared" si="470"/>
        <v/>
      </c>
      <c r="AG2488" t="str">
        <f t="shared" si="471"/>
        <v/>
      </c>
      <c r="AH2488">
        <f t="shared" si="460"/>
        <v>40.395783333333334</v>
      </c>
      <c r="AI2488">
        <f t="shared" si="461"/>
        <v>144.43213333333333</v>
      </c>
      <c r="AJ2488">
        <f t="shared" si="465"/>
        <v>0</v>
      </c>
      <c r="AL2488">
        <f t="shared" si="466"/>
        <v>280504</v>
      </c>
      <c r="AM2488" s="2" t="str">
        <f t="shared" si="467"/>
        <v>28:05:04</v>
      </c>
      <c r="AN2488" s="2">
        <f t="shared" si="468"/>
        <v>0.54518518518518522</v>
      </c>
    </row>
    <row r="2489" spans="1:40">
      <c r="A2489">
        <v>9</v>
      </c>
      <c r="B2489">
        <v>20210514</v>
      </c>
      <c r="C2489">
        <v>40514</v>
      </c>
      <c r="D2489" t="s">
        <v>3</v>
      </c>
      <c r="E2489" t="s">
        <v>1937</v>
      </c>
      <c r="F2489" t="s">
        <v>1938</v>
      </c>
      <c r="G2489">
        <v>34.9</v>
      </c>
      <c r="H2489">
        <v>209.7</v>
      </c>
      <c r="I2489">
        <v>1</v>
      </c>
      <c r="J2489">
        <v>0.9</v>
      </c>
      <c r="K2489" t="s">
        <v>3</v>
      </c>
      <c r="L2489">
        <v>15</v>
      </c>
      <c r="M2489">
        <v>7.1</v>
      </c>
      <c r="N2489">
        <v>19.100000000000001</v>
      </c>
      <c r="O2489">
        <v>1.6</v>
      </c>
      <c r="P2489" t="s">
        <v>26</v>
      </c>
      <c r="Q2489">
        <v>8026.7</v>
      </c>
      <c r="R2489">
        <v>20210514</v>
      </c>
      <c r="S2489">
        <v>40514</v>
      </c>
      <c r="T2489" t="s">
        <v>3</v>
      </c>
      <c r="U2489" t="s">
        <v>27</v>
      </c>
      <c r="V2489" t="s">
        <v>28</v>
      </c>
      <c r="W2489">
        <v>103.8</v>
      </c>
      <c r="X2489" t="s">
        <v>29</v>
      </c>
      <c r="Y2489" t="s">
        <v>30</v>
      </c>
      <c r="Z2489">
        <v>0</v>
      </c>
      <c r="AB2489">
        <f t="shared" si="462"/>
        <v>36.075811666666667</v>
      </c>
      <c r="AC2489">
        <f t="shared" si="463"/>
        <v>142.73826833333334</v>
      </c>
      <c r="AD2489">
        <f t="shared" si="464"/>
        <v>8026.7</v>
      </c>
      <c r="AE2489" t="str">
        <f t="shared" si="469"/>
        <v/>
      </c>
      <c r="AF2489" t="str">
        <f t="shared" si="470"/>
        <v/>
      </c>
      <c r="AG2489" t="str">
        <f t="shared" si="471"/>
        <v/>
      </c>
      <c r="AH2489">
        <f t="shared" si="460"/>
        <v>40.395783333333334</v>
      </c>
      <c r="AI2489">
        <f t="shared" si="461"/>
        <v>144.43213333333333</v>
      </c>
      <c r="AJ2489">
        <f t="shared" si="465"/>
        <v>0</v>
      </c>
      <c r="AL2489">
        <f t="shared" si="466"/>
        <v>280514</v>
      </c>
      <c r="AM2489" s="2" t="str">
        <f t="shared" si="467"/>
        <v>28:05:14</v>
      </c>
      <c r="AN2489" s="2">
        <f t="shared" si="468"/>
        <v>0.54530092592592605</v>
      </c>
    </row>
    <row r="2490" spans="1:40">
      <c r="A2490">
        <v>9</v>
      </c>
      <c r="B2490">
        <v>20210514</v>
      </c>
      <c r="C2490">
        <v>40524</v>
      </c>
      <c r="D2490" t="s">
        <v>3</v>
      </c>
      <c r="E2490" t="s">
        <v>1939</v>
      </c>
      <c r="F2490" t="s">
        <v>1940</v>
      </c>
      <c r="G2490">
        <v>31</v>
      </c>
      <c r="H2490">
        <v>209.8</v>
      </c>
      <c r="I2490">
        <v>1</v>
      </c>
      <c r="J2490">
        <v>0.9</v>
      </c>
      <c r="K2490" t="s">
        <v>3</v>
      </c>
      <c r="L2490">
        <v>9</v>
      </c>
      <c r="M2490">
        <v>6.7</v>
      </c>
      <c r="N2490">
        <v>19.100000000000001</v>
      </c>
      <c r="O2490">
        <v>1.6</v>
      </c>
      <c r="P2490" t="s">
        <v>26</v>
      </c>
      <c r="Q2490">
        <v>8026.7</v>
      </c>
      <c r="R2490">
        <v>20210514</v>
      </c>
      <c r="S2490">
        <v>40524</v>
      </c>
      <c r="T2490" t="s">
        <v>3</v>
      </c>
      <c r="U2490" t="s">
        <v>27</v>
      </c>
      <c r="V2490" t="s">
        <v>28</v>
      </c>
      <c r="W2490">
        <v>103.8</v>
      </c>
      <c r="X2490" t="s">
        <v>29</v>
      </c>
      <c r="Y2490" t="s">
        <v>30</v>
      </c>
      <c r="Z2490">
        <v>0</v>
      </c>
      <c r="AB2490">
        <f t="shared" si="462"/>
        <v>36.075853333333335</v>
      </c>
      <c r="AC2490">
        <f t="shared" si="463"/>
        <v>142.73829833333335</v>
      </c>
      <c r="AD2490">
        <f t="shared" si="464"/>
        <v>8026.7</v>
      </c>
      <c r="AE2490" t="str">
        <f t="shared" si="469"/>
        <v/>
      </c>
      <c r="AF2490" t="str">
        <f t="shared" si="470"/>
        <v/>
      </c>
      <c r="AG2490" t="str">
        <f t="shared" si="471"/>
        <v/>
      </c>
      <c r="AH2490">
        <f t="shared" si="460"/>
        <v>40.395783333333334</v>
      </c>
      <c r="AI2490">
        <f t="shared" si="461"/>
        <v>144.43213333333333</v>
      </c>
      <c r="AJ2490">
        <f t="shared" si="465"/>
        <v>0</v>
      </c>
      <c r="AL2490">
        <f t="shared" si="466"/>
        <v>280524</v>
      </c>
      <c r="AM2490" s="2" t="str">
        <f t="shared" si="467"/>
        <v>28:05:24</v>
      </c>
      <c r="AN2490" s="2">
        <f t="shared" si="468"/>
        <v>0.54541666666666666</v>
      </c>
    </row>
    <row r="2491" spans="1:40">
      <c r="A2491">
        <v>9</v>
      </c>
      <c r="B2491">
        <v>20210514</v>
      </c>
      <c r="C2491">
        <v>40534</v>
      </c>
      <c r="D2491" t="s">
        <v>3</v>
      </c>
      <c r="E2491" t="s">
        <v>1941</v>
      </c>
      <c r="F2491" t="s">
        <v>1942</v>
      </c>
      <c r="G2491">
        <v>29.8</v>
      </c>
      <c r="H2491">
        <v>209.4</v>
      </c>
      <c r="I2491">
        <v>1</v>
      </c>
      <c r="J2491">
        <v>0.8</v>
      </c>
      <c r="K2491" t="s">
        <v>3</v>
      </c>
      <c r="L2491">
        <v>9</v>
      </c>
      <c r="M2491">
        <v>5.2</v>
      </c>
      <c r="N2491">
        <v>19.100000000000001</v>
      </c>
      <c r="O2491">
        <v>1.6</v>
      </c>
      <c r="P2491" t="s">
        <v>26</v>
      </c>
      <c r="Q2491">
        <v>8272.1</v>
      </c>
      <c r="R2491">
        <v>20210514</v>
      </c>
      <c r="S2491">
        <v>40534</v>
      </c>
      <c r="T2491" t="s">
        <v>3</v>
      </c>
      <c r="U2491" t="s">
        <v>27</v>
      </c>
      <c r="V2491" t="s">
        <v>28</v>
      </c>
      <c r="W2491">
        <v>103.8</v>
      </c>
      <c r="X2491" t="s">
        <v>29</v>
      </c>
      <c r="Y2491" t="s">
        <v>30</v>
      </c>
      <c r="Z2491">
        <v>0</v>
      </c>
      <c r="AB2491">
        <f t="shared" si="462"/>
        <v>36.075895000000003</v>
      </c>
      <c r="AC2491">
        <f t="shared" si="463"/>
        <v>142.73832666666667</v>
      </c>
      <c r="AD2491">
        <f t="shared" si="464"/>
        <v>8272.1</v>
      </c>
      <c r="AE2491" t="str">
        <f t="shared" si="469"/>
        <v/>
      </c>
      <c r="AF2491" t="str">
        <f t="shared" si="470"/>
        <v/>
      </c>
      <c r="AG2491" t="str">
        <f t="shared" si="471"/>
        <v/>
      </c>
      <c r="AH2491">
        <f t="shared" si="460"/>
        <v>40.395783333333334</v>
      </c>
      <c r="AI2491">
        <f t="shared" si="461"/>
        <v>144.43213333333333</v>
      </c>
      <c r="AJ2491">
        <f t="shared" si="465"/>
        <v>0</v>
      </c>
      <c r="AL2491">
        <f t="shared" si="466"/>
        <v>280534</v>
      </c>
      <c r="AM2491" s="2" t="str">
        <f t="shared" si="467"/>
        <v>28:05:34</v>
      </c>
      <c r="AN2491" s="2">
        <f t="shared" si="468"/>
        <v>0.54553240740740727</v>
      </c>
    </row>
    <row r="2492" spans="1:40">
      <c r="A2492">
        <v>9</v>
      </c>
      <c r="B2492">
        <v>20210514</v>
      </c>
      <c r="C2492">
        <v>40544</v>
      </c>
      <c r="D2492" t="s">
        <v>3</v>
      </c>
      <c r="E2492" t="s">
        <v>1943</v>
      </c>
      <c r="F2492" t="s">
        <v>1944</v>
      </c>
      <c r="G2492">
        <v>31.3</v>
      </c>
      <c r="H2492">
        <v>210.5</v>
      </c>
      <c r="I2492">
        <v>1</v>
      </c>
      <c r="J2492">
        <v>0.8</v>
      </c>
      <c r="K2492" t="s">
        <v>3</v>
      </c>
      <c r="L2492">
        <v>18</v>
      </c>
      <c r="M2492">
        <v>5.9</v>
      </c>
      <c r="N2492">
        <v>19.3</v>
      </c>
      <c r="O2492">
        <v>1.6</v>
      </c>
      <c r="P2492" t="s">
        <v>26</v>
      </c>
      <c r="Q2492">
        <v>8272.1</v>
      </c>
      <c r="R2492">
        <v>20210514</v>
      </c>
      <c r="S2492">
        <v>40545</v>
      </c>
      <c r="T2492" t="s">
        <v>3</v>
      </c>
      <c r="U2492" t="s">
        <v>27</v>
      </c>
      <c r="V2492" t="s">
        <v>28</v>
      </c>
      <c r="W2492">
        <v>103.8</v>
      </c>
      <c r="X2492" t="s">
        <v>29</v>
      </c>
      <c r="Y2492" t="s">
        <v>30</v>
      </c>
      <c r="Z2492">
        <v>0</v>
      </c>
      <c r="AB2492">
        <f t="shared" si="462"/>
        <v>36.075935000000001</v>
      </c>
      <c r="AC2492">
        <f t="shared" si="463"/>
        <v>142.73836333333333</v>
      </c>
      <c r="AD2492">
        <f t="shared" si="464"/>
        <v>8272.1</v>
      </c>
      <c r="AE2492" t="str">
        <f t="shared" si="469"/>
        <v/>
      </c>
      <c r="AF2492" t="str">
        <f t="shared" si="470"/>
        <v/>
      </c>
      <c r="AG2492" t="str">
        <f t="shared" si="471"/>
        <v/>
      </c>
      <c r="AH2492">
        <f t="shared" si="460"/>
        <v>40.395783333333334</v>
      </c>
      <c r="AI2492">
        <f t="shared" si="461"/>
        <v>144.43213333333333</v>
      </c>
      <c r="AJ2492">
        <f t="shared" si="465"/>
        <v>0</v>
      </c>
      <c r="AL2492">
        <f t="shared" si="466"/>
        <v>280544</v>
      </c>
      <c r="AM2492" s="2" t="str">
        <f t="shared" si="467"/>
        <v>28:05:44</v>
      </c>
      <c r="AN2492" s="2">
        <f t="shared" si="468"/>
        <v>0.5456481481481481</v>
      </c>
    </row>
    <row r="2493" spans="1:40">
      <c r="A2493">
        <v>9</v>
      </c>
      <c r="B2493">
        <v>20210514</v>
      </c>
      <c r="C2493">
        <v>40554</v>
      </c>
      <c r="D2493" t="s">
        <v>3</v>
      </c>
      <c r="E2493" t="s">
        <v>1945</v>
      </c>
      <c r="F2493" t="s">
        <v>1946</v>
      </c>
      <c r="G2493">
        <v>34</v>
      </c>
      <c r="H2493">
        <v>210.6</v>
      </c>
      <c r="I2493">
        <v>1.1000000000000001</v>
      </c>
      <c r="J2493">
        <v>0.7</v>
      </c>
      <c r="K2493" t="s">
        <v>3</v>
      </c>
      <c r="L2493">
        <v>19</v>
      </c>
      <c r="M2493">
        <v>6.7</v>
      </c>
      <c r="N2493">
        <v>19.3</v>
      </c>
      <c r="O2493">
        <v>1.6</v>
      </c>
      <c r="P2493" t="s">
        <v>26</v>
      </c>
      <c r="Q2493">
        <v>8026.9</v>
      </c>
      <c r="R2493">
        <v>20210514</v>
      </c>
      <c r="S2493">
        <v>40555</v>
      </c>
      <c r="T2493" t="s">
        <v>3</v>
      </c>
      <c r="U2493" t="s">
        <v>27</v>
      </c>
      <c r="V2493" t="s">
        <v>28</v>
      </c>
      <c r="W2493">
        <v>103.8</v>
      </c>
      <c r="X2493" t="s">
        <v>29</v>
      </c>
      <c r="Y2493" t="s">
        <v>30</v>
      </c>
      <c r="Z2493">
        <v>0</v>
      </c>
      <c r="AB2493">
        <f t="shared" si="462"/>
        <v>36.07597333333333</v>
      </c>
      <c r="AC2493">
        <f t="shared" si="463"/>
        <v>142.73840000000001</v>
      </c>
      <c r="AD2493">
        <f t="shared" si="464"/>
        <v>8026.9</v>
      </c>
      <c r="AE2493" t="str">
        <f t="shared" si="469"/>
        <v/>
      </c>
      <c r="AF2493" t="str">
        <f t="shared" si="470"/>
        <v/>
      </c>
      <c r="AG2493" t="str">
        <f t="shared" si="471"/>
        <v/>
      </c>
      <c r="AH2493">
        <f t="shared" si="460"/>
        <v>40.395783333333334</v>
      </c>
      <c r="AI2493">
        <f t="shared" si="461"/>
        <v>144.43213333333333</v>
      </c>
      <c r="AJ2493">
        <f t="shared" si="465"/>
        <v>0</v>
      </c>
      <c r="AL2493">
        <f t="shared" si="466"/>
        <v>280554</v>
      </c>
      <c r="AM2493" s="2" t="str">
        <f t="shared" si="467"/>
        <v>28:05:54</v>
      </c>
      <c r="AN2493" s="2">
        <f t="shared" si="468"/>
        <v>0.54576388888888894</v>
      </c>
    </row>
    <row r="2494" spans="1:40">
      <c r="A2494">
        <v>9</v>
      </c>
      <c r="B2494">
        <v>20210514</v>
      </c>
      <c r="C2494">
        <v>40605</v>
      </c>
      <c r="D2494" t="s">
        <v>3</v>
      </c>
      <c r="E2494" t="s">
        <v>1947</v>
      </c>
      <c r="F2494" t="s">
        <v>1948</v>
      </c>
      <c r="G2494">
        <v>39.4</v>
      </c>
      <c r="H2494">
        <v>210.6</v>
      </c>
      <c r="I2494">
        <v>1.1000000000000001</v>
      </c>
      <c r="J2494">
        <v>0.7</v>
      </c>
      <c r="K2494" t="s">
        <v>3</v>
      </c>
      <c r="L2494">
        <v>13</v>
      </c>
      <c r="M2494">
        <v>7.7</v>
      </c>
      <c r="N2494">
        <v>19.3</v>
      </c>
      <c r="O2494">
        <v>1.6</v>
      </c>
      <c r="P2494" t="s">
        <v>26</v>
      </c>
      <c r="Q2494">
        <v>8026.9</v>
      </c>
      <c r="R2494">
        <v>20210514</v>
      </c>
      <c r="S2494">
        <v>40605</v>
      </c>
      <c r="T2494" t="s">
        <v>3</v>
      </c>
      <c r="U2494" t="s">
        <v>27</v>
      </c>
      <c r="V2494" t="s">
        <v>28</v>
      </c>
      <c r="W2494">
        <v>103.8</v>
      </c>
      <c r="X2494" t="s">
        <v>29</v>
      </c>
      <c r="Y2494" t="s">
        <v>30</v>
      </c>
      <c r="Z2494">
        <v>0</v>
      </c>
      <c r="AB2494">
        <f t="shared" si="462"/>
        <v>36.076013333333336</v>
      </c>
      <c r="AC2494">
        <f t="shared" si="463"/>
        <v>142.73844666666668</v>
      </c>
      <c r="AD2494">
        <f t="shared" si="464"/>
        <v>8026.9</v>
      </c>
      <c r="AE2494" t="str">
        <f t="shared" si="469"/>
        <v/>
      </c>
      <c r="AF2494" t="str">
        <f t="shared" si="470"/>
        <v/>
      </c>
      <c r="AG2494" t="str">
        <f t="shared" si="471"/>
        <v/>
      </c>
      <c r="AH2494">
        <f t="shared" si="460"/>
        <v>40.395783333333334</v>
      </c>
      <c r="AI2494">
        <f t="shared" si="461"/>
        <v>144.43213333333333</v>
      </c>
      <c r="AJ2494">
        <f t="shared" si="465"/>
        <v>0</v>
      </c>
      <c r="AL2494">
        <f t="shared" si="466"/>
        <v>280605</v>
      </c>
      <c r="AM2494" s="2" t="str">
        <f t="shared" si="467"/>
        <v>28:06:05</v>
      </c>
      <c r="AN2494" s="2">
        <f t="shared" si="468"/>
        <v>0.54589120370370359</v>
      </c>
    </row>
    <row r="2495" spans="1:40">
      <c r="A2495">
        <v>9</v>
      </c>
      <c r="B2495">
        <v>20210514</v>
      </c>
      <c r="C2495">
        <v>40615</v>
      </c>
      <c r="D2495" t="s">
        <v>3</v>
      </c>
      <c r="E2495" t="s">
        <v>1949</v>
      </c>
      <c r="F2495" t="s">
        <v>1950</v>
      </c>
      <c r="G2495">
        <v>42.7</v>
      </c>
      <c r="H2495">
        <v>210.4</v>
      </c>
      <c r="I2495">
        <v>1.1000000000000001</v>
      </c>
      <c r="J2495">
        <v>0.7</v>
      </c>
      <c r="K2495" t="s">
        <v>3</v>
      </c>
      <c r="L2495">
        <v>7</v>
      </c>
      <c r="M2495">
        <v>7.3</v>
      </c>
      <c r="N2495">
        <v>19.3</v>
      </c>
      <c r="O2495">
        <v>1.6</v>
      </c>
      <c r="P2495" t="s">
        <v>26</v>
      </c>
      <c r="Q2495">
        <v>8023.9</v>
      </c>
      <c r="R2495">
        <v>20210514</v>
      </c>
      <c r="S2495">
        <v>40615</v>
      </c>
      <c r="T2495" t="s">
        <v>3</v>
      </c>
      <c r="U2495" t="s">
        <v>27</v>
      </c>
      <c r="V2495" t="s">
        <v>28</v>
      </c>
      <c r="W2495">
        <v>103.8</v>
      </c>
      <c r="X2495" t="s">
        <v>29</v>
      </c>
      <c r="Y2495" t="s">
        <v>30</v>
      </c>
      <c r="Z2495">
        <v>0</v>
      </c>
      <c r="AB2495">
        <f t="shared" si="462"/>
        <v>36.07604666666667</v>
      </c>
      <c r="AC2495">
        <f t="shared" si="463"/>
        <v>142.73848666666666</v>
      </c>
      <c r="AD2495">
        <f t="shared" si="464"/>
        <v>8023.9</v>
      </c>
      <c r="AE2495" t="str">
        <f t="shared" si="469"/>
        <v/>
      </c>
      <c r="AF2495" t="str">
        <f t="shared" si="470"/>
        <v/>
      </c>
      <c r="AG2495" t="str">
        <f t="shared" si="471"/>
        <v/>
      </c>
      <c r="AH2495">
        <f t="shared" si="460"/>
        <v>40.395783333333334</v>
      </c>
      <c r="AI2495">
        <f t="shared" si="461"/>
        <v>144.43213333333333</v>
      </c>
      <c r="AJ2495">
        <f t="shared" si="465"/>
        <v>0</v>
      </c>
      <c r="AL2495">
        <f t="shared" si="466"/>
        <v>280615</v>
      </c>
      <c r="AM2495" s="2" t="str">
        <f t="shared" si="467"/>
        <v>28:06:15</v>
      </c>
      <c r="AN2495" s="2">
        <f t="shared" si="468"/>
        <v>0.54600694444444442</v>
      </c>
    </row>
    <row r="2496" spans="1:40">
      <c r="A2496">
        <v>9</v>
      </c>
      <c r="B2496">
        <v>20210514</v>
      </c>
      <c r="C2496">
        <v>40625</v>
      </c>
      <c r="D2496" t="s">
        <v>3</v>
      </c>
      <c r="E2496" t="s">
        <v>1951</v>
      </c>
      <c r="F2496" t="s">
        <v>1952</v>
      </c>
      <c r="G2496">
        <v>43.5</v>
      </c>
      <c r="H2496">
        <v>209.7</v>
      </c>
      <c r="I2496">
        <v>1</v>
      </c>
      <c r="J2496">
        <v>0.7</v>
      </c>
      <c r="K2496" t="s">
        <v>3</v>
      </c>
      <c r="L2496">
        <v>12</v>
      </c>
      <c r="M2496">
        <v>6.8</v>
      </c>
      <c r="N2496">
        <v>19.3</v>
      </c>
      <c r="O2496">
        <v>1.6</v>
      </c>
      <c r="P2496" t="s">
        <v>26</v>
      </c>
      <c r="Q2496">
        <v>8023.9</v>
      </c>
      <c r="R2496">
        <v>20210514</v>
      </c>
      <c r="S2496">
        <v>40625</v>
      </c>
      <c r="T2496" t="s">
        <v>3</v>
      </c>
      <c r="U2496" t="s">
        <v>27</v>
      </c>
      <c r="V2496" t="s">
        <v>28</v>
      </c>
      <c r="W2496">
        <v>103.8</v>
      </c>
      <c r="X2496" t="s">
        <v>29</v>
      </c>
      <c r="Y2496" t="s">
        <v>30</v>
      </c>
      <c r="Z2496">
        <v>0</v>
      </c>
      <c r="AB2496">
        <f t="shared" si="462"/>
        <v>36.076079999999997</v>
      </c>
      <c r="AC2496">
        <f t="shared" si="463"/>
        <v>142.73852500000001</v>
      </c>
      <c r="AD2496">
        <f t="shared" si="464"/>
        <v>8023.9</v>
      </c>
      <c r="AE2496" t="str">
        <f t="shared" si="469"/>
        <v/>
      </c>
      <c r="AF2496" t="str">
        <f t="shared" si="470"/>
        <v/>
      </c>
      <c r="AG2496" t="str">
        <f t="shared" si="471"/>
        <v/>
      </c>
      <c r="AH2496">
        <f t="shared" si="460"/>
        <v>40.395783333333334</v>
      </c>
      <c r="AI2496">
        <f t="shared" si="461"/>
        <v>144.43213333333333</v>
      </c>
      <c r="AJ2496">
        <f t="shared" si="465"/>
        <v>0</v>
      </c>
      <c r="AL2496">
        <f t="shared" si="466"/>
        <v>280625</v>
      </c>
      <c r="AM2496" s="2" t="str">
        <f t="shared" si="467"/>
        <v>28:06:25</v>
      </c>
      <c r="AN2496" s="2">
        <f t="shared" si="468"/>
        <v>0.54612268518518525</v>
      </c>
    </row>
    <row r="2497" spans="1:40">
      <c r="A2497">
        <v>9</v>
      </c>
      <c r="B2497">
        <v>20210514</v>
      </c>
      <c r="C2497">
        <v>40635</v>
      </c>
      <c r="D2497" t="s">
        <v>3</v>
      </c>
      <c r="E2497" t="s">
        <v>1953</v>
      </c>
      <c r="F2497" t="s">
        <v>1954</v>
      </c>
      <c r="G2497">
        <v>43.5</v>
      </c>
      <c r="H2497">
        <v>208.8</v>
      </c>
      <c r="I2497">
        <v>1</v>
      </c>
      <c r="J2497">
        <v>0.8</v>
      </c>
      <c r="K2497" t="s">
        <v>3</v>
      </c>
      <c r="L2497">
        <v>5</v>
      </c>
      <c r="M2497">
        <v>7.4</v>
      </c>
      <c r="N2497">
        <v>19.3</v>
      </c>
      <c r="O2497">
        <v>1.6</v>
      </c>
      <c r="P2497" t="s">
        <v>26</v>
      </c>
      <c r="Q2497">
        <v>8021.7</v>
      </c>
      <c r="R2497">
        <v>20210514</v>
      </c>
      <c r="S2497">
        <v>40635</v>
      </c>
      <c r="T2497" t="s">
        <v>3</v>
      </c>
      <c r="U2497" t="s">
        <v>27</v>
      </c>
      <c r="V2497" t="s">
        <v>28</v>
      </c>
      <c r="W2497">
        <v>103.8</v>
      </c>
      <c r="X2497" t="s">
        <v>29</v>
      </c>
      <c r="Y2497" t="s">
        <v>30</v>
      </c>
      <c r="Z2497">
        <v>0</v>
      </c>
      <c r="AB2497">
        <f t="shared" si="462"/>
        <v>36.076115000000001</v>
      </c>
      <c r="AC2497">
        <f t="shared" si="463"/>
        <v>142.73856166666667</v>
      </c>
      <c r="AD2497">
        <f t="shared" si="464"/>
        <v>8021.7</v>
      </c>
      <c r="AE2497" t="str">
        <f t="shared" si="469"/>
        <v/>
      </c>
      <c r="AF2497" t="str">
        <f t="shared" si="470"/>
        <v/>
      </c>
      <c r="AG2497" t="str">
        <f t="shared" si="471"/>
        <v/>
      </c>
      <c r="AH2497">
        <f t="shared" si="460"/>
        <v>40.395783333333334</v>
      </c>
      <c r="AI2497">
        <f t="shared" si="461"/>
        <v>144.43213333333333</v>
      </c>
      <c r="AJ2497">
        <f t="shared" si="465"/>
        <v>0</v>
      </c>
      <c r="AL2497">
        <f t="shared" si="466"/>
        <v>280635</v>
      </c>
      <c r="AM2497" s="2" t="str">
        <f t="shared" si="467"/>
        <v>28:06:35</v>
      </c>
      <c r="AN2497" s="2">
        <f t="shared" si="468"/>
        <v>0.54623842592592586</v>
      </c>
    </row>
    <row r="2498" spans="1:40">
      <c r="A2498">
        <v>9</v>
      </c>
      <c r="B2498">
        <v>20210514</v>
      </c>
      <c r="C2498">
        <v>40645</v>
      </c>
      <c r="D2498" t="s">
        <v>3</v>
      </c>
      <c r="E2498" t="s">
        <v>1955</v>
      </c>
      <c r="F2498" t="s">
        <v>1956</v>
      </c>
      <c r="G2498">
        <v>42.8</v>
      </c>
      <c r="H2498">
        <v>209.9</v>
      </c>
      <c r="I2498">
        <v>1</v>
      </c>
      <c r="J2498">
        <v>0.9</v>
      </c>
      <c r="K2498" t="s">
        <v>3</v>
      </c>
      <c r="L2498">
        <v>2</v>
      </c>
      <c r="M2498">
        <v>6.5</v>
      </c>
      <c r="N2498">
        <v>19.3</v>
      </c>
      <c r="O2498">
        <v>1.6</v>
      </c>
      <c r="P2498" t="s">
        <v>26</v>
      </c>
      <c r="Q2498">
        <v>8021.7</v>
      </c>
      <c r="R2498">
        <v>20210514</v>
      </c>
      <c r="S2498">
        <v>40645</v>
      </c>
      <c r="T2498" t="s">
        <v>3</v>
      </c>
      <c r="U2498" t="s">
        <v>27</v>
      </c>
      <c r="V2498" t="s">
        <v>28</v>
      </c>
      <c r="W2498">
        <v>103.8</v>
      </c>
      <c r="X2498" t="s">
        <v>29</v>
      </c>
      <c r="Y2498" t="s">
        <v>30</v>
      </c>
      <c r="Z2498">
        <v>0</v>
      </c>
      <c r="AB2498">
        <f t="shared" si="462"/>
        <v>36.076146666666666</v>
      </c>
      <c r="AC2498">
        <f t="shared" si="463"/>
        <v>142.73860166666665</v>
      </c>
      <c r="AD2498">
        <f t="shared" si="464"/>
        <v>8021.7</v>
      </c>
      <c r="AE2498" t="str">
        <f t="shared" si="469"/>
        <v/>
      </c>
      <c r="AF2498" t="str">
        <f t="shared" si="470"/>
        <v/>
      </c>
      <c r="AG2498" t="str">
        <f t="shared" si="471"/>
        <v/>
      </c>
      <c r="AH2498">
        <f t="shared" ref="AH2498:AH2561" si="472">LEFT(X2498,FIND("_",X2498)-1)+MID(X2498,FIND("_",X2498)+1,6)/60</f>
        <v>40.395783333333334</v>
      </c>
      <c r="AI2498">
        <f t="shared" ref="AI2498:AI2561" si="473">LEFT(Y2498,FIND("_",Y2498)-1)+MID(Y2498,FIND("_",Y2498)+1,6)/60</f>
        <v>144.43213333333333</v>
      </c>
      <c r="AJ2498">
        <f t="shared" si="465"/>
        <v>0</v>
      </c>
      <c r="AL2498">
        <f t="shared" si="466"/>
        <v>280645</v>
      </c>
      <c r="AM2498" s="2" t="str">
        <f t="shared" si="467"/>
        <v>28:06:45</v>
      </c>
      <c r="AN2498" s="2">
        <f t="shared" si="468"/>
        <v>0.5463541666666667</v>
      </c>
    </row>
    <row r="2499" spans="1:40">
      <c r="A2499">
        <v>9</v>
      </c>
      <c r="B2499">
        <v>20210514</v>
      </c>
      <c r="C2499">
        <v>40656</v>
      </c>
      <c r="D2499" t="s">
        <v>3</v>
      </c>
      <c r="E2499" t="s">
        <v>1957</v>
      </c>
      <c r="F2499" t="s">
        <v>1958</v>
      </c>
      <c r="G2499">
        <v>37.5</v>
      </c>
      <c r="H2499">
        <v>209.5</v>
      </c>
      <c r="I2499">
        <v>1</v>
      </c>
      <c r="J2499">
        <v>0.9</v>
      </c>
      <c r="K2499" t="s">
        <v>3</v>
      </c>
      <c r="L2499">
        <v>11</v>
      </c>
      <c r="M2499">
        <v>5.7</v>
      </c>
      <c r="N2499">
        <v>19.3</v>
      </c>
      <c r="O2499">
        <v>1.6</v>
      </c>
      <c r="P2499" t="s">
        <v>26</v>
      </c>
      <c r="Q2499">
        <v>8279.6</v>
      </c>
      <c r="R2499">
        <v>20210514</v>
      </c>
      <c r="S2499">
        <v>40656</v>
      </c>
      <c r="T2499" t="s">
        <v>3</v>
      </c>
      <c r="U2499" t="s">
        <v>27</v>
      </c>
      <c r="V2499" t="s">
        <v>28</v>
      </c>
      <c r="W2499">
        <v>103.8</v>
      </c>
      <c r="X2499" t="s">
        <v>29</v>
      </c>
      <c r="Y2499" t="s">
        <v>30</v>
      </c>
      <c r="Z2499">
        <v>0</v>
      </c>
      <c r="AB2499">
        <f t="shared" ref="AB2499:AB2562" si="474">LEFT(E2499,FIND("-",E2499)-1)+MID(E2499,FIND("-",E2499)+1,8)/60</f>
        <v>36.076188333333334</v>
      </c>
      <c r="AC2499">
        <f t="shared" ref="AC2499:AC2562" si="475">LEFT(F2499,FIND("-",F2499)-1)+MID(F2499,FIND("-",F2499)+1,8)/60</f>
        <v>142.73863333333333</v>
      </c>
      <c r="AD2499">
        <f t="shared" ref="AD2499:AD2562" si="476">Q2499</f>
        <v>8279.6</v>
      </c>
      <c r="AE2499" t="str">
        <f t="shared" si="469"/>
        <v/>
      </c>
      <c r="AF2499" t="str">
        <f t="shared" si="470"/>
        <v/>
      </c>
      <c r="AG2499" t="str">
        <f t="shared" si="471"/>
        <v/>
      </c>
      <c r="AH2499">
        <f t="shared" si="472"/>
        <v>40.395783333333334</v>
      </c>
      <c r="AI2499">
        <f t="shared" si="473"/>
        <v>144.43213333333333</v>
      </c>
      <c r="AJ2499">
        <f t="shared" ref="AJ2499:AJ2562" si="477">Z2499</f>
        <v>0</v>
      </c>
      <c r="AL2499">
        <f t="shared" ref="AL2499:AL2562" si="478">C2499+240000</f>
        <v>280656</v>
      </c>
      <c r="AM2499" s="2" t="str">
        <f t="shared" ref="AM2499:AM2562" si="479">TEXT(AL2499, "00!:00!:00")</f>
        <v>28:06:56</v>
      </c>
      <c r="AN2499" s="2">
        <f t="shared" ref="AN2499:AN2562" si="480">AM2499-$AO$2</f>
        <v>0.54648148148148157</v>
      </c>
    </row>
    <row r="2500" spans="1:40">
      <c r="A2500">
        <v>9</v>
      </c>
      <c r="B2500">
        <v>20210514</v>
      </c>
      <c r="C2500">
        <v>40706</v>
      </c>
      <c r="D2500" t="s">
        <v>3</v>
      </c>
      <c r="E2500" t="s">
        <v>1959</v>
      </c>
      <c r="F2500" t="s">
        <v>1960</v>
      </c>
      <c r="G2500">
        <v>35</v>
      </c>
      <c r="H2500">
        <v>207.8</v>
      </c>
      <c r="I2500">
        <v>1</v>
      </c>
      <c r="J2500">
        <v>0.9</v>
      </c>
      <c r="K2500" t="s">
        <v>3</v>
      </c>
      <c r="L2500">
        <v>24</v>
      </c>
      <c r="M2500">
        <v>5.8</v>
      </c>
      <c r="N2500">
        <v>19.3</v>
      </c>
      <c r="O2500">
        <v>1.6</v>
      </c>
      <c r="P2500" t="s">
        <v>26</v>
      </c>
      <c r="Q2500">
        <v>8279.6</v>
      </c>
      <c r="R2500">
        <v>20210514</v>
      </c>
      <c r="S2500">
        <v>40706</v>
      </c>
      <c r="T2500" t="s">
        <v>3</v>
      </c>
      <c r="U2500" t="s">
        <v>27</v>
      </c>
      <c r="V2500" t="s">
        <v>28</v>
      </c>
      <c r="W2500">
        <v>103.8</v>
      </c>
      <c r="X2500" t="s">
        <v>29</v>
      </c>
      <c r="Y2500" t="s">
        <v>30</v>
      </c>
      <c r="Z2500">
        <v>0</v>
      </c>
      <c r="AB2500">
        <f t="shared" si="474"/>
        <v>36.076226666666663</v>
      </c>
      <c r="AC2500">
        <f t="shared" si="475"/>
        <v>142.73866333333334</v>
      </c>
      <c r="AD2500">
        <f t="shared" si="476"/>
        <v>8279.6</v>
      </c>
      <c r="AE2500" t="str">
        <f t="shared" si="469"/>
        <v/>
      </c>
      <c r="AF2500" t="str">
        <f t="shared" si="470"/>
        <v/>
      </c>
      <c r="AG2500" t="str">
        <f t="shared" si="471"/>
        <v/>
      </c>
      <c r="AH2500">
        <f t="shared" si="472"/>
        <v>40.395783333333334</v>
      </c>
      <c r="AI2500">
        <f t="shared" si="473"/>
        <v>144.43213333333333</v>
      </c>
      <c r="AJ2500">
        <f t="shared" si="477"/>
        <v>0</v>
      </c>
      <c r="AL2500">
        <f t="shared" si="478"/>
        <v>280706</v>
      </c>
      <c r="AM2500" s="2" t="str">
        <f t="shared" si="479"/>
        <v>28:07:06</v>
      </c>
      <c r="AN2500" s="2">
        <f t="shared" si="480"/>
        <v>0.54659722222222218</v>
      </c>
    </row>
    <row r="2501" spans="1:40">
      <c r="A2501">
        <v>9</v>
      </c>
      <c r="B2501">
        <v>20210514</v>
      </c>
      <c r="C2501">
        <v>40716</v>
      </c>
      <c r="D2501" t="s">
        <v>3</v>
      </c>
      <c r="E2501" t="s">
        <v>1961</v>
      </c>
      <c r="F2501" t="s">
        <v>1962</v>
      </c>
      <c r="G2501">
        <v>30</v>
      </c>
      <c r="H2501">
        <v>207.9</v>
      </c>
      <c r="I2501">
        <v>1</v>
      </c>
      <c r="J2501">
        <v>0.9</v>
      </c>
      <c r="K2501" t="s">
        <v>3</v>
      </c>
      <c r="L2501">
        <v>22</v>
      </c>
      <c r="M2501">
        <v>6.3</v>
      </c>
      <c r="N2501">
        <v>19.3</v>
      </c>
      <c r="O2501">
        <v>1.6</v>
      </c>
      <c r="P2501" t="s">
        <v>26</v>
      </c>
      <c r="Q2501">
        <v>8279.6</v>
      </c>
      <c r="R2501">
        <v>20210514</v>
      </c>
      <c r="S2501">
        <v>40716</v>
      </c>
      <c r="T2501" t="s">
        <v>3</v>
      </c>
      <c r="U2501" t="s">
        <v>27</v>
      </c>
      <c r="V2501" t="s">
        <v>28</v>
      </c>
      <c r="W2501">
        <v>103.8</v>
      </c>
      <c r="X2501" t="s">
        <v>29</v>
      </c>
      <c r="Y2501" t="s">
        <v>30</v>
      </c>
      <c r="Z2501">
        <v>0</v>
      </c>
      <c r="AB2501">
        <f t="shared" si="474"/>
        <v>36.076270000000001</v>
      </c>
      <c r="AC2501">
        <f t="shared" si="475"/>
        <v>142.73868999999999</v>
      </c>
      <c r="AD2501">
        <f t="shared" si="476"/>
        <v>8279.6</v>
      </c>
      <c r="AE2501" t="str">
        <f t="shared" si="469"/>
        <v/>
      </c>
      <c r="AF2501" t="str">
        <f t="shared" si="470"/>
        <v/>
      </c>
      <c r="AG2501" t="str">
        <f t="shared" si="471"/>
        <v/>
      </c>
      <c r="AH2501">
        <f t="shared" si="472"/>
        <v>40.395783333333334</v>
      </c>
      <c r="AI2501">
        <f t="shared" si="473"/>
        <v>144.43213333333333</v>
      </c>
      <c r="AJ2501">
        <f t="shared" si="477"/>
        <v>0</v>
      </c>
      <c r="AL2501">
        <f t="shared" si="478"/>
        <v>280716</v>
      </c>
      <c r="AM2501" s="2" t="str">
        <f t="shared" si="479"/>
        <v>28:07:16</v>
      </c>
      <c r="AN2501" s="2">
        <f t="shared" si="480"/>
        <v>0.54671296296296301</v>
      </c>
    </row>
    <row r="2502" spans="1:40">
      <c r="A2502">
        <v>9</v>
      </c>
      <c r="B2502">
        <v>20210514</v>
      </c>
      <c r="C2502">
        <v>40726</v>
      </c>
      <c r="D2502" t="s">
        <v>3</v>
      </c>
      <c r="E2502" t="s">
        <v>1963</v>
      </c>
      <c r="F2502" t="s">
        <v>1964</v>
      </c>
      <c r="G2502">
        <v>28.2</v>
      </c>
      <c r="H2502">
        <v>208.8</v>
      </c>
      <c r="I2502">
        <v>1</v>
      </c>
      <c r="J2502">
        <v>0.9</v>
      </c>
      <c r="K2502" t="s">
        <v>3</v>
      </c>
      <c r="L2502">
        <v>10</v>
      </c>
      <c r="M2502">
        <v>6.7</v>
      </c>
      <c r="N2502">
        <v>19.399999999999999</v>
      </c>
      <c r="O2502">
        <v>1.6</v>
      </c>
      <c r="P2502" t="s">
        <v>26</v>
      </c>
      <c r="Q2502">
        <v>8023.7</v>
      </c>
      <c r="R2502">
        <v>20210514</v>
      </c>
      <c r="S2502">
        <v>40726</v>
      </c>
      <c r="T2502" t="s">
        <v>3</v>
      </c>
      <c r="U2502" t="s">
        <v>27</v>
      </c>
      <c r="V2502" t="s">
        <v>28</v>
      </c>
      <c r="W2502">
        <v>103.8</v>
      </c>
      <c r="X2502" t="s">
        <v>29</v>
      </c>
      <c r="Y2502" t="s">
        <v>30</v>
      </c>
      <c r="Z2502">
        <v>0</v>
      </c>
      <c r="AB2502">
        <f t="shared" si="474"/>
        <v>36.076311666666669</v>
      </c>
      <c r="AC2502">
        <f t="shared" si="475"/>
        <v>142.73872</v>
      </c>
      <c r="AD2502">
        <f t="shared" si="476"/>
        <v>8023.7</v>
      </c>
      <c r="AE2502" t="str">
        <f t="shared" si="469"/>
        <v/>
      </c>
      <c r="AF2502" t="str">
        <f t="shared" si="470"/>
        <v/>
      </c>
      <c r="AG2502" t="str">
        <f t="shared" si="471"/>
        <v/>
      </c>
      <c r="AH2502">
        <f t="shared" si="472"/>
        <v>40.395783333333334</v>
      </c>
      <c r="AI2502">
        <f t="shared" si="473"/>
        <v>144.43213333333333</v>
      </c>
      <c r="AJ2502">
        <f t="shared" si="477"/>
        <v>0</v>
      </c>
      <c r="AL2502">
        <f t="shared" si="478"/>
        <v>280726</v>
      </c>
      <c r="AM2502" s="2" t="str">
        <f t="shared" si="479"/>
        <v>28:07:26</v>
      </c>
      <c r="AN2502" s="2">
        <f t="shared" si="480"/>
        <v>0.54682870370370362</v>
      </c>
    </row>
    <row r="2503" spans="1:40">
      <c r="A2503">
        <v>9</v>
      </c>
      <c r="B2503">
        <v>20210514</v>
      </c>
      <c r="C2503">
        <v>40736</v>
      </c>
      <c r="D2503" t="s">
        <v>3</v>
      </c>
      <c r="E2503" t="s">
        <v>1965</v>
      </c>
      <c r="F2503" t="s">
        <v>1966</v>
      </c>
      <c r="G2503">
        <v>32.6</v>
      </c>
      <c r="H2503">
        <v>208.8</v>
      </c>
      <c r="I2503">
        <v>1</v>
      </c>
      <c r="J2503">
        <v>0.9</v>
      </c>
      <c r="K2503" t="s">
        <v>3</v>
      </c>
      <c r="L2503">
        <v>3</v>
      </c>
      <c r="M2503">
        <v>8.4</v>
      </c>
      <c r="N2503">
        <v>19.399999999999999</v>
      </c>
      <c r="O2503">
        <v>1.6</v>
      </c>
      <c r="P2503" t="s">
        <v>26</v>
      </c>
      <c r="Q2503">
        <v>8023.7</v>
      </c>
      <c r="R2503">
        <v>20210514</v>
      </c>
      <c r="S2503">
        <v>40736</v>
      </c>
      <c r="T2503" t="s">
        <v>3</v>
      </c>
      <c r="U2503" t="s">
        <v>27</v>
      </c>
      <c r="V2503" t="s">
        <v>28</v>
      </c>
      <c r="W2503">
        <v>103.8</v>
      </c>
      <c r="X2503" t="s">
        <v>29</v>
      </c>
      <c r="Y2503" t="s">
        <v>30</v>
      </c>
      <c r="Z2503">
        <v>0</v>
      </c>
      <c r="AB2503">
        <f t="shared" si="474"/>
        <v>36.076345000000003</v>
      </c>
      <c r="AC2503">
        <f t="shared" si="475"/>
        <v>142.73875333333334</v>
      </c>
      <c r="AD2503">
        <f t="shared" si="476"/>
        <v>8023.7</v>
      </c>
      <c r="AE2503" t="str">
        <f t="shared" si="469"/>
        <v/>
      </c>
      <c r="AF2503" t="str">
        <f t="shared" si="470"/>
        <v/>
      </c>
      <c r="AG2503" t="str">
        <f t="shared" si="471"/>
        <v/>
      </c>
      <c r="AH2503">
        <f t="shared" si="472"/>
        <v>40.395783333333334</v>
      </c>
      <c r="AI2503">
        <f t="shared" si="473"/>
        <v>144.43213333333333</v>
      </c>
      <c r="AJ2503">
        <f t="shared" si="477"/>
        <v>0</v>
      </c>
      <c r="AL2503">
        <f t="shared" si="478"/>
        <v>280736</v>
      </c>
      <c r="AM2503" s="2" t="str">
        <f t="shared" si="479"/>
        <v>28:07:36</v>
      </c>
      <c r="AN2503" s="2">
        <f t="shared" si="480"/>
        <v>0.54694444444444446</v>
      </c>
    </row>
    <row r="2504" spans="1:40">
      <c r="A2504">
        <v>9</v>
      </c>
      <c r="B2504">
        <v>20210514</v>
      </c>
      <c r="C2504">
        <v>40746</v>
      </c>
      <c r="D2504" t="s">
        <v>3</v>
      </c>
      <c r="E2504" t="s">
        <v>1967</v>
      </c>
      <c r="F2504" t="s">
        <v>1968</v>
      </c>
      <c r="G2504">
        <v>42.6</v>
      </c>
      <c r="H2504">
        <v>208.4</v>
      </c>
      <c r="I2504">
        <v>1</v>
      </c>
      <c r="J2504">
        <v>0.9</v>
      </c>
      <c r="K2504" t="s">
        <v>3</v>
      </c>
      <c r="L2504">
        <v>1</v>
      </c>
      <c r="M2504">
        <v>7.3</v>
      </c>
      <c r="N2504">
        <v>19.3</v>
      </c>
      <c r="O2504">
        <v>1.6</v>
      </c>
      <c r="P2504" t="s">
        <v>26</v>
      </c>
      <c r="Q2504">
        <v>8266.5</v>
      </c>
      <c r="R2504">
        <v>20210514</v>
      </c>
      <c r="S2504">
        <v>40746</v>
      </c>
      <c r="T2504" t="s">
        <v>3</v>
      </c>
      <c r="U2504" t="s">
        <v>27</v>
      </c>
      <c r="V2504" t="s">
        <v>28</v>
      </c>
      <c r="W2504">
        <v>103.8</v>
      </c>
      <c r="X2504" t="s">
        <v>29</v>
      </c>
      <c r="Y2504" t="s">
        <v>30</v>
      </c>
      <c r="Z2504">
        <v>0</v>
      </c>
      <c r="AB2504">
        <f t="shared" si="474"/>
        <v>36.076373333333336</v>
      </c>
      <c r="AC2504">
        <f t="shared" si="475"/>
        <v>142.73879500000001</v>
      </c>
      <c r="AD2504">
        <f t="shared" si="476"/>
        <v>8266.5</v>
      </c>
      <c r="AE2504" t="str">
        <f t="shared" si="469"/>
        <v/>
      </c>
      <c r="AF2504" t="str">
        <f t="shared" si="470"/>
        <v/>
      </c>
      <c r="AG2504" t="str">
        <f t="shared" si="471"/>
        <v/>
      </c>
      <c r="AH2504">
        <f t="shared" si="472"/>
        <v>40.395783333333334</v>
      </c>
      <c r="AI2504">
        <f t="shared" si="473"/>
        <v>144.43213333333333</v>
      </c>
      <c r="AJ2504">
        <f t="shared" si="477"/>
        <v>0</v>
      </c>
      <c r="AL2504">
        <f t="shared" si="478"/>
        <v>280746</v>
      </c>
      <c r="AM2504" s="2" t="str">
        <f t="shared" si="479"/>
        <v>28:07:46</v>
      </c>
      <c r="AN2504" s="2">
        <f t="shared" si="480"/>
        <v>0.54706018518518529</v>
      </c>
    </row>
    <row r="2505" spans="1:40">
      <c r="A2505">
        <v>9</v>
      </c>
      <c r="B2505">
        <v>20210514</v>
      </c>
      <c r="C2505">
        <v>40756</v>
      </c>
      <c r="D2505" t="s">
        <v>3</v>
      </c>
      <c r="E2505" t="s">
        <v>1969</v>
      </c>
      <c r="F2505" t="s">
        <v>1970</v>
      </c>
      <c r="G2505">
        <v>52.4</v>
      </c>
      <c r="H2505">
        <v>208.1</v>
      </c>
      <c r="I2505">
        <v>1</v>
      </c>
      <c r="J2505">
        <v>0.7</v>
      </c>
      <c r="K2505" t="s">
        <v>3</v>
      </c>
      <c r="L2505">
        <v>17</v>
      </c>
      <c r="M2505">
        <v>6.7</v>
      </c>
      <c r="N2505">
        <v>19.2</v>
      </c>
      <c r="O2505">
        <v>1.6</v>
      </c>
      <c r="P2505" t="s">
        <v>26</v>
      </c>
      <c r="Q2505">
        <v>8266.5</v>
      </c>
      <c r="R2505">
        <v>20210514</v>
      </c>
      <c r="S2505">
        <v>40756</v>
      </c>
      <c r="T2505" t="s">
        <v>3</v>
      </c>
      <c r="U2505" t="s">
        <v>27</v>
      </c>
      <c r="V2505" t="s">
        <v>28</v>
      </c>
      <c r="W2505">
        <v>103.8</v>
      </c>
      <c r="X2505" t="s">
        <v>29</v>
      </c>
      <c r="Y2505" t="s">
        <v>30</v>
      </c>
      <c r="Z2505">
        <v>0</v>
      </c>
      <c r="AB2505">
        <f t="shared" si="474"/>
        <v>36.07639833333333</v>
      </c>
      <c r="AC2505">
        <f t="shared" si="475"/>
        <v>142.738845</v>
      </c>
      <c r="AD2505">
        <f t="shared" si="476"/>
        <v>8266.5</v>
      </c>
      <c r="AE2505" t="str">
        <f t="shared" si="469"/>
        <v/>
      </c>
      <c r="AF2505" t="str">
        <f t="shared" si="470"/>
        <v/>
      </c>
      <c r="AG2505" t="str">
        <f t="shared" si="471"/>
        <v/>
      </c>
      <c r="AH2505">
        <f t="shared" si="472"/>
        <v>40.395783333333334</v>
      </c>
      <c r="AI2505">
        <f t="shared" si="473"/>
        <v>144.43213333333333</v>
      </c>
      <c r="AJ2505">
        <f t="shared" si="477"/>
        <v>0</v>
      </c>
      <c r="AL2505">
        <f t="shared" si="478"/>
        <v>280756</v>
      </c>
      <c r="AM2505" s="2" t="str">
        <f t="shared" si="479"/>
        <v>28:07:56</v>
      </c>
      <c r="AN2505" s="2">
        <f t="shared" si="480"/>
        <v>0.5471759259259259</v>
      </c>
    </row>
    <row r="2506" spans="1:40">
      <c r="A2506">
        <v>9</v>
      </c>
      <c r="B2506">
        <v>20210514</v>
      </c>
      <c r="C2506">
        <v>40806</v>
      </c>
      <c r="D2506" t="s">
        <v>3</v>
      </c>
      <c r="E2506" t="s">
        <v>1971</v>
      </c>
      <c r="F2506" t="s">
        <v>1972</v>
      </c>
      <c r="G2506">
        <v>57.7</v>
      </c>
      <c r="H2506">
        <v>207.8</v>
      </c>
      <c r="I2506">
        <v>1</v>
      </c>
      <c r="J2506">
        <v>0.3</v>
      </c>
      <c r="K2506" t="s">
        <v>3</v>
      </c>
      <c r="L2506">
        <v>12</v>
      </c>
      <c r="M2506">
        <v>6.1</v>
      </c>
      <c r="N2506">
        <v>19.3</v>
      </c>
      <c r="O2506">
        <v>1.6</v>
      </c>
      <c r="P2506" t="s">
        <v>26</v>
      </c>
      <c r="Q2506">
        <v>8026.4</v>
      </c>
      <c r="R2506">
        <v>20210514</v>
      </c>
      <c r="S2506">
        <v>40807</v>
      </c>
      <c r="T2506" t="s">
        <v>3</v>
      </c>
      <c r="U2506" t="s">
        <v>27</v>
      </c>
      <c r="V2506" t="s">
        <v>28</v>
      </c>
      <c r="W2506">
        <v>103.8</v>
      </c>
      <c r="X2506" t="s">
        <v>29</v>
      </c>
      <c r="Y2506" t="s">
        <v>30</v>
      </c>
      <c r="Z2506">
        <v>0</v>
      </c>
      <c r="AB2506">
        <f t="shared" si="474"/>
        <v>36.076421666666668</v>
      </c>
      <c r="AC2506">
        <f t="shared" si="475"/>
        <v>142.73889666666668</v>
      </c>
      <c r="AD2506">
        <f t="shared" si="476"/>
        <v>8026.4</v>
      </c>
      <c r="AE2506" t="str">
        <f t="shared" si="469"/>
        <v/>
      </c>
      <c r="AF2506" t="str">
        <f t="shared" si="470"/>
        <v/>
      </c>
      <c r="AG2506" t="str">
        <f t="shared" si="471"/>
        <v/>
      </c>
      <c r="AH2506">
        <f t="shared" si="472"/>
        <v>40.395783333333334</v>
      </c>
      <c r="AI2506">
        <f t="shared" si="473"/>
        <v>144.43213333333333</v>
      </c>
      <c r="AJ2506">
        <f t="shared" si="477"/>
        <v>0</v>
      </c>
      <c r="AL2506">
        <f t="shared" si="478"/>
        <v>280806</v>
      </c>
      <c r="AM2506" s="2" t="str">
        <f t="shared" si="479"/>
        <v>28:08:06</v>
      </c>
      <c r="AN2506" s="2">
        <f t="shared" si="480"/>
        <v>0.54729166666666673</v>
      </c>
    </row>
    <row r="2507" spans="1:40">
      <c r="A2507">
        <v>9</v>
      </c>
      <c r="B2507">
        <v>20210514</v>
      </c>
      <c r="C2507">
        <v>40817</v>
      </c>
      <c r="D2507" t="s">
        <v>3</v>
      </c>
      <c r="E2507" t="s">
        <v>1973</v>
      </c>
      <c r="F2507" t="s">
        <v>1974</v>
      </c>
      <c r="G2507">
        <v>55.8</v>
      </c>
      <c r="H2507">
        <v>208.7</v>
      </c>
      <c r="I2507">
        <v>1.1000000000000001</v>
      </c>
      <c r="J2507">
        <v>0.2</v>
      </c>
      <c r="K2507" t="s">
        <v>3</v>
      </c>
      <c r="L2507">
        <v>12</v>
      </c>
      <c r="M2507">
        <v>7.9</v>
      </c>
      <c r="N2507">
        <v>19.399999999999999</v>
      </c>
      <c r="O2507">
        <v>1.6</v>
      </c>
      <c r="P2507" t="s">
        <v>26</v>
      </c>
      <c r="Q2507">
        <v>8026.4</v>
      </c>
      <c r="R2507">
        <v>20210514</v>
      </c>
      <c r="S2507">
        <v>40817</v>
      </c>
      <c r="T2507" t="s">
        <v>3</v>
      </c>
      <c r="U2507" t="s">
        <v>27</v>
      </c>
      <c r="V2507" t="s">
        <v>28</v>
      </c>
      <c r="W2507">
        <v>103.8</v>
      </c>
      <c r="X2507" t="s">
        <v>29</v>
      </c>
      <c r="Y2507" t="s">
        <v>30</v>
      </c>
      <c r="Z2507">
        <v>0</v>
      </c>
      <c r="AB2507">
        <f t="shared" si="474"/>
        <v>36.076456666666665</v>
      </c>
      <c r="AC2507">
        <f t="shared" si="475"/>
        <v>142.73895166666668</v>
      </c>
      <c r="AD2507">
        <f t="shared" si="476"/>
        <v>8026.4</v>
      </c>
      <c r="AE2507" t="str">
        <f t="shared" si="469"/>
        <v/>
      </c>
      <c r="AF2507" t="str">
        <f t="shared" si="470"/>
        <v/>
      </c>
      <c r="AG2507" t="str">
        <f t="shared" si="471"/>
        <v/>
      </c>
      <c r="AH2507">
        <f t="shared" si="472"/>
        <v>40.395783333333334</v>
      </c>
      <c r="AI2507">
        <f t="shared" si="473"/>
        <v>144.43213333333333</v>
      </c>
      <c r="AJ2507">
        <f t="shared" si="477"/>
        <v>0</v>
      </c>
      <c r="AL2507">
        <f t="shared" si="478"/>
        <v>280817</v>
      </c>
      <c r="AM2507" s="2" t="str">
        <f t="shared" si="479"/>
        <v>28:08:17</v>
      </c>
      <c r="AN2507" s="2">
        <f t="shared" si="480"/>
        <v>0.5474189814814816</v>
      </c>
    </row>
    <row r="2508" spans="1:40">
      <c r="A2508">
        <v>9</v>
      </c>
      <c r="B2508">
        <v>20210514</v>
      </c>
      <c r="C2508">
        <v>40827</v>
      </c>
      <c r="D2508" t="s">
        <v>3</v>
      </c>
      <c r="E2508" t="s">
        <v>1975</v>
      </c>
      <c r="F2508" t="s">
        <v>1976</v>
      </c>
      <c r="G2508">
        <v>49.4</v>
      </c>
      <c r="H2508">
        <v>210</v>
      </c>
      <c r="I2508">
        <v>1.1000000000000001</v>
      </c>
      <c r="J2508">
        <v>0.2</v>
      </c>
      <c r="K2508" t="s">
        <v>3</v>
      </c>
      <c r="L2508">
        <v>10</v>
      </c>
      <c r="M2508">
        <v>7.8</v>
      </c>
      <c r="N2508">
        <v>19.600000000000001</v>
      </c>
      <c r="O2508">
        <v>1.6</v>
      </c>
      <c r="P2508" t="s">
        <v>26</v>
      </c>
      <c r="Q2508">
        <v>8026</v>
      </c>
      <c r="R2508">
        <v>20210514</v>
      </c>
      <c r="S2508">
        <v>40827</v>
      </c>
      <c r="T2508" t="s">
        <v>3</v>
      </c>
      <c r="U2508" t="s">
        <v>27</v>
      </c>
      <c r="V2508" t="s">
        <v>28</v>
      </c>
      <c r="W2508">
        <v>103.8</v>
      </c>
      <c r="X2508" t="s">
        <v>29</v>
      </c>
      <c r="Y2508" t="s">
        <v>30</v>
      </c>
      <c r="Z2508">
        <v>0</v>
      </c>
      <c r="AB2508">
        <f t="shared" si="474"/>
        <v>36.076495000000001</v>
      </c>
      <c r="AC2508">
        <f t="shared" si="475"/>
        <v>142.73899666666668</v>
      </c>
      <c r="AD2508">
        <f t="shared" si="476"/>
        <v>8026</v>
      </c>
      <c r="AE2508" t="str">
        <f t="shared" si="469"/>
        <v/>
      </c>
      <c r="AF2508" t="str">
        <f t="shared" si="470"/>
        <v/>
      </c>
      <c r="AG2508" t="str">
        <f t="shared" si="471"/>
        <v/>
      </c>
      <c r="AH2508">
        <f t="shared" si="472"/>
        <v>40.395783333333334</v>
      </c>
      <c r="AI2508">
        <f t="shared" si="473"/>
        <v>144.43213333333333</v>
      </c>
      <c r="AJ2508">
        <f t="shared" si="477"/>
        <v>0</v>
      </c>
      <c r="AL2508">
        <f t="shared" si="478"/>
        <v>280827</v>
      </c>
      <c r="AM2508" s="2" t="str">
        <f t="shared" si="479"/>
        <v>28:08:27</v>
      </c>
      <c r="AN2508" s="2">
        <f t="shared" si="480"/>
        <v>0.54753472222222221</v>
      </c>
    </row>
    <row r="2509" spans="1:40">
      <c r="A2509">
        <v>9</v>
      </c>
      <c r="B2509">
        <v>20210514</v>
      </c>
      <c r="C2509">
        <v>40837</v>
      </c>
      <c r="D2509" t="s">
        <v>3</v>
      </c>
      <c r="E2509" t="s">
        <v>1977</v>
      </c>
      <c r="F2509" t="s">
        <v>1978</v>
      </c>
      <c r="G2509">
        <v>41.1</v>
      </c>
      <c r="H2509">
        <v>210.4</v>
      </c>
      <c r="I2509">
        <v>1.1000000000000001</v>
      </c>
      <c r="J2509">
        <v>0.2</v>
      </c>
      <c r="K2509" t="s">
        <v>3</v>
      </c>
      <c r="L2509">
        <v>9</v>
      </c>
      <c r="M2509">
        <v>7.3</v>
      </c>
      <c r="N2509">
        <v>19.899999999999999</v>
      </c>
      <c r="O2509">
        <v>1.6</v>
      </c>
      <c r="P2509" t="s">
        <v>26</v>
      </c>
      <c r="Q2509">
        <v>8026</v>
      </c>
      <c r="R2509">
        <v>20210514</v>
      </c>
      <c r="S2509">
        <v>40837</v>
      </c>
      <c r="T2509" t="s">
        <v>3</v>
      </c>
      <c r="U2509" t="s">
        <v>27</v>
      </c>
      <c r="V2509" t="s">
        <v>28</v>
      </c>
      <c r="W2509">
        <v>103.8</v>
      </c>
      <c r="X2509" t="s">
        <v>29</v>
      </c>
      <c r="Y2509" t="s">
        <v>30</v>
      </c>
      <c r="Z2509">
        <v>0</v>
      </c>
      <c r="AB2509">
        <f t="shared" si="474"/>
        <v>36.076536666666669</v>
      </c>
      <c r="AC2509">
        <f t="shared" si="475"/>
        <v>142.73903166666668</v>
      </c>
      <c r="AD2509">
        <f t="shared" si="476"/>
        <v>8026</v>
      </c>
      <c r="AE2509" t="str">
        <f t="shared" si="469"/>
        <v/>
      </c>
      <c r="AF2509" t="str">
        <f t="shared" si="470"/>
        <v/>
      </c>
      <c r="AG2509" t="str">
        <f t="shared" si="471"/>
        <v/>
      </c>
      <c r="AH2509">
        <f t="shared" si="472"/>
        <v>40.395783333333334</v>
      </c>
      <c r="AI2509">
        <f t="shared" si="473"/>
        <v>144.43213333333333</v>
      </c>
      <c r="AJ2509">
        <f t="shared" si="477"/>
        <v>0</v>
      </c>
      <c r="AL2509">
        <f t="shared" si="478"/>
        <v>280837</v>
      </c>
      <c r="AM2509" s="2" t="str">
        <f t="shared" si="479"/>
        <v>28:08:37</v>
      </c>
      <c r="AN2509" s="2">
        <f t="shared" si="480"/>
        <v>0.54765046296296283</v>
      </c>
    </row>
    <row r="2510" spans="1:40">
      <c r="A2510">
        <v>9</v>
      </c>
      <c r="B2510">
        <v>20210514</v>
      </c>
      <c r="C2510">
        <v>40847</v>
      </c>
      <c r="D2510" t="s">
        <v>3</v>
      </c>
      <c r="E2510" t="s">
        <v>1979</v>
      </c>
      <c r="F2510" t="s">
        <v>1980</v>
      </c>
      <c r="G2510">
        <v>34.6</v>
      </c>
      <c r="H2510">
        <v>211.1</v>
      </c>
      <c r="I2510">
        <v>1.1000000000000001</v>
      </c>
      <c r="J2510">
        <v>0.3</v>
      </c>
      <c r="K2510" t="s">
        <v>3</v>
      </c>
      <c r="L2510">
        <v>6</v>
      </c>
      <c r="M2510">
        <v>8</v>
      </c>
      <c r="N2510">
        <v>20</v>
      </c>
      <c r="O2510">
        <v>1.6</v>
      </c>
      <c r="P2510" t="s">
        <v>26</v>
      </c>
      <c r="Q2510">
        <v>8024.6</v>
      </c>
      <c r="R2510">
        <v>20210514</v>
      </c>
      <c r="S2510">
        <v>40847</v>
      </c>
      <c r="T2510" t="s">
        <v>3</v>
      </c>
      <c r="U2510" t="s">
        <v>27</v>
      </c>
      <c r="V2510" t="s">
        <v>28</v>
      </c>
      <c r="W2510">
        <v>103.8</v>
      </c>
      <c r="X2510" t="s">
        <v>29</v>
      </c>
      <c r="Y2510" t="s">
        <v>30</v>
      </c>
      <c r="Z2510">
        <v>0</v>
      </c>
      <c r="AB2510">
        <f t="shared" si="474"/>
        <v>36.07658</v>
      </c>
      <c r="AC2510">
        <f t="shared" si="475"/>
        <v>142.73906500000001</v>
      </c>
      <c r="AD2510">
        <f t="shared" si="476"/>
        <v>8024.6</v>
      </c>
      <c r="AE2510" t="str">
        <f t="shared" si="469"/>
        <v/>
      </c>
      <c r="AF2510" t="str">
        <f t="shared" si="470"/>
        <v/>
      </c>
      <c r="AG2510" t="str">
        <f t="shared" si="471"/>
        <v/>
      </c>
      <c r="AH2510">
        <f t="shared" si="472"/>
        <v>40.395783333333334</v>
      </c>
      <c r="AI2510">
        <f t="shared" si="473"/>
        <v>144.43213333333333</v>
      </c>
      <c r="AJ2510">
        <f t="shared" si="477"/>
        <v>0</v>
      </c>
      <c r="AL2510">
        <f t="shared" si="478"/>
        <v>280847</v>
      </c>
      <c r="AM2510" s="2" t="str">
        <f t="shared" si="479"/>
        <v>28:08:47</v>
      </c>
      <c r="AN2510" s="2">
        <f t="shared" si="480"/>
        <v>0.54776620370370366</v>
      </c>
    </row>
    <row r="2511" spans="1:40">
      <c r="A2511">
        <v>9</v>
      </c>
      <c r="B2511">
        <v>20210514</v>
      </c>
      <c r="C2511">
        <v>40857</v>
      </c>
      <c r="D2511" t="s">
        <v>3</v>
      </c>
      <c r="E2511" t="s">
        <v>1981</v>
      </c>
      <c r="F2511" t="s">
        <v>1982</v>
      </c>
      <c r="G2511">
        <v>30.5</v>
      </c>
      <c r="H2511">
        <v>211.3</v>
      </c>
      <c r="I2511">
        <v>1.1000000000000001</v>
      </c>
      <c r="J2511">
        <v>0.6</v>
      </c>
      <c r="K2511" t="s">
        <v>3</v>
      </c>
      <c r="L2511">
        <v>3</v>
      </c>
      <c r="M2511">
        <v>7.9</v>
      </c>
      <c r="N2511">
        <v>20.2</v>
      </c>
      <c r="O2511">
        <v>1.6</v>
      </c>
      <c r="P2511" t="s">
        <v>26</v>
      </c>
      <c r="Q2511">
        <v>8024.6</v>
      </c>
      <c r="R2511">
        <v>20210514</v>
      </c>
      <c r="S2511">
        <v>40857</v>
      </c>
      <c r="T2511" t="s">
        <v>3</v>
      </c>
      <c r="U2511" t="s">
        <v>27</v>
      </c>
      <c r="V2511" t="s">
        <v>28</v>
      </c>
      <c r="W2511">
        <v>103.8</v>
      </c>
      <c r="X2511" t="s">
        <v>29</v>
      </c>
      <c r="Y2511" t="s">
        <v>30</v>
      </c>
      <c r="Z2511">
        <v>0</v>
      </c>
      <c r="AB2511">
        <f t="shared" si="474"/>
        <v>36.076621666666668</v>
      </c>
      <c r="AC2511">
        <f t="shared" si="475"/>
        <v>142.73909499999999</v>
      </c>
      <c r="AD2511">
        <f t="shared" si="476"/>
        <v>8024.6</v>
      </c>
      <c r="AE2511" t="str">
        <f t="shared" si="469"/>
        <v/>
      </c>
      <c r="AF2511" t="str">
        <f t="shared" si="470"/>
        <v/>
      </c>
      <c r="AG2511" t="str">
        <f t="shared" si="471"/>
        <v/>
      </c>
      <c r="AH2511">
        <f t="shared" si="472"/>
        <v>40.395783333333334</v>
      </c>
      <c r="AI2511">
        <f t="shared" si="473"/>
        <v>144.43213333333333</v>
      </c>
      <c r="AJ2511">
        <f t="shared" si="477"/>
        <v>0</v>
      </c>
      <c r="AL2511">
        <f t="shared" si="478"/>
        <v>280857</v>
      </c>
      <c r="AM2511" s="2" t="str">
        <f t="shared" si="479"/>
        <v>28:08:57</v>
      </c>
      <c r="AN2511" s="2">
        <f t="shared" si="480"/>
        <v>0.54788194444444449</v>
      </c>
    </row>
    <row r="2512" spans="1:40">
      <c r="A2512">
        <v>9</v>
      </c>
      <c r="B2512">
        <v>20210514</v>
      </c>
      <c r="C2512">
        <v>40907</v>
      </c>
      <c r="D2512" t="s">
        <v>3</v>
      </c>
      <c r="E2512" t="s">
        <v>1983</v>
      </c>
      <c r="F2512" t="s">
        <v>1984</v>
      </c>
      <c r="G2512">
        <v>31.7</v>
      </c>
      <c r="H2512">
        <v>211</v>
      </c>
      <c r="I2512">
        <v>1</v>
      </c>
      <c r="J2512">
        <v>0.7</v>
      </c>
      <c r="K2512" t="s">
        <v>3</v>
      </c>
      <c r="L2512">
        <v>16</v>
      </c>
      <c r="M2512">
        <v>3.9</v>
      </c>
      <c r="N2512">
        <v>20.399999999999999</v>
      </c>
      <c r="O2512">
        <v>1.6</v>
      </c>
      <c r="P2512" t="s">
        <v>26</v>
      </c>
      <c r="Q2512">
        <v>8023.6</v>
      </c>
      <c r="R2512">
        <v>20210514</v>
      </c>
      <c r="S2512">
        <v>40907</v>
      </c>
      <c r="T2512" t="s">
        <v>3</v>
      </c>
      <c r="U2512" t="s">
        <v>27</v>
      </c>
      <c r="V2512" t="s">
        <v>28</v>
      </c>
      <c r="W2512">
        <v>103.8</v>
      </c>
      <c r="X2512" t="s">
        <v>29</v>
      </c>
      <c r="Y2512" t="s">
        <v>30</v>
      </c>
      <c r="Z2512">
        <v>0</v>
      </c>
      <c r="AB2512">
        <f t="shared" si="474"/>
        <v>36.076658333333334</v>
      </c>
      <c r="AC2512">
        <f t="shared" si="475"/>
        <v>142.73912666666666</v>
      </c>
      <c r="AD2512">
        <f t="shared" si="476"/>
        <v>8023.6</v>
      </c>
      <c r="AE2512" t="str">
        <f t="shared" si="469"/>
        <v/>
      </c>
      <c r="AF2512" t="str">
        <f t="shared" si="470"/>
        <v/>
      </c>
      <c r="AG2512" t="str">
        <f t="shared" si="471"/>
        <v/>
      </c>
      <c r="AH2512">
        <f t="shared" si="472"/>
        <v>40.395783333333334</v>
      </c>
      <c r="AI2512">
        <f t="shared" si="473"/>
        <v>144.43213333333333</v>
      </c>
      <c r="AJ2512">
        <f t="shared" si="477"/>
        <v>0</v>
      </c>
      <c r="AL2512">
        <f t="shared" si="478"/>
        <v>280907</v>
      </c>
      <c r="AM2512" s="2" t="str">
        <f t="shared" si="479"/>
        <v>28:09:07</v>
      </c>
      <c r="AN2512" s="2">
        <f t="shared" si="480"/>
        <v>0.54799768518518532</v>
      </c>
    </row>
    <row r="2513" spans="1:40">
      <c r="A2513">
        <v>9</v>
      </c>
      <c r="B2513">
        <v>20210514</v>
      </c>
      <c r="C2513">
        <v>40917</v>
      </c>
      <c r="D2513" t="s">
        <v>3</v>
      </c>
      <c r="E2513" t="s">
        <v>1985</v>
      </c>
      <c r="F2513" t="s">
        <v>1986</v>
      </c>
      <c r="G2513">
        <v>33.700000000000003</v>
      </c>
      <c r="H2513">
        <v>211.9</v>
      </c>
      <c r="I2513">
        <v>1</v>
      </c>
      <c r="J2513">
        <v>0.7</v>
      </c>
      <c r="K2513" t="s">
        <v>3</v>
      </c>
      <c r="L2513">
        <v>8</v>
      </c>
      <c r="M2513">
        <v>7</v>
      </c>
      <c r="N2513">
        <v>20.6</v>
      </c>
      <c r="O2513">
        <v>1.6</v>
      </c>
      <c r="P2513" t="s">
        <v>26</v>
      </c>
      <c r="Q2513">
        <v>8023.6</v>
      </c>
      <c r="R2513">
        <v>20210514</v>
      </c>
      <c r="S2513">
        <v>40917</v>
      </c>
      <c r="T2513" t="s">
        <v>3</v>
      </c>
      <c r="U2513" t="s">
        <v>27</v>
      </c>
      <c r="V2513" t="s">
        <v>28</v>
      </c>
      <c r="W2513">
        <v>103.8</v>
      </c>
      <c r="X2513" t="s">
        <v>29</v>
      </c>
      <c r="Y2513" t="s">
        <v>30</v>
      </c>
      <c r="Z2513">
        <v>0</v>
      </c>
      <c r="AB2513">
        <f t="shared" si="474"/>
        <v>36.076693333333331</v>
      </c>
      <c r="AC2513">
        <f t="shared" si="475"/>
        <v>142.73916166666666</v>
      </c>
      <c r="AD2513">
        <f t="shared" si="476"/>
        <v>8023.6</v>
      </c>
      <c r="AE2513" t="str">
        <f t="shared" si="469"/>
        <v/>
      </c>
      <c r="AF2513" t="str">
        <f t="shared" si="470"/>
        <v/>
      </c>
      <c r="AG2513" t="str">
        <f t="shared" si="471"/>
        <v/>
      </c>
      <c r="AH2513">
        <f t="shared" si="472"/>
        <v>40.395783333333334</v>
      </c>
      <c r="AI2513">
        <f t="shared" si="473"/>
        <v>144.43213333333333</v>
      </c>
      <c r="AJ2513">
        <f t="shared" si="477"/>
        <v>0</v>
      </c>
      <c r="AL2513">
        <f t="shared" si="478"/>
        <v>280917</v>
      </c>
      <c r="AM2513" s="2" t="str">
        <f t="shared" si="479"/>
        <v>28:09:17</v>
      </c>
      <c r="AN2513" s="2">
        <f t="shared" si="480"/>
        <v>0.54811342592592593</v>
      </c>
    </row>
    <row r="2514" spans="1:40">
      <c r="A2514">
        <v>9</v>
      </c>
      <c r="B2514">
        <v>20210514</v>
      </c>
      <c r="C2514">
        <v>40927</v>
      </c>
      <c r="D2514" t="s">
        <v>3</v>
      </c>
      <c r="E2514" t="s">
        <v>1987</v>
      </c>
      <c r="F2514" t="s">
        <v>1988</v>
      </c>
      <c r="G2514">
        <v>34.9</v>
      </c>
      <c r="H2514">
        <v>213.5</v>
      </c>
      <c r="I2514">
        <v>1</v>
      </c>
      <c r="J2514">
        <v>0.7</v>
      </c>
      <c r="K2514" t="s">
        <v>3</v>
      </c>
      <c r="L2514">
        <v>7</v>
      </c>
      <c r="M2514">
        <v>8.1</v>
      </c>
      <c r="N2514">
        <v>20.7</v>
      </c>
      <c r="O2514">
        <v>1.6</v>
      </c>
      <c r="P2514" t="s">
        <v>26</v>
      </c>
      <c r="Q2514">
        <v>8023.6</v>
      </c>
      <c r="R2514">
        <v>20210514</v>
      </c>
      <c r="S2514">
        <v>40927</v>
      </c>
      <c r="T2514" t="s">
        <v>3</v>
      </c>
      <c r="U2514" t="s">
        <v>27</v>
      </c>
      <c r="V2514" t="s">
        <v>28</v>
      </c>
      <c r="W2514">
        <v>103.8</v>
      </c>
      <c r="X2514" t="s">
        <v>29</v>
      </c>
      <c r="Y2514" t="s">
        <v>30</v>
      </c>
      <c r="Z2514">
        <v>0</v>
      </c>
      <c r="AB2514">
        <f t="shared" si="474"/>
        <v>36.076729999999998</v>
      </c>
      <c r="AC2514">
        <f t="shared" si="475"/>
        <v>142.73920000000001</v>
      </c>
      <c r="AD2514">
        <f t="shared" si="476"/>
        <v>8023.6</v>
      </c>
      <c r="AE2514" t="str">
        <f t="shared" si="469"/>
        <v/>
      </c>
      <c r="AF2514" t="str">
        <f t="shared" si="470"/>
        <v/>
      </c>
      <c r="AG2514" t="str">
        <f t="shared" si="471"/>
        <v/>
      </c>
      <c r="AH2514">
        <f t="shared" si="472"/>
        <v>40.395783333333334</v>
      </c>
      <c r="AI2514">
        <f t="shared" si="473"/>
        <v>144.43213333333333</v>
      </c>
      <c r="AJ2514">
        <f t="shared" si="477"/>
        <v>0</v>
      </c>
      <c r="AL2514">
        <f t="shared" si="478"/>
        <v>280927</v>
      </c>
      <c r="AM2514" s="2" t="str">
        <f t="shared" si="479"/>
        <v>28:09:27</v>
      </c>
      <c r="AN2514" s="2">
        <f t="shared" si="480"/>
        <v>0.54822916666666655</v>
      </c>
    </row>
    <row r="2515" spans="1:40">
      <c r="A2515">
        <v>9</v>
      </c>
      <c r="B2515">
        <v>20210514</v>
      </c>
      <c r="C2515">
        <v>40937</v>
      </c>
      <c r="D2515" t="s">
        <v>3</v>
      </c>
      <c r="E2515" t="s">
        <v>1989</v>
      </c>
      <c r="F2515" t="s">
        <v>1990</v>
      </c>
      <c r="G2515">
        <v>31.5</v>
      </c>
      <c r="H2515">
        <v>214.1</v>
      </c>
      <c r="I2515">
        <v>1</v>
      </c>
      <c r="J2515">
        <v>0.7</v>
      </c>
      <c r="K2515" t="s">
        <v>3</v>
      </c>
      <c r="L2515">
        <v>6</v>
      </c>
      <c r="M2515">
        <v>7.5</v>
      </c>
      <c r="N2515">
        <v>20.9</v>
      </c>
      <c r="O2515">
        <v>1.6</v>
      </c>
      <c r="P2515" t="s">
        <v>26</v>
      </c>
      <c r="Q2515">
        <v>8192.5</v>
      </c>
      <c r="R2515">
        <v>20210514</v>
      </c>
      <c r="S2515">
        <v>40937</v>
      </c>
      <c r="T2515" t="s">
        <v>3</v>
      </c>
      <c r="U2515" t="s">
        <v>27</v>
      </c>
      <c r="V2515" t="s">
        <v>28</v>
      </c>
      <c r="W2515">
        <v>103.8</v>
      </c>
      <c r="X2515" t="s">
        <v>29</v>
      </c>
      <c r="Y2515" t="s">
        <v>30</v>
      </c>
      <c r="Z2515">
        <v>0</v>
      </c>
      <c r="AB2515">
        <f t="shared" si="474"/>
        <v>36.076771666666666</v>
      </c>
      <c r="AC2515">
        <f t="shared" si="475"/>
        <v>142.73922666666667</v>
      </c>
      <c r="AD2515">
        <f t="shared" si="476"/>
        <v>8192.5</v>
      </c>
      <c r="AE2515" t="str">
        <f t="shared" si="469"/>
        <v/>
      </c>
      <c r="AF2515" t="str">
        <f t="shared" si="470"/>
        <v/>
      </c>
      <c r="AG2515" t="str">
        <f t="shared" si="471"/>
        <v/>
      </c>
      <c r="AH2515">
        <f t="shared" si="472"/>
        <v>40.395783333333334</v>
      </c>
      <c r="AI2515">
        <f t="shared" si="473"/>
        <v>144.43213333333333</v>
      </c>
      <c r="AJ2515">
        <f t="shared" si="477"/>
        <v>0</v>
      </c>
      <c r="AL2515">
        <f t="shared" si="478"/>
        <v>280937</v>
      </c>
      <c r="AM2515" s="2" t="str">
        <f t="shared" si="479"/>
        <v>28:09:37</v>
      </c>
      <c r="AN2515" s="2">
        <f t="shared" si="480"/>
        <v>0.54834490740740738</v>
      </c>
    </row>
    <row r="2516" spans="1:40">
      <c r="A2516">
        <v>9</v>
      </c>
      <c r="B2516">
        <v>20210514</v>
      </c>
      <c r="C2516">
        <v>40947</v>
      </c>
      <c r="D2516" t="s">
        <v>3</v>
      </c>
      <c r="E2516" t="s">
        <v>1991</v>
      </c>
      <c r="F2516" t="s">
        <v>1992</v>
      </c>
      <c r="G2516">
        <v>30.3</v>
      </c>
      <c r="H2516">
        <v>214.2</v>
      </c>
      <c r="I2516">
        <v>1</v>
      </c>
      <c r="J2516">
        <v>0.8</v>
      </c>
      <c r="K2516" t="s">
        <v>3</v>
      </c>
      <c r="L2516">
        <v>4</v>
      </c>
      <c r="M2516">
        <v>4.8</v>
      </c>
      <c r="N2516">
        <v>21.1</v>
      </c>
      <c r="O2516">
        <v>1.6</v>
      </c>
      <c r="P2516" t="s">
        <v>26</v>
      </c>
      <c r="Q2516">
        <v>8192.5</v>
      </c>
      <c r="R2516">
        <v>20210514</v>
      </c>
      <c r="S2516">
        <v>40948</v>
      </c>
      <c r="T2516" t="s">
        <v>3</v>
      </c>
      <c r="U2516" t="s">
        <v>27</v>
      </c>
      <c r="V2516" t="s">
        <v>28</v>
      </c>
      <c r="W2516">
        <v>103.8</v>
      </c>
      <c r="X2516" t="s">
        <v>29</v>
      </c>
      <c r="Y2516" t="s">
        <v>30</v>
      </c>
      <c r="Z2516">
        <v>0</v>
      </c>
      <c r="AB2516">
        <f t="shared" si="474"/>
        <v>36.076810000000002</v>
      </c>
      <c r="AC2516">
        <f t="shared" si="475"/>
        <v>142.73925500000001</v>
      </c>
      <c r="AD2516">
        <f t="shared" si="476"/>
        <v>8192.5</v>
      </c>
      <c r="AE2516" t="str">
        <f t="shared" ref="AE2516:AE2579" si="481">IF(COUNTIF(U2516,"*V*"),MID(U2516,FIND("V",U2516)+1,2)+MID(U2516,FIND("_",U2516)+1,7)/60,"")</f>
        <v/>
      </c>
      <c r="AF2516" t="str">
        <f t="shared" ref="AF2516:AF2579" si="482">IF(COUNTIF(U2516,"*V*"),LEFT(V2516,FIND("_",V2516)-1)+MID(V2516,FIND("_",V2516)+1,6)/60,"")</f>
        <v/>
      </c>
      <c r="AG2516" t="str">
        <f t="shared" ref="AG2516:AG2579" si="483">IF(COUNTIF(U2516,"*V*"),W2516,"")</f>
        <v/>
      </c>
      <c r="AH2516">
        <f t="shared" si="472"/>
        <v>40.395783333333334</v>
      </c>
      <c r="AI2516">
        <f t="shared" si="473"/>
        <v>144.43213333333333</v>
      </c>
      <c r="AJ2516">
        <f t="shared" si="477"/>
        <v>0</v>
      </c>
      <c r="AL2516">
        <f t="shared" si="478"/>
        <v>280947</v>
      </c>
      <c r="AM2516" s="2" t="str">
        <f t="shared" si="479"/>
        <v>28:09:47</v>
      </c>
      <c r="AN2516" s="2">
        <f t="shared" si="480"/>
        <v>0.54846064814814821</v>
      </c>
    </row>
    <row r="2517" spans="1:40">
      <c r="A2517">
        <v>9</v>
      </c>
      <c r="B2517">
        <v>20210514</v>
      </c>
      <c r="C2517">
        <v>40957</v>
      </c>
      <c r="D2517" t="s">
        <v>3</v>
      </c>
      <c r="E2517" t="s">
        <v>1993</v>
      </c>
      <c r="F2517" t="s">
        <v>1994</v>
      </c>
      <c r="G2517">
        <v>33.799999999999997</v>
      </c>
      <c r="H2517">
        <v>214.1</v>
      </c>
      <c r="I2517">
        <v>0.9</v>
      </c>
      <c r="J2517">
        <v>0.7</v>
      </c>
      <c r="K2517" t="s">
        <v>3</v>
      </c>
      <c r="L2517">
        <v>6</v>
      </c>
      <c r="M2517">
        <v>7</v>
      </c>
      <c r="N2517">
        <v>21.1</v>
      </c>
      <c r="O2517">
        <v>1.6</v>
      </c>
      <c r="P2517" t="s">
        <v>26</v>
      </c>
      <c r="Q2517">
        <v>8277</v>
      </c>
      <c r="R2517">
        <v>20210514</v>
      </c>
      <c r="S2517">
        <v>40958</v>
      </c>
      <c r="T2517" t="s">
        <v>3</v>
      </c>
      <c r="U2517" t="s">
        <v>27</v>
      </c>
      <c r="V2517" t="s">
        <v>28</v>
      </c>
      <c r="W2517">
        <v>103.8</v>
      </c>
      <c r="X2517" t="s">
        <v>29</v>
      </c>
      <c r="Y2517" t="s">
        <v>30</v>
      </c>
      <c r="Z2517">
        <v>0</v>
      </c>
      <c r="AB2517">
        <f t="shared" si="474"/>
        <v>36.076843333333336</v>
      </c>
      <c r="AC2517">
        <f t="shared" si="475"/>
        <v>142.73928666666666</v>
      </c>
      <c r="AD2517">
        <f t="shared" si="476"/>
        <v>8277</v>
      </c>
      <c r="AE2517" t="str">
        <f t="shared" si="481"/>
        <v/>
      </c>
      <c r="AF2517" t="str">
        <f t="shared" si="482"/>
        <v/>
      </c>
      <c r="AG2517" t="str">
        <f t="shared" si="483"/>
        <v/>
      </c>
      <c r="AH2517">
        <f t="shared" si="472"/>
        <v>40.395783333333334</v>
      </c>
      <c r="AI2517">
        <f t="shared" si="473"/>
        <v>144.43213333333333</v>
      </c>
      <c r="AJ2517">
        <f t="shared" si="477"/>
        <v>0</v>
      </c>
      <c r="AL2517">
        <f t="shared" si="478"/>
        <v>280957</v>
      </c>
      <c r="AM2517" s="2" t="str">
        <f t="shared" si="479"/>
        <v>28:09:57</v>
      </c>
      <c r="AN2517" s="2">
        <f t="shared" si="480"/>
        <v>0.54857638888888882</v>
      </c>
    </row>
    <row r="2518" spans="1:40">
      <c r="A2518">
        <v>9</v>
      </c>
      <c r="B2518">
        <v>20210514</v>
      </c>
      <c r="C2518">
        <v>41008</v>
      </c>
      <c r="D2518" t="s">
        <v>3</v>
      </c>
      <c r="E2518" t="s">
        <v>1995</v>
      </c>
      <c r="F2518" t="s">
        <v>1996</v>
      </c>
      <c r="G2518">
        <v>44.6</v>
      </c>
      <c r="H2518">
        <v>213.1</v>
      </c>
      <c r="I2518">
        <v>0.8</v>
      </c>
      <c r="J2518">
        <v>0.7</v>
      </c>
      <c r="K2518" t="s">
        <v>3</v>
      </c>
      <c r="L2518">
        <v>16</v>
      </c>
      <c r="M2518">
        <v>6.5</v>
      </c>
      <c r="N2518">
        <v>20.8</v>
      </c>
      <c r="O2518">
        <v>1.6</v>
      </c>
      <c r="P2518" t="s">
        <v>26</v>
      </c>
      <c r="Q2518">
        <v>8277</v>
      </c>
      <c r="R2518">
        <v>20210514</v>
      </c>
      <c r="S2518">
        <v>41008</v>
      </c>
      <c r="T2518" t="s">
        <v>3</v>
      </c>
      <c r="U2518" t="s">
        <v>27</v>
      </c>
      <c r="V2518" t="s">
        <v>28</v>
      </c>
      <c r="W2518">
        <v>103.8</v>
      </c>
      <c r="X2518" t="s">
        <v>29</v>
      </c>
      <c r="Y2518" t="s">
        <v>30</v>
      </c>
      <c r="Z2518">
        <v>0</v>
      </c>
      <c r="AB2518">
        <f t="shared" si="474"/>
        <v>36.076866666666668</v>
      </c>
      <c r="AC2518">
        <f t="shared" si="475"/>
        <v>142.73932333333335</v>
      </c>
      <c r="AD2518">
        <f t="shared" si="476"/>
        <v>8277</v>
      </c>
      <c r="AE2518" t="str">
        <f t="shared" si="481"/>
        <v/>
      </c>
      <c r="AF2518" t="str">
        <f t="shared" si="482"/>
        <v/>
      </c>
      <c r="AG2518" t="str">
        <f t="shared" si="483"/>
        <v/>
      </c>
      <c r="AH2518">
        <f t="shared" si="472"/>
        <v>40.395783333333334</v>
      </c>
      <c r="AI2518">
        <f t="shared" si="473"/>
        <v>144.43213333333333</v>
      </c>
      <c r="AJ2518">
        <f t="shared" si="477"/>
        <v>0</v>
      </c>
      <c r="AL2518">
        <f t="shared" si="478"/>
        <v>281008</v>
      </c>
      <c r="AM2518" s="2" t="str">
        <f t="shared" si="479"/>
        <v>28:10:08</v>
      </c>
      <c r="AN2518" s="2">
        <f t="shared" si="480"/>
        <v>0.54870370370370369</v>
      </c>
    </row>
    <row r="2519" spans="1:40">
      <c r="A2519">
        <v>9</v>
      </c>
      <c r="B2519">
        <v>20210514</v>
      </c>
      <c r="C2519">
        <v>41018</v>
      </c>
      <c r="D2519" t="s">
        <v>3</v>
      </c>
      <c r="E2519" t="s">
        <v>1997</v>
      </c>
      <c r="F2519" t="s">
        <v>1998</v>
      </c>
      <c r="G2519">
        <v>56.1</v>
      </c>
      <c r="H2519">
        <v>212.3</v>
      </c>
      <c r="I2519">
        <v>0.8</v>
      </c>
      <c r="J2519">
        <v>0.7</v>
      </c>
      <c r="K2519" t="s">
        <v>3</v>
      </c>
      <c r="L2519">
        <v>3</v>
      </c>
      <c r="M2519">
        <v>6.7</v>
      </c>
      <c r="N2519">
        <v>20.5</v>
      </c>
      <c r="O2519">
        <v>1.6</v>
      </c>
      <c r="P2519" t="s">
        <v>26</v>
      </c>
      <c r="Q2519">
        <v>8999.9</v>
      </c>
      <c r="R2519">
        <v>20210514</v>
      </c>
      <c r="S2519">
        <v>41018</v>
      </c>
      <c r="T2519" t="s">
        <v>3</v>
      </c>
      <c r="U2519" t="s">
        <v>27</v>
      </c>
      <c r="V2519" t="s">
        <v>28</v>
      </c>
      <c r="W2519">
        <v>103.8</v>
      </c>
      <c r="X2519" t="s">
        <v>29</v>
      </c>
      <c r="Y2519" t="s">
        <v>30</v>
      </c>
      <c r="Z2519">
        <v>0</v>
      </c>
      <c r="AB2519">
        <f t="shared" si="474"/>
        <v>36.076884999999997</v>
      </c>
      <c r="AC2519">
        <f t="shared" si="475"/>
        <v>142.73936499999999</v>
      </c>
      <c r="AD2519">
        <f t="shared" si="476"/>
        <v>8999.9</v>
      </c>
      <c r="AE2519" t="str">
        <f t="shared" si="481"/>
        <v/>
      </c>
      <c r="AF2519" t="str">
        <f t="shared" si="482"/>
        <v/>
      </c>
      <c r="AG2519" t="str">
        <f t="shared" si="483"/>
        <v/>
      </c>
      <c r="AH2519">
        <f t="shared" si="472"/>
        <v>40.395783333333334</v>
      </c>
      <c r="AI2519">
        <f t="shared" si="473"/>
        <v>144.43213333333333</v>
      </c>
      <c r="AJ2519">
        <f t="shared" si="477"/>
        <v>0</v>
      </c>
      <c r="AL2519">
        <f t="shared" si="478"/>
        <v>281018</v>
      </c>
      <c r="AM2519" s="2" t="str">
        <f t="shared" si="479"/>
        <v>28:10:18</v>
      </c>
      <c r="AN2519" s="2">
        <f t="shared" si="480"/>
        <v>0.54881944444444453</v>
      </c>
    </row>
    <row r="2520" spans="1:40">
      <c r="A2520">
        <v>9</v>
      </c>
      <c r="B2520">
        <v>20210514</v>
      </c>
      <c r="C2520">
        <v>41028</v>
      </c>
      <c r="D2520" t="s">
        <v>3</v>
      </c>
      <c r="E2520" t="s">
        <v>1999</v>
      </c>
      <c r="F2520" t="s">
        <v>2000</v>
      </c>
      <c r="G2520">
        <v>58.5</v>
      </c>
      <c r="H2520">
        <v>212.3</v>
      </c>
      <c r="I2520">
        <v>0.8</v>
      </c>
      <c r="J2520">
        <v>0.7</v>
      </c>
      <c r="K2520" t="s">
        <v>3</v>
      </c>
      <c r="L2520">
        <v>9</v>
      </c>
      <c r="M2520">
        <v>7.9</v>
      </c>
      <c r="N2520">
        <v>20.5</v>
      </c>
      <c r="O2520">
        <v>1.6</v>
      </c>
      <c r="P2520" t="s">
        <v>26</v>
      </c>
      <c r="Q2520">
        <v>8999.9</v>
      </c>
      <c r="R2520">
        <v>20210514</v>
      </c>
      <c r="S2520">
        <v>41028</v>
      </c>
      <c r="T2520" t="s">
        <v>3</v>
      </c>
      <c r="U2520" t="s">
        <v>27</v>
      </c>
      <c r="V2520" t="s">
        <v>28</v>
      </c>
      <c r="W2520">
        <v>103.8</v>
      </c>
      <c r="X2520" t="s">
        <v>29</v>
      </c>
      <c r="Y2520" t="s">
        <v>30</v>
      </c>
      <c r="Z2520">
        <v>0</v>
      </c>
      <c r="AB2520">
        <f t="shared" si="474"/>
        <v>36.076906666666666</v>
      </c>
      <c r="AC2520">
        <f t="shared" si="475"/>
        <v>142.739405</v>
      </c>
      <c r="AD2520">
        <f t="shared" si="476"/>
        <v>8999.9</v>
      </c>
      <c r="AE2520" t="str">
        <f t="shared" si="481"/>
        <v/>
      </c>
      <c r="AF2520" t="str">
        <f t="shared" si="482"/>
        <v/>
      </c>
      <c r="AG2520" t="str">
        <f t="shared" si="483"/>
        <v/>
      </c>
      <c r="AH2520">
        <f t="shared" si="472"/>
        <v>40.395783333333334</v>
      </c>
      <c r="AI2520">
        <f t="shared" si="473"/>
        <v>144.43213333333333</v>
      </c>
      <c r="AJ2520">
        <f t="shared" si="477"/>
        <v>0</v>
      </c>
      <c r="AL2520">
        <f t="shared" si="478"/>
        <v>281028</v>
      </c>
      <c r="AM2520" s="2" t="str">
        <f t="shared" si="479"/>
        <v>28:10:28</v>
      </c>
      <c r="AN2520" s="2">
        <f t="shared" si="480"/>
        <v>0.54893518518518514</v>
      </c>
    </row>
    <row r="2521" spans="1:40">
      <c r="A2521">
        <v>9</v>
      </c>
      <c r="B2521">
        <v>20210514</v>
      </c>
      <c r="C2521">
        <v>41038</v>
      </c>
      <c r="D2521" t="s">
        <v>3</v>
      </c>
      <c r="E2521" t="s">
        <v>2001</v>
      </c>
      <c r="F2521" t="s">
        <v>2002</v>
      </c>
      <c r="G2521">
        <v>51.9</v>
      </c>
      <c r="H2521">
        <v>211.2</v>
      </c>
      <c r="I2521">
        <v>0.8</v>
      </c>
      <c r="J2521">
        <v>0.7</v>
      </c>
      <c r="K2521" t="s">
        <v>3</v>
      </c>
      <c r="L2521">
        <v>1</v>
      </c>
      <c r="M2521">
        <v>7.6</v>
      </c>
      <c r="N2521">
        <v>20.5</v>
      </c>
      <c r="O2521">
        <v>1.6</v>
      </c>
      <c r="P2521" t="s">
        <v>26</v>
      </c>
      <c r="Q2521">
        <v>8028.8</v>
      </c>
      <c r="R2521">
        <v>20210514</v>
      </c>
      <c r="S2521">
        <v>41038</v>
      </c>
      <c r="T2521" t="s">
        <v>3</v>
      </c>
      <c r="U2521" t="s">
        <v>27</v>
      </c>
      <c r="V2521" t="s">
        <v>28</v>
      </c>
      <c r="W2521">
        <v>103.8</v>
      </c>
      <c r="X2521" t="s">
        <v>29</v>
      </c>
      <c r="Y2521" t="s">
        <v>30</v>
      </c>
      <c r="Z2521">
        <v>0</v>
      </c>
      <c r="AB2521">
        <f t="shared" si="474"/>
        <v>36.076933333333336</v>
      </c>
      <c r="AC2521">
        <f t="shared" si="475"/>
        <v>142.73943333333332</v>
      </c>
      <c r="AD2521">
        <f t="shared" si="476"/>
        <v>8028.8</v>
      </c>
      <c r="AE2521" t="str">
        <f t="shared" si="481"/>
        <v/>
      </c>
      <c r="AF2521" t="str">
        <f t="shared" si="482"/>
        <v/>
      </c>
      <c r="AG2521" t="str">
        <f t="shared" si="483"/>
        <v/>
      </c>
      <c r="AH2521">
        <f t="shared" si="472"/>
        <v>40.395783333333334</v>
      </c>
      <c r="AI2521">
        <f t="shared" si="473"/>
        <v>144.43213333333333</v>
      </c>
      <c r="AJ2521">
        <f t="shared" si="477"/>
        <v>0</v>
      </c>
      <c r="AL2521">
        <f t="shared" si="478"/>
        <v>281038</v>
      </c>
      <c r="AM2521" s="2" t="str">
        <f t="shared" si="479"/>
        <v>28:10:38</v>
      </c>
      <c r="AN2521" s="2">
        <f t="shared" si="480"/>
        <v>0.54905092592592597</v>
      </c>
    </row>
    <row r="2522" spans="1:40">
      <c r="A2522">
        <v>9</v>
      </c>
      <c r="B2522">
        <v>20210514</v>
      </c>
      <c r="C2522">
        <v>41048</v>
      </c>
      <c r="D2522" t="s">
        <v>3</v>
      </c>
      <c r="E2522" t="s">
        <v>2003</v>
      </c>
      <c r="F2522" t="s">
        <v>2004</v>
      </c>
      <c r="G2522">
        <v>43.9</v>
      </c>
      <c r="H2522">
        <v>210.4</v>
      </c>
      <c r="I2522">
        <v>0.8</v>
      </c>
      <c r="J2522">
        <v>1</v>
      </c>
      <c r="K2522" t="s">
        <v>3</v>
      </c>
      <c r="L2522">
        <v>6</v>
      </c>
      <c r="M2522">
        <v>5.3</v>
      </c>
      <c r="N2522">
        <v>20.5</v>
      </c>
      <c r="O2522">
        <v>1.6</v>
      </c>
      <c r="P2522" t="s">
        <v>26</v>
      </c>
      <c r="Q2522">
        <v>8028.8</v>
      </c>
      <c r="R2522">
        <v>20210514</v>
      </c>
      <c r="S2522">
        <v>41048</v>
      </c>
      <c r="T2522" t="s">
        <v>3</v>
      </c>
      <c r="U2522" t="s">
        <v>27</v>
      </c>
      <c r="V2522" t="s">
        <v>28</v>
      </c>
      <c r="W2522">
        <v>103.8</v>
      </c>
      <c r="X2522" t="s">
        <v>29</v>
      </c>
      <c r="Y2522" t="s">
        <v>30</v>
      </c>
      <c r="Z2522">
        <v>0</v>
      </c>
      <c r="AB2522">
        <f t="shared" si="474"/>
        <v>36.076963333333332</v>
      </c>
      <c r="AC2522">
        <f t="shared" si="475"/>
        <v>142.73946000000001</v>
      </c>
      <c r="AD2522">
        <f t="shared" si="476"/>
        <v>8028.8</v>
      </c>
      <c r="AE2522" t="str">
        <f t="shared" si="481"/>
        <v/>
      </c>
      <c r="AF2522" t="str">
        <f t="shared" si="482"/>
        <v/>
      </c>
      <c r="AG2522" t="str">
        <f t="shared" si="483"/>
        <v/>
      </c>
      <c r="AH2522">
        <f t="shared" si="472"/>
        <v>40.395783333333334</v>
      </c>
      <c r="AI2522">
        <f t="shared" si="473"/>
        <v>144.43213333333333</v>
      </c>
      <c r="AJ2522">
        <f t="shared" si="477"/>
        <v>0</v>
      </c>
      <c r="AL2522">
        <f t="shared" si="478"/>
        <v>281048</v>
      </c>
      <c r="AM2522" s="2" t="str">
        <f t="shared" si="479"/>
        <v>28:10:48</v>
      </c>
      <c r="AN2522" s="2">
        <f t="shared" si="480"/>
        <v>0.54916666666666658</v>
      </c>
    </row>
    <row r="2523" spans="1:40">
      <c r="A2523">
        <v>9</v>
      </c>
      <c r="B2523">
        <v>20210514</v>
      </c>
      <c r="C2523">
        <v>41058</v>
      </c>
      <c r="D2523" t="s">
        <v>3</v>
      </c>
      <c r="E2523" t="s">
        <v>2005</v>
      </c>
      <c r="F2523" t="s">
        <v>2006</v>
      </c>
      <c r="G2523">
        <v>38.799999999999997</v>
      </c>
      <c r="H2523">
        <v>210.5</v>
      </c>
      <c r="I2523">
        <v>0.8</v>
      </c>
      <c r="J2523">
        <v>1</v>
      </c>
      <c r="K2523" t="s">
        <v>3</v>
      </c>
      <c r="L2523">
        <v>6</v>
      </c>
      <c r="M2523">
        <v>5.2</v>
      </c>
      <c r="N2523">
        <v>20.6</v>
      </c>
      <c r="O2523">
        <v>1.6</v>
      </c>
      <c r="P2523" t="s">
        <v>26</v>
      </c>
      <c r="Q2523">
        <v>8040.6</v>
      </c>
      <c r="R2523">
        <v>20210514</v>
      </c>
      <c r="S2523">
        <v>41058</v>
      </c>
      <c r="T2523" t="s">
        <v>3</v>
      </c>
      <c r="U2523" t="s">
        <v>27</v>
      </c>
      <c r="V2523" t="s">
        <v>28</v>
      </c>
      <c r="W2523">
        <v>103.8</v>
      </c>
      <c r="X2523" t="s">
        <v>29</v>
      </c>
      <c r="Y2523" t="s">
        <v>30</v>
      </c>
      <c r="Z2523">
        <v>0</v>
      </c>
      <c r="AB2523">
        <f t="shared" si="474"/>
        <v>36.076994999999997</v>
      </c>
      <c r="AC2523">
        <f t="shared" si="475"/>
        <v>142.73948833333333</v>
      </c>
      <c r="AD2523">
        <f t="shared" si="476"/>
        <v>8040.6</v>
      </c>
      <c r="AE2523" t="str">
        <f t="shared" si="481"/>
        <v/>
      </c>
      <c r="AF2523" t="str">
        <f t="shared" si="482"/>
        <v/>
      </c>
      <c r="AG2523" t="str">
        <f t="shared" si="483"/>
        <v/>
      </c>
      <c r="AH2523">
        <f t="shared" si="472"/>
        <v>40.395783333333334</v>
      </c>
      <c r="AI2523">
        <f t="shared" si="473"/>
        <v>144.43213333333333</v>
      </c>
      <c r="AJ2523">
        <f t="shared" si="477"/>
        <v>0</v>
      </c>
      <c r="AL2523">
        <f t="shared" si="478"/>
        <v>281058</v>
      </c>
      <c r="AM2523" s="2" t="str">
        <f t="shared" si="479"/>
        <v>28:10:58</v>
      </c>
      <c r="AN2523" s="2">
        <f t="shared" si="480"/>
        <v>0.54928240740740741</v>
      </c>
    </row>
    <row r="2524" spans="1:40">
      <c r="A2524">
        <v>9</v>
      </c>
      <c r="B2524">
        <v>20210514</v>
      </c>
      <c r="C2524">
        <v>41108</v>
      </c>
      <c r="D2524" t="s">
        <v>3</v>
      </c>
      <c r="E2524" t="s">
        <v>2007</v>
      </c>
      <c r="F2524" t="s">
        <v>2008</v>
      </c>
      <c r="G2524">
        <v>36.6</v>
      </c>
      <c r="H2524">
        <v>210.3</v>
      </c>
      <c r="I2524">
        <v>0.9</v>
      </c>
      <c r="J2524">
        <v>1</v>
      </c>
      <c r="K2524" t="s">
        <v>3</v>
      </c>
      <c r="L2524">
        <v>11</v>
      </c>
      <c r="M2524">
        <v>7.4</v>
      </c>
      <c r="N2524">
        <v>20.7</v>
      </c>
      <c r="O2524">
        <v>1.6</v>
      </c>
      <c r="P2524" t="s">
        <v>26</v>
      </c>
      <c r="Q2524">
        <v>8040.6</v>
      </c>
      <c r="R2524">
        <v>20210514</v>
      </c>
      <c r="S2524">
        <v>41108</v>
      </c>
      <c r="T2524" t="s">
        <v>3</v>
      </c>
      <c r="U2524" t="s">
        <v>27</v>
      </c>
      <c r="V2524" t="s">
        <v>28</v>
      </c>
      <c r="W2524">
        <v>103.8</v>
      </c>
      <c r="X2524" t="s">
        <v>29</v>
      </c>
      <c r="Y2524" t="s">
        <v>30</v>
      </c>
      <c r="Z2524">
        <v>0</v>
      </c>
      <c r="AB2524">
        <f t="shared" si="474"/>
        <v>36.077026666666669</v>
      </c>
      <c r="AC2524">
        <f t="shared" si="475"/>
        <v>142.73951833333334</v>
      </c>
      <c r="AD2524">
        <f t="shared" si="476"/>
        <v>8040.6</v>
      </c>
      <c r="AE2524" t="str">
        <f t="shared" si="481"/>
        <v/>
      </c>
      <c r="AF2524" t="str">
        <f t="shared" si="482"/>
        <v/>
      </c>
      <c r="AG2524" t="str">
        <f t="shared" si="483"/>
        <v/>
      </c>
      <c r="AH2524">
        <f t="shared" si="472"/>
        <v>40.395783333333334</v>
      </c>
      <c r="AI2524">
        <f t="shared" si="473"/>
        <v>144.43213333333333</v>
      </c>
      <c r="AJ2524">
        <f t="shared" si="477"/>
        <v>0</v>
      </c>
      <c r="AL2524">
        <f t="shared" si="478"/>
        <v>281108</v>
      </c>
      <c r="AM2524" s="2" t="str">
        <f t="shared" si="479"/>
        <v>28:11:08</v>
      </c>
      <c r="AN2524" s="2">
        <f t="shared" si="480"/>
        <v>0.54939814814814825</v>
      </c>
    </row>
    <row r="2525" spans="1:40">
      <c r="A2525">
        <v>9</v>
      </c>
      <c r="B2525">
        <v>20210514</v>
      </c>
      <c r="C2525">
        <v>41118</v>
      </c>
      <c r="D2525" t="s">
        <v>3</v>
      </c>
      <c r="E2525" t="s">
        <v>2009</v>
      </c>
      <c r="F2525" t="s">
        <v>2010</v>
      </c>
      <c r="G2525">
        <v>37.6</v>
      </c>
      <c r="H2525">
        <v>209.2</v>
      </c>
      <c r="I2525">
        <v>0.9</v>
      </c>
      <c r="J2525">
        <v>1</v>
      </c>
      <c r="K2525" t="s">
        <v>3</v>
      </c>
      <c r="L2525">
        <v>8</v>
      </c>
      <c r="M2525">
        <v>6.7</v>
      </c>
      <c r="N2525">
        <v>20.8</v>
      </c>
      <c r="O2525">
        <v>1.6</v>
      </c>
      <c r="P2525" t="s">
        <v>26</v>
      </c>
      <c r="Q2525">
        <v>8040.6</v>
      </c>
      <c r="R2525">
        <v>20210514</v>
      </c>
      <c r="S2525">
        <v>41118</v>
      </c>
      <c r="T2525" t="s">
        <v>3</v>
      </c>
      <c r="U2525" t="s">
        <v>27</v>
      </c>
      <c r="V2525" t="s">
        <v>28</v>
      </c>
      <c r="W2525">
        <v>103.8</v>
      </c>
      <c r="X2525" t="s">
        <v>29</v>
      </c>
      <c r="Y2525" t="s">
        <v>30</v>
      </c>
      <c r="Z2525">
        <v>0</v>
      </c>
      <c r="AB2525">
        <f t="shared" si="474"/>
        <v>36.077058333333333</v>
      </c>
      <c r="AC2525">
        <f t="shared" si="475"/>
        <v>142.73955000000001</v>
      </c>
      <c r="AD2525">
        <f t="shared" si="476"/>
        <v>8040.6</v>
      </c>
      <c r="AE2525" t="str">
        <f t="shared" si="481"/>
        <v/>
      </c>
      <c r="AF2525" t="str">
        <f t="shared" si="482"/>
        <v/>
      </c>
      <c r="AG2525" t="str">
        <f t="shared" si="483"/>
        <v/>
      </c>
      <c r="AH2525">
        <f t="shared" si="472"/>
        <v>40.395783333333334</v>
      </c>
      <c r="AI2525">
        <f t="shared" si="473"/>
        <v>144.43213333333333</v>
      </c>
      <c r="AJ2525">
        <f t="shared" si="477"/>
        <v>0</v>
      </c>
      <c r="AL2525">
        <f t="shared" si="478"/>
        <v>281118</v>
      </c>
      <c r="AM2525" s="2" t="str">
        <f t="shared" si="479"/>
        <v>28:11:18</v>
      </c>
      <c r="AN2525" s="2">
        <f t="shared" si="480"/>
        <v>0.54951388888888886</v>
      </c>
    </row>
    <row r="2526" spans="1:40">
      <c r="A2526">
        <v>9</v>
      </c>
      <c r="B2526">
        <v>20210514</v>
      </c>
      <c r="C2526">
        <v>41128</v>
      </c>
      <c r="D2526" t="s">
        <v>3</v>
      </c>
      <c r="E2526" t="s">
        <v>2011</v>
      </c>
      <c r="F2526" t="s">
        <v>2012</v>
      </c>
      <c r="G2526">
        <v>39.9</v>
      </c>
      <c r="H2526">
        <v>209.2</v>
      </c>
      <c r="I2526">
        <v>0.9</v>
      </c>
      <c r="J2526">
        <v>1</v>
      </c>
      <c r="K2526" t="s">
        <v>3</v>
      </c>
      <c r="L2526">
        <v>9</v>
      </c>
      <c r="M2526">
        <v>7.4</v>
      </c>
      <c r="N2526">
        <v>20.9</v>
      </c>
      <c r="O2526">
        <v>1.6</v>
      </c>
      <c r="P2526" t="s">
        <v>26</v>
      </c>
      <c r="Q2526">
        <v>8274.7000000000007</v>
      </c>
      <c r="R2526">
        <v>20210514</v>
      </c>
      <c r="S2526">
        <v>41128</v>
      </c>
      <c r="T2526" t="s">
        <v>3</v>
      </c>
      <c r="U2526" t="s">
        <v>27</v>
      </c>
      <c r="V2526" t="s">
        <v>28</v>
      </c>
      <c r="W2526">
        <v>103.8</v>
      </c>
      <c r="X2526" t="s">
        <v>29</v>
      </c>
      <c r="Y2526" t="s">
        <v>30</v>
      </c>
      <c r="Z2526">
        <v>0</v>
      </c>
      <c r="AB2526">
        <f t="shared" si="474"/>
        <v>36.077086666666666</v>
      </c>
      <c r="AC2526">
        <f t="shared" si="475"/>
        <v>142.73958333333334</v>
      </c>
      <c r="AD2526">
        <f t="shared" si="476"/>
        <v>8274.7000000000007</v>
      </c>
      <c r="AE2526" t="str">
        <f t="shared" si="481"/>
        <v/>
      </c>
      <c r="AF2526" t="str">
        <f t="shared" si="482"/>
        <v/>
      </c>
      <c r="AG2526" t="str">
        <f t="shared" si="483"/>
        <v/>
      </c>
      <c r="AH2526">
        <f t="shared" si="472"/>
        <v>40.395783333333334</v>
      </c>
      <c r="AI2526">
        <f t="shared" si="473"/>
        <v>144.43213333333333</v>
      </c>
      <c r="AJ2526">
        <f t="shared" si="477"/>
        <v>0</v>
      </c>
      <c r="AL2526">
        <f t="shared" si="478"/>
        <v>281128</v>
      </c>
      <c r="AM2526" s="2" t="str">
        <f t="shared" si="479"/>
        <v>28:11:28</v>
      </c>
      <c r="AN2526" s="2">
        <f t="shared" si="480"/>
        <v>0.54962962962962969</v>
      </c>
    </row>
    <row r="2527" spans="1:40">
      <c r="A2527">
        <v>9</v>
      </c>
      <c r="B2527">
        <v>20210514</v>
      </c>
      <c r="C2527">
        <v>41138</v>
      </c>
      <c r="D2527" t="s">
        <v>3</v>
      </c>
      <c r="E2527" t="s">
        <v>2013</v>
      </c>
      <c r="F2527" t="s">
        <v>2014</v>
      </c>
      <c r="G2527">
        <v>39.700000000000003</v>
      </c>
      <c r="H2527">
        <v>209.4</v>
      </c>
      <c r="I2527">
        <v>0.8</v>
      </c>
      <c r="J2527">
        <v>1</v>
      </c>
      <c r="K2527" t="s">
        <v>3</v>
      </c>
      <c r="L2527">
        <v>13</v>
      </c>
      <c r="M2527">
        <v>7.8</v>
      </c>
      <c r="N2527">
        <v>20.8</v>
      </c>
      <c r="O2527">
        <v>1.6</v>
      </c>
      <c r="P2527" t="s">
        <v>26</v>
      </c>
      <c r="Q2527">
        <v>8274.7000000000007</v>
      </c>
      <c r="R2527">
        <v>20210514</v>
      </c>
      <c r="S2527">
        <v>41138</v>
      </c>
      <c r="T2527" t="s">
        <v>3</v>
      </c>
      <c r="U2527" t="s">
        <v>27</v>
      </c>
      <c r="V2527" t="s">
        <v>28</v>
      </c>
      <c r="W2527">
        <v>103.8</v>
      </c>
      <c r="X2527" t="s">
        <v>29</v>
      </c>
      <c r="Y2527" t="s">
        <v>30</v>
      </c>
      <c r="Z2527">
        <v>0</v>
      </c>
      <c r="AB2527">
        <f t="shared" si="474"/>
        <v>36.077113333333337</v>
      </c>
      <c r="AC2527">
        <f t="shared" si="475"/>
        <v>142.73961166666666</v>
      </c>
      <c r="AD2527">
        <f t="shared" si="476"/>
        <v>8274.7000000000007</v>
      </c>
      <c r="AE2527" t="str">
        <f t="shared" si="481"/>
        <v/>
      </c>
      <c r="AF2527" t="str">
        <f t="shared" si="482"/>
        <v/>
      </c>
      <c r="AG2527" t="str">
        <f t="shared" si="483"/>
        <v/>
      </c>
      <c r="AH2527">
        <f t="shared" si="472"/>
        <v>40.395783333333334</v>
      </c>
      <c r="AI2527">
        <f t="shared" si="473"/>
        <v>144.43213333333333</v>
      </c>
      <c r="AJ2527">
        <f t="shared" si="477"/>
        <v>0</v>
      </c>
      <c r="AL2527">
        <f t="shared" si="478"/>
        <v>281138</v>
      </c>
      <c r="AM2527" s="2" t="str">
        <f t="shared" si="479"/>
        <v>28:11:38</v>
      </c>
      <c r="AN2527" s="2">
        <f t="shared" si="480"/>
        <v>0.5497453703703703</v>
      </c>
    </row>
    <row r="2528" spans="1:40">
      <c r="A2528">
        <v>9</v>
      </c>
      <c r="B2528">
        <v>20210514</v>
      </c>
      <c r="C2528">
        <v>41148</v>
      </c>
      <c r="D2528" t="s">
        <v>3</v>
      </c>
      <c r="E2528" t="s">
        <v>2015</v>
      </c>
      <c r="F2528" t="s">
        <v>2016</v>
      </c>
      <c r="G2528">
        <v>34.799999999999997</v>
      </c>
      <c r="H2528">
        <v>208.9</v>
      </c>
      <c r="I2528">
        <v>0.8</v>
      </c>
      <c r="J2528">
        <v>1</v>
      </c>
      <c r="K2528" t="s">
        <v>3</v>
      </c>
      <c r="L2528">
        <v>2</v>
      </c>
      <c r="M2528">
        <v>8.5</v>
      </c>
      <c r="N2528">
        <v>20.7</v>
      </c>
      <c r="O2528">
        <v>1.6</v>
      </c>
      <c r="P2528" t="s">
        <v>26</v>
      </c>
      <c r="Q2528">
        <v>8267.7999999999993</v>
      </c>
      <c r="R2528">
        <v>20210514</v>
      </c>
      <c r="S2528">
        <v>41148</v>
      </c>
      <c r="T2528" t="s">
        <v>3</v>
      </c>
      <c r="U2528" t="s">
        <v>27</v>
      </c>
      <c r="V2528" t="s">
        <v>28</v>
      </c>
      <c r="W2528">
        <v>103.8</v>
      </c>
      <c r="X2528" t="s">
        <v>29</v>
      </c>
      <c r="Y2528" t="s">
        <v>30</v>
      </c>
      <c r="Z2528">
        <v>0</v>
      </c>
      <c r="AB2528">
        <f t="shared" si="474"/>
        <v>36.077146666666664</v>
      </c>
      <c r="AC2528">
        <f t="shared" si="475"/>
        <v>142.73963333333333</v>
      </c>
      <c r="AD2528">
        <f t="shared" si="476"/>
        <v>8267.7999999999993</v>
      </c>
      <c r="AE2528" t="str">
        <f t="shared" si="481"/>
        <v/>
      </c>
      <c r="AF2528" t="str">
        <f t="shared" si="482"/>
        <v/>
      </c>
      <c r="AG2528" t="str">
        <f t="shared" si="483"/>
        <v/>
      </c>
      <c r="AH2528">
        <f t="shared" si="472"/>
        <v>40.395783333333334</v>
      </c>
      <c r="AI2528">
        <f t="shared" si="473"/>
        <v>144.43213333333333</v>
      </c>
      <c r="AJ2528">
        <f t="shared" si="477"/>
        <v>0</v>
      </c>
      <c r="AL2528">
        <f t="shared" si="478"/>
        <v>281148</v>
      </c>
      <c r="AM2528" s="2" t="str">
        <f t="shared" si="479"/>
        <v>28:11:48</v>
      </c>
      <c r="AN2528" s="2">
        <f t="shared" si="480"/>
        <v>0.54986111111111113</v>
      </c>
    </row>
    <row r="2529" spans="1:40">
      <c r="A2529">
        <v>9</v>
      </c>
      <c r="B2529">
        <v>20210514</v>
      </c>
      <c r="C2529">
        <v>41158</v>
      </c>
      <c r="D2529" t="s">
        <v>3</v>
      </c>
      <c r="E2529" t="s">
        <v>2017</v>
      </c>
      <c r="F2529" t="s">
        <v>2018</v>
      </c>
      <c r="G2529">
        <v>29.2</v>
      </c>
      <c r="H2529">
        <v>207.9</v>
      </c>
      <c r="I2529">
        <v>0.8</v>
      </c>
      <c r="J2529">
        <v>1</v>
      </c>
      <c r="K2529" t="s">
        <v>3</v>
      </c>
      <c r="L2529">
        <v>5</v>
      </c>
      <c r="M2529">
        <v>8.3000000000000007</v>
      </c>
      <c r="N2529">
        <v>20.7</v>
      </c>
      <c r="O2529">
        <v>1.6</v>
      </c>
      <c r="P2529" t="s">
        <v>26</v>
      </c>
      <c r="Q2529">
        <v>8267.7999999999993</v>
      </c>
      <c r="R2529">
        <v>20210514</v>
      </c>
      <c r="S2529">
        <v>41159</v>
      </c>
      <c r="T2529" t="s">
        <v>3</v>
      </c>
      <c r="U2529" t="s">
        <v>27</v>
      </c>
      <c r="V2529" t="s">
        <v>28</v>
      </c>
      <c r="W2529">
        <v>103.8</v>
      </c>
      <c r="X2529" t="s">
        <v>29</v>
      </c>
      <c r="Y2529" t="s">
        <v>30</v>
      </c>
      <c r="Z2529">
        <v>0</v>
      </c>
      <c r="AB2529">
        <f t="shared" si="474"/>
        <v>36.077179999999998</v>
      </c>
      <c r="AC2529">
        <f t="shared" si="475"/>
        <v>142.73965333333334</v>
      </c>
      <c r="AD2529">
        <f t="shared" si="476"/>
        <v>8267.7999999999993</v>
      </c>
      <c r="AE2529" t="str">
        <f t="shared" si="481"/>
        <v/>
      </c>
      <c r="AF2529" t="str">
        <f t="shared" si="482"/>
        <v/>
      </c>
      <c r="AG2529" t="str">
        <f t="shared" si="483"/>
        <v/>
      </c>
      <c r="AH2529">
        <f t="shared" si="472"/>
        <v>40.395783333333334</v>
      </c>
      <c r="AI2529">
        <f t="shared" si="473"/>
        <v>144.43213333333333</v>
      </c>
      <c r="AJ2529">
        <f t="shared" si="477"/>
        <v>0</v>
      </c>
      <c r="AL2529">
        <f t="shared" si="478"/>
        <v>281158</v>
      </c>
      <c r="AM2529" s="2" t="str">
        <f t="shared" si="479"/>
        <v>28:11:58</v>
      </c>
      <c r="AN2529" s="2">
        <f t="shared" si="480"/>
        <v>0.54997685185185197</v>
      </c>
    </row>
    <row r="2530" spans="1:40">
      <c r="A2530">
        <v>9</v>
      </c>
      <c r="B2530">
        <v>20210514</v>
      </c>
      <c r="C2530">
        <v>41208</v>
      </c>
      <c r="D2530" t="s">
        <v>3</v>
      </c>
      <c r="E2530" t="s">
        <v>2019</v>
      </c>
      <c r="F2530" t="s">
        <v>2020</v>
      </c>
      <c r="G2530">
        <v>27.2</v>
      </c>
      <c r="H2530">
        <v>207.1</v>
      </c>
      <c r="I2530">
        <v>0.8</v>
      </c>
      <c r="J2530">
        <v>1</v>
      </c>
      <c r="K2530" t="s">
        <v>3</v>
      </c>
      <c r="L2530">
        <v>12</v>
      </c>
      <c r="M2530">
        <v>4.0999999999999996</v>
      </c>
      <c r="N2530">
        <v>20.5</v>
      </c>
      <c r="O2530">
        <v>1.6</v>
      </c>
      <c r="P2530" t="s">
        <v>26</v>
      </c>
      <c r="Q2530">
        <v>8021.6</v>
      </c>
      <c r="R2530">
        <v>20210514</v>
      </c>
      <c r="S2530">
        <v>41209</v>
      </c>
      <c r="T2530" t="s">
        <v>3</v>
      </c>
      <c r="U2530" t="s">
        <v>27</v>
      </c>
      <c r="V2530" t="s">
        <v>28</v>
      </c>
      <c r="W2530">
        <v>103.8</v>
      </c>
      <c r="X2530" t="s">
        <v>29</v>
      </c>
      <c r="Y2530" t="s">
        <v>30</v>
      </c>
      <c r="Z2530">
        <v>0</v>
      </c>
      <c r="AB2530">
        <f t="shared" si="474"/>
        <v>36.077210000000001</v>
      </c>
      <c r="AC2530">
        <f t="shared" si="475"/>
        <v>142.73967166666668</v>
      </c>
      <c r="AD2530">
        <f t="shared" si="476"/>
        <v>8021.6</v>
      </c>
      <c r="AE2530" t="str">
        <f t="shared" si="481"/>
        <v/>
      </c>
      <c r="AF2530" t="str">
        <f t="shared" si="482"/>
        <v/>
      </c>
      <c r="AG2530" t="str">
        <f t="shared" si="483"/>
        <v/>
      </c>
      <c r="AH2530">
        <f t="shared" si="472"/>
        <v>40.395783333333334</v>
      </c>
      <c r="AI2530">
        <f t="shared" si="473"/>
        <v>144.43213333333333</v>
      </c>
      <c r="AJ2530">
        <f t="shared" si="477"/>
        <v>0</v>
      </c>
      <c r="AL2530">
        <f t="shared" si="478"/>
        <v>281208</v>
      </c>
      <c r="AM2530" s="2" t="str">
        <f t="shared" si="479"/>
        <v>28:12:08</v>
      </c>
      <c r="AN2530" s="2">
        <f t="shared" si="480"/>
        <v>0.55009259259259258</v>
      </c>
    </row>
    <row r="2531" spans="1:40">
      <c r="A2531">
        <v>9</v>
      </c>
      <c r="B2531">
        <v>20210514</v>
      </c>
      <c r="C2531">
        <v>41219</v>
      </c>
      <c r="D2531" t="s">
        <v>3</v>
      </c>
      <c r="E2531" t="s">
        <v>2021</v>
      </c>
      <c r="F2531" t="s">
        <v>2022</v>
      </c>
      <c r="G2531">
        <v>31.7</v>
      </c>
      <c r="H2531">
        <v>207.3</v>
      </c>
      <c r="I2531">
        <v>0.7</v>
      </c>
      <c r="J2531">
        <v>1.1000000000000001</v>
      </c>
      <c r="K2531" t="s">
        <v>3</v>
      </c>
      <c r="L2531">
        <v>9</v>
      </c>
      <c r="M2531">
        <v>6.7</v>
      </c>
      <c r="N2531">
        <v>20.2</v>
      </c>
      <c r="O2531">
        <v>1.6</v>
      </c>
      <c r="P2531" t="s">
        <v>26</v>
      </c>
      <c r="Q2531">
        <v>8021.6</v>
      </c>
      <c r="R2531">
        <v>20210514</v>
      </c>
      <c r="S2531">
        <v>41219</v>
      </c>
      <c r="T2531" t="s">
        <v>3</v>
      </c>
      <c r="U2531" t="s">
        <v>27</v>
      </c>
      <c r="V2531" t="s">
        <v>28</v>
      </c>
      <c r="W2531">
        <v>103.8</v>
      </c>
      <c r="X2531" t="s">
        <v>29</v>
      </c>
      <c r="Y2531" t="s">
        <v>30</v>
      </c>
      <c r="Z2531">
        <v>0</v>
      </c>
      <c r="AB2531">
        <f t="shared" si="474"/>
        <v>36.07723166666667</v>
      </c>
      <c r="AC2531">
        <f t="shared" si="475"/>
        <v>142.73969500000001</v>
      </c>
      <c r="AD2531">
        <f t="shared" si="476"/>
        <v>8021.6</v>
      </c>
      <c r="AE2531" t="str">
        <f t="shared" si="481"/>
        <v/>
      </c>
      <c r="AF2531" t="str">
        <f t="shared" si="482"/>
        <v/>
      </c>
      <c r="AG2531" t="str">
        <f t="shared" si="483"/>
        <v/>
      </c>
      <c r="AH2531">
        <f t="shared" si="472"/>
        <v>40.395783333333334</v>
      </c>
      <c r="AI2531">
        <f t="shared" si="473"/>
        <v>144.43213333333333</v>
      </c>
      <c r="AJ2531">
        <f t="shared" si="477"/>
        <v>0</v>
      </c>
      <c r="AL2531">
        <f t="shared" si="478"/>
        <v>281219</v>
      </c>
      <c r="AM2531" s="2" t="str">
        <f t="shared" si="479"/>
        <v>28:12:19</v>
      </c>
      <c r="AN2531" s="2">
        <f t="shared" si="480"/>
        <v>0.55021990740740745</v>
      </c>
    </row>
    <row r="2532" spans="1:40">
      <c r="A2532">
        <v>9</v>
      </c>
      <c r="B2532">
        <v>20210514</v>
      </c>
      <c r="C2532">
        <v>41229</v>
      </c>
      <c r="D2532" t="s">
        <v>3</v>
      </c>
      <c r="E2532" t="s">
        <v>2023</v>
      </c>
      <c r="F2532" t="s">
        <v>2024</v>
      </c>
      <c r="G2532">
        <v>40</v>
      </c>
      <c r="H2532">
        <v>208</v>
      </c>
      <c r="I2532">
        <v>0.6</v>
      </c>
      <c r="J2532">
        <v>1.2</v>
      </c>
      <c r="K2532" t="s">
        <v>3</v>
      </c>
      <c r="L2532">
        <v>9</v>
      </c>
      <c r="M2532">
        <v>7.3</v>
      </c>
      <c r="N2532">
        <v>20</v>
      </c>
      <c r="O2532">
        <v>1.6</v>
      </c>
      <c r="P2532" t="s">
        <v>26</v>
      </c>
      <c r="Q2532">
        <v>8029.6</v>
      </c>
      <c r="R2532">
        <v>20210514</v>
      </c>
      <c r="S2532">
        <v>41229</v>
      </c>
      <c r="T2532" t="s">
        <v>3</v>
      </c>
      <c r="U2532" t="s">
        <v>27</v>
      </c>
      <c r="V2532" t="s">
        <v>28</v>
      </c>
      <c r="W2532">
        <v>103.8</v>
      </c>
      <c r="X2532" t="s">
        <v>29</v>
      </c>
      <c r="Y2532" t="s">
        <v>30</v>
      </c>
      <c r="Z2532">
        <v>0</v>
      </c>
      <c r="AB2532">
        <f t="shared" si="474"/>
        <v>36.07724833333333</v>
      </c>
      <c r="AC2532">
        <f t="shared" si="475"/>
        <v>142.73971833333334</v>
      </c>
      <c r="AD2532">
        <f t="shared" si="476"/>
        <v>8029.6</v>
      </c>
      <c r="AE2532" t="str">
        <f t="shared" si="481"/>
        <v/>
      </c>
      <c r="AF2532" t="str">
        <f t="shared" si="482"/>
        <v/>
      </c>
      <c r="AG2532" t="str">
        <f t="shared" si="483"/>
        <v/>
      </c>
      <c r="AH2532">
        <f t="shared" si="472"/>
        <v>40.395783333333334</v>
      </c>
      <c r="AI2532">
        <f t="shared" si="473"/>
        <v>144.43213333333333</v>
      </c>
      <c r="AJ2532">
        <f t="shared" si="477"/>
        <v>0</v>
      </c>
      <c r="AL2532">
        <f t="shared" si="478"/>
        <v>281229</v>
      </c>
      <c r="AM2532" s="2" t="str">
        <f t="shared" si="479"/>
        <v>28:12:29</v>
      </c>
      <c r="AN2532" s="2">
        <f t="shared" si="480"/>
        <v>0.55033564814814828</v>
      </c>
    </row>
    <row r="2533" spans="1:40">
      <c r="A2533">
        <v>9</v>
      </c>
      <c r="B2533">
        <v>20210514</v>
      </c>
      <c r="C2533">
        <v>41239</v>
      </c>
      <c r="D2533" t="s">
        <v>3</v>
      </c>
      <c r="E2533" t="s">
        <v>2025</v>
      </c>
      <c r="F2533" t="s">
        <v>2026</v>
      </c>
      <c r="G2533">
        <v>47.6</v>
      </c>
      <c r="H2533">
        <v>208.3</v>
      </c>
      <c r="I2533">
        <v>0.6</v>
      </c>
      <c r="J2533">
        <v>1.2</v>
      </c>
      <c r="K2533" t="s">
        <v>3</v>
      </c>
      <c r="L2533">
        <v>11</v>
      </c>
      <c r="M2533">
        <v>7.1</v>
      </c>
      <c r="N2533">
        <v>20</v>
      </c>
      <c r="O2533">
        <v>1.6</v>
      </c>
      <c r="P2533" t="s">
        <v>26</v>
      </c>
      <c r="Q2533">
        <v>8029.6</v>
      </c>
      <c r="R2533">
        <v>20210514</v>
      </c>
      <c r="S2533">
        <v>41239</v>
      </c>
      <c r="T2533" t="s">
        <v>3</v>
      </c>
      <c r="U2533" t="s">
        <v>27</v>
      </c>
      <c r="V2533" t="s">
        <v>28</v>
      </c>
      <c r="W2533">
        <v>103.8</v>
      </c>
      <c r="X2533" t="s">
        <v>29</v>
      </c>
      <c r="Y2533" t="s">
        <v>30</v>
      </c>
      <c r="Z2533">
        <v>0</v>
      </c>
      <c r="AB2533">
        <f t="shared" si="474"/>
        <v>36.077264999999997</v>
      </c>
      <c r="AC2533">
        <f t="shared" si="475"/>
        <v>142.73974666666666</v>
      </c>
      <c r="AD2533">
        <f t="shared" si="476"/>
        <v>8029.6</v>
      </c>
      <c r="AE2533" t="str">
        <f t="shared" si="481"/>
        <v/>
      </c>
      <c r="AF2533" t="str">
        <f t="shared" si="482"/>
        <v/>
      </c>
      <c r="AG2533" t="str">
        <f t="shared" si="483"/>
        <v/>
      </c>
      <c r="AH2533">
        <f t="shared" si="472"/>
        <v>40.395783333333334</v>
      </c>
      <c r="AI2533">
        <f t="shared" si="473"/>
        <v>144.43213333333333</v>
      </c>
      <c r="AJ2533">
        <f t="shared" si="477"/>
        <v>0</v>
      </c>
      <c r="AL2533">
        <f t="shared" si="478"/>
        <v>281239</v>
      </c>
      <c r="AM2533" s="2" t="str">
        <f t="shared" si="479"/>
        <v>28:12:39</v>
      </c>
      <c r="AN2533" s="2">
        <f t="shared" si="480"/>
        <v>0.55045138888888889</v>
      </c>
    </row>
    <row r="2534" spans="1:40">
      <c r="A2534">
        <v>9</v>
      </c>
      <c r="B2534">
        <v>20210514</v>
      </c>
      <c r="C2534">
        <v>41249</v>
      </c>
      <c r="D2534" t="s">
        <v>3</v>
      </c>
      <c r="E2534" t="s">
        <v>2027</v>
      </c>
      <c r="F2534" t="s">
        <v>2028</v>
      </c>
      <c r="G2534">
        <v>47.4</v>
      </c>
      <c r="H2534">
        <v>208.3</v>
      </c>
      <c r="I2534">
        <v>0.6</v>
      </c>
      <c r="J2534">
        <v>1.2</v>
      </c>
      <c r="K2534" t="s">
        <v>3</v>
      </c>
      <c r="L2534">
        <v>10</v>
      </c>
      <c r="M2534">
        <v>7.1</v>
      </c>
      <c r="N2534">
        <v>20.2</v>
      </c>
      <c r="O2534">
        <v>1.6</v>
      </c>
      <c r="P2534" t="s">
        <v>26</v>
      </c>
      <c r="Q2534">
        <v>8024.6</v>
      </c>
      <c r="R2534">
        <v>20210514</v>
      </c>
      <c r="S2534">
        <v>41249</v>
      </c>
      <c r="T2534" t="s">
        <v>3</v>
      </c>
      <c r="U2534" t="s">
        <v>27</v>
      </c>
      <c r="V2534" t="s">
        <v>28</v>
      </c>
      <c r="W2534">
        <v>103.8</v>
      </c>
      <c r="X2534" t="s">
        <v>29</v>
      </c>
      <c r="Y2534" t="s">
        <v>30</v>
      </c>
      <c r="Z2534">
        <v>0</v>
      </c>
      <c r="AB2534">
        <f t="shared" si="474"/>
        <v>36.077286666666666</v>
      </c>
      <c r="AC2534">
        <f t="shared" si="475"/>
        <v>142.73977166666666</v>
      </c>
      <c r="AD2534">
        <f t="shared" si="476"/>
        <v>8024.6</v>
      </c>
      <c r="AE2534" t="str">
        <f t="shared" si="481"/>
        <v/>
      </c>
      <c r="AF2534" t="str">
        <f t="shared" si="482"/>
        <v/>
      </c>
      <c r="AG2534" t="str">
        <f t="shared" si="483"/>
        <v/>
      </c>
      <c r="AH2534">
        <f t="shared" si="472"/>
        <v>40.395783333333334</v>
      </c>
      <c r="AI2534">
        <f t="shared" si="473"/>
        <v>144.43213333333333</v>
      </c>
      <c r="AJ2534">
        <f t="shared" si="477"/>
        <v>0</v>
      </c>
      <c r="AL2534">
        <f t="shared" si="478"/>
        <v>281249</v>
      </c>
      <c r="AM2534" s="2" t="str">
        <f t="shared" si="479"/>
        <v>28:12:49</v>
      </c>
      <c r="AN2534" s="2">
        <f t="shared" si="480"/>
        <v>0.5505671296296295</v>
      </c>
    </row>
    <row r="2535" spans="1:40">
      <c r="A2535">
        <v>9</v>
      </c>
      <c r="B2535">
        <v>20210514</v>
      </c>
      <c r="C2535">
        <v>41259</v>
      </c>
      <c r="D2535" t="s">
        <v>3</v>
      </c>
      <c r="E2535" t="s">
        <v>2029</v>
      </c>
      <c r="F2535" t="s">
        <v>2030</v>
      </c>
      <c r="G2535">
        <v>48.1</v>
      </c>
      <c r="H2535">
        <v>208.6</v>
      </c>
      <c r="I2535">
        <v>0.6</v>
      </c>
      <c r="J2535">
        <v>1.2</v>
      </c>
      <c r="K2535" t="s">
        <v>3</v>
      </c>
      <c r="L2535">
        <v>14</v>
      </c>
      <c r="M2535">
        <v>6.8</v>
      </c>
      <c r="N2535">
        <v>20.2</v>
      </c>
      <c r="O2535">
        <v>1.6</v>
      </c>
      <c r="P2535" t="s">
        <v>26</v>
      </c>
      <c r="Q2535">
        <v>8024.6</v>
      </c>
      <c r="R2535">
        <v>20210514</v>
      </c>
      <c r="S2535">
        <v>41259</v>
      </c>
      <c r="T2535" t="s">
        <v>3</v>
      </c>
      <c r="U2535" t="s">
        <v>27</v>
      </c>
      <c r="V2535" t="s">
        <v>28</v>
      </c>
      <c r="W2535">
        <v>103.8</v>
      </c>
      <c r="X2535" t="s">
        <v>29</v>
      </c>
      <c r="Y2535" t="s">
        <v>30</v>
      </c>
      <c r="Z2535">
        <v>0</v>
      </c>
      <c r="AB2535">
        <f t="shared" si="474"/>
        <v>36.077306666666665</v>
      </c>
      <c r="AC2535">
        <f t="shared" si="475"/>
        <v>142.73979833333334</v>
      </c>
      <c r="AD2535">
        <f t="shared" si="476"/>
        <v>8024.6</v>
      </c>
      <c r="AE2535" t="str">
        <f t="shared" si="481"/>
        <v/>
      </c>
      <c r="AF2535" t="str">
        <f t="shared" si="482"/>
        <v/>
      </c>
      <c r="AG2535" t="str">
        <f t="shared" si="483"/>
        <v/>
      </c>
      <c r="AH2535">
        <f t="shared" si="472"/>
        <v>40.395783333333334</v>
      </c>
      <c r="AI2535">
        <f t="shared" si="473"/>
        <v>144.43213333333333</v>
      </c>
      <c r="AJ2535">
        <f t="shared" si="477"/>
        <v>0</v>
      </c>
      <c r="AL2535">
        <f t="shared" si="478"/>
        <v>281259</v>
      </c>
      <c r="AM2535" s="2" t="str">
        <f t="shared" si="479"/>
        <v>28:12:59</v>
      </c>
      <c r="AN2535" s="2">
        <f t="shared" si="480"/>
        <v>0.55068287037037034</v>
      </c>
    </row>
    <row r="2536" spans="1:40">
      <c r="A2536">
        <v>9</v>
      </c>
      <c r="B2536">
        <v>20210514</v>
      </c>
      <c r="C2536">
        <v>41309</v>
      </c>
      <c r="D2536" t="s">
        <v>3</v>
      </c>
      <c r="E2536" t="s">
        <v>2031</v>
      </c>
      <c r="F2536" t="s">
        <v>2032</v>
      </c>
      <c r="G2536">
        <v>42.1</v>
      </c>
      <c r="H2536">
        <v>209.1</v>
      </c>
      <c r="I2536">
        <v>0.6</v>
      </c>
      <c r="J2536">
        <v>1.3</v>
      </c>
      <c r="K2536" t="s">
        <v>3</v>
      </c>
      <c r="L2536">
        <v>5</v>
      </c>
      <c r="M2536">
        <v>6.6</v>
      </c>
      <c r="N2536">
        <v>20.100000000000001</v>
      </c>
      <c r="O2536">
        <v>1.6</v>
      </c>
      <c r="P2536" t="s">
        <v>26</v>
      </c>
      <c r="Q2536">
        <v>8024.6</v>
      </c>
      <c r="R2536">
        <v>20210514</v>
      </c>
      <c r="S2536">
        <v>41309</v>
      </c>
      <c r="T2536" t="s">
        <v>3</v>
      </c>
      <c r="U2536" t="s">
        <v>27</v>
      </c>
      <c r="V2536" t="s">
        <v>28</v>
      </c>
      <c r="W2536">
        <v>103.8</v>
      </c>
      <c r="X2536" t="s">
        <v>29</v>
      </c>
      <c r="Y2536" t="s">
        <v>30</v>
      </c>
      <c r="Z2536">
        <v>0</v>
      </c>
      <c r="AB2536">
        <f t="shared" si="474"/>
        <v>36.077328333333334</v>
      </c>
      <c r="AC2536">
        <f t="shared" si="475"/>
        <v>142.73981666666666</v>
      </c>
      <c r="AD2536">
        <f t="shared" si="476"/>
        <v>8024.6</v>
      </c>
      <c r="AE2536" t="str">
        <f t="shared" si="481"/>
        <v/>
      </c>
      <c r="AF2536" t="str">
        <f t="shared" si="482"/>
        <v/>
      </c>
      <c r="AG2536" t="str">
        <f t="shared" si="483"/>
        <v/>
      </c>
      <c r="AH2536">
        <f t="shared" si="472"/>
        <v>40.395783333333334</v>
      </c>
      <c r="AI2536">
        <f t="shared" si="473"/>
        <v>144.43213333333333</v>
      </c>
      <c r="AJ2536">
        <f t="shared" si="477"/>
        <v>0</v>
      </c>
      <c r="AL2536">
        <f t="shared" si="478"/>
        <v>281309</v>
      </c>
      <c r="AM2536" s="2" t="str">
        <f t="shared" si="479"/>
        <v>28:13:09</v>
      </c>
      <c r="AN2536" s="2">
        <f t="shared" si="480"/>
        <v>0.55079861111111117</v>
      </c>
    </row>
    <row r="2537" spans="1:40">
      <c r="A2537">
        <v>9</v>
      </c>
      <c r="B2537">
        <v>20210514</v>
      </c>
      <c r="C2537">
        <v>41319</v>
      </c>
      <c r="D2537" t="s">
        <v>3</v>
      </c>
      <c r="E2537" t="s">
        <v>2033</v>
      </c>
      <c r="F2537" t="s">
        <v>2034</v>
      </c>
      <c r="G2537">
        <v>29.3</v>
      </c>
      <c r="H2537">
        <v>209.4</v>
      </c>
      <c r="I2537">
        <v>0.5</v>
      </c>
      <c r="J2537">
        <v>1.2</v>
      </c>
      <c r="K2537" t="s">
        <v>3</v>
      </c>
      <c r="L2537">
        <v>2</v>
      </c>
      <c r="M2537">
        <v>8</v>
      </c>
      <c r="N2537">
        <v>20</v>
      </c>
      <c r="O2537">
        <v>1.6</v>
      </c>
      <c r="P2537" t="s">
        <v>26</v>
      </c>
      <c r="Q2537">
        <v>8027.8</v>
      </c>
      <c r="R2537">
        <v>20210514</v>
      </c>
      <c r="S2537">
        <v>41319</v>
      </c>
      <c r="T2537" t="s">
        <v>3</v>
      </c>
      <c r="U2537" t="s">
        <v>27</v>
      </c>
      <c r="V2537" t="s">
        <v>28</v>
      </c>
      <c r="W2537">
        <v>103.8</v>
      </c>
      <c r="X2537" t="s">
        <v>29</v>
      </c>
      <c r="Y2537" t="s">
        <v>30</v>
      </c>
      <c r="Z2537">
        <v>0</v>
      </c>
      <c r="AB2537">
        <f t="shared" si="474"/>
        <v>36.077353333333335</v>
      </c>
      <c r="AC2537">
        <f t="shared" si="475"/>
        <v>142.73982833333332</v>
      </c>
      <c r="AD2537">
        <f t="shared" si="476"/>
        <v>8027.8</v>
      </c>
      <c r="AE2537" t="str">
        <f t="shared" si="481"/>
        <v/>
      </c>
      <c r="AF2537" t="str">
        <f t="shared" si="482"/>
        <v/>
      </c>
      <c r="AG2537" t="str">
        <f t="shared" si="483"/>
        <v/>
      </c>
      <c r="AH2537">
        <f t="shared" si="472"/>
        <v>40.395783333333334</v>
      </c>
      <c r="AI2537">
        <f t="shared" si="473"/>
        <v>144.43213333333333</v>
      </c>
      <c r="AJ2537">
        <f t="shared" si="477"/>
        <v>0</v>
      </c>
      <c r="AL2537">
        <f t="shared" si="478"/>
        <v>281319</v>
      </c>
      <c r="AM2537" s="2" t="str">
        <f t="shared" si="479"/>
        <v>28:13:19</v>
      </c>
      <c r="AN2537" s="2">
        <f t="shared" si="480"/>
        <v>0.55091435185185178</v>
      </c>
    </row>
    <row r="2538" spans="1:40">
      <c r="A2538">
        <v>9</v>
      </c>
      <c r="B2538">
        <v>20210514</v>
      </c>
      <c r="C2538">
        <v>41329</v>
      </c>
      <c r="D2538" t="s">
        <v>3</v>
      </c>
      <c r="E2538" t="s">
        <v>2035</v>
      </c>
      <c r="F2538" t="s">
        <v>2036</v>
      </c>
      <c r="G2538">
        <v>23.5</v>
      </c>
      <c r="H2538">
        <v>210.2</v>
      </c>
      <c r="I2538">
        <v>0.6</v>
      </c>
      <c r="J2538">
        <v>1.2</v>
      </c>
      <c r="K2538" t="s">
        <v>3</v>
      </c>
      <c r="L2538">
        <v>0</v>
      </c>
      <c r="M2538">
        <v>8.4</v>
      </c>
      <c r="N2538">
        <v>19.8</v>
      </c>
      <c r="O2538">
        <v>1.6</v>
      </c>
      <c r="P2538" t="s">
        <v>26</v>
      </c>
      <c r="Q2538">
        <v>8027.8</v>
      </c>
      <c r="R2538">
        <v>20210514</v>
      </c>
      <c r="S2538">
        <v>41329</v>
      </c>
      <c r="T2538" t="s">
        <v>3</v>
      </c>
      <c r="U2538" t="s">
        <v>27</v>
      </c>
      <c r="V2538" t="s">
        <v>28</v>
      </c>
      <c r="W2538">
        <v>103.8</v>
      </c>
      <c r="X2538" t="s">
        <v>29</v>
      </c>
      <c r="Y2538" t="s">
        <v>30</v>
      </c>
      <c r="Z2538">
        <v>0</v>
      </c>
      <c r="AB2538">
        <f t="shared" si="474"/>
        <v>36.077378333333336</v>
      </c>
      <c r="AC2538">
        <f t="shared" si="475"/>
        <v>142.73984166666668</v>
      </c>
      <c r="AD2538">
        <f t="shared" si="476"/>
        <v>8027.8</v>
      </c>
      <c r="AE2538" t="str">
        <f t="shared" si="481"/>
        <v/>
      </c>
      <c r="AF2538" t="str">
        <f t="shared" si="482"/>
        <v/>
      </c>
      <c r="AG2538" t="str">
        <f t="shared" si="483"/>
        <v/>
      </c>
      <c r="AH2538">
        <f t="shared" si="472"/>
        <v>40.395783333333334</v>
      </c>
      <c r="AI2538">
        <f t="shared" si="473"/>
        <v>144.43213333333333</v>
      </c>
      <c r="AJ2538">
        <f t="shared" si="477"/>
        <v>0</v>
      </c>
      <c r="AL2538">
        <f t="shared" si="478"/>
        <v>281329</v>
      </c>
      <c r="AM2538" s="2" t="str">
        <f t="shared" si="479"/>
        <v>28:13:29</v>
      </c>
      <c r="AN2538" s="2">
        <f t="shared" si="480"/>
        <v>0.55103009259259261</v>
      </c>
    </row>
    <row r="2539" spans="1:40">
      <c r="A2539">
        <v>9</v>
      </c>
      <c r="B2539">
        <v>20210514</v>
      </c>
      <c r="C2539">
        <v>41339</v>
      </c>
      <c r="D2539" t="s">
        <v>3</v>
      </c>
      <c r="E2539" t="s">
        <v>2037</v>
      </c>
      <c r="F2539" t="s">
        <v>2038</v>
      </c>
      <c r="G2539">
        <v>25.3</v>
      </c>
      <c r="H2539">
        <v>210.1</v>
      </c>
      <c r="I2539">
        <v>0.5</v>
      </c>
      <c r="J2539">
        <v>1.2</v>
      </c>
      <c r="K2539" t="s">
        <v>3</v>
      </c>
      <c r="L2539">
        <v>2</v>
      </c>
      <c r="M2539">
        <v>6.6</v>
      </c>
      <c r="N2539">
        <v>19.7</v>
      </c>
      <c r="O2539">
        <v>1.6</v>
      </c>
      <c r="P2539" t="s">
        <v>26</v>
      </c>
      <c r="Q2539">
        <v>8686.4</v>
      </c>
      <c r="R2539">
        <v>20210514</v>
      </c>
      <c r="S2539">
        <v>41339</v>
      </c>
      <c r="T2539" t="s">
        <v>3</v>
      </c>
      <c r="U2539" t="s">
        <v>27</v>
      </c>
      <c r="V2539" t="s">
        <v>28</v>
      </c>
      <c r="W2539">
        <v>103.8</v>
      </c>
      <c r="X2539" t="s">
        <v>29</v>
      </c>
      <c r="Y2539" t="s">
        <v>30</v>
      </c>
      <c r="Z2539">
        <v>0</v>
      </c>
      <c r="AB2539">
        <f t="shared" si="474"/>
        <v>36.077398333333335</v>
      </c>
      <c r="AC2539">
        <f t="shared" si="475"/>
        <v>142.73985666666667</v>
      </c>
      <c r="AD2539">
        <f t="shared" si="476"/>
        <v>8686.4</v>
      </c>
      <c r="AE2539" t="str">
        <f t="shared" si="481"/>
        <v/>
      </c>
      <c r="AF2539" t="str">
        <f t="shared" si="482"/>
        <v/>
      </c>
      <c r="AG2539" t="str">
        <f t="shared" si="483"/>
        <v/>
      </c>
      <c r="AH2539">
        <f t="shared" si="472"/>
        <v>40.395783333333334</v>
      </c>
      <c r="AI2539">
        <f t="shared" si="473"/>
        <v>144.43213333333333</v>
      </c>
      <c r="AJ2539">
        <f t="shared" si="477"/>
        <v>0</v>
      </c>
      <c r="AL2539">
        <f t="shared" si="478"/>
        <v>281339</v>
      </c>
      <c r="AM2539" s="2" t="str">
        <f t="shared" si="479"/>
        <v>28:13:39</v>
      </c>
      <c r="AN2539" s="2">
        <f t="shared" si="480"/>
        <v>0.55114583333333322</v>
      </c>
    </row>
    <row r="2540" spans="1:40">
      <c r="A2540">
        <v>9</v>
      </c>
      <c r="B2540">
        <v>20210514</v>
      </c>
      <c r="C2540">
        <v>41349</v>
      </c>
      <c r="D2540" t="s">
        <v>3</v>
      </c>
      <c r="E2540" t="s">
        <v>2039</v>
      </c>
      <c r="F2540" t="s">
        <v>2040</v>
      </c>
      <c r="G2540">
        <v>38.200000000000003</v>
      </c>
      <c r="H2540">
        <v>210.4</v>
      </c>
      <c r="I2540">
        <v>0.5</v>
      </c>
      <c r="J2540">
        <v>1.3</v>
      </c>
      <c r="K2540" t="s">
        <v>3</v>
      </c>
      <c r="L2540">
        <v>10</v>
      </c>
      <c r="M2540">
        <v>4.3</v>
      </c>
      <c r="N2540">
        <v>19.600000000000001</v>
      </c>
      <c r="O2540">
        <v>1.6</v>
      </c>
      <c r="P2540" t="s">
        <v>26</v>
      </c>
      <c r="Q2540">
        <v>8686.4</v>
      </c>
      <c r="R2540">
        <v>20210514</v>
      </c>
      <c r="S2540">
        <v>41349</v>
      </c>
      <c r="T2540" t="s">
        <v>3</v>
      </c>
      <c r="U2540" t="s">
        <v>27</v>
      </c>
      <c r="V2540" t="s">
        <v>28</v>
      </c>
      <c r="W2540">
        <v>103.8</v>
      </c>
      <c r="X2540" t="s">
        <v>29</v>
      </c>
      <c r="Y2540" t="s">
        <v>30</v>
      </c>
      <c r="Z2540">
        <v>0</v>
      </c>
      <c r="AB2540">
        <f t="shared" si="474"/>
        <v>36.07741</v>
      </c>
      <c r="AC2540">
        <f t="shared" si="475"/>
        <v>142.73987833333334</v>
      </c>
      <c r="AD2540">
        <f t="shared" si="476"/>
        <v>8686.4</v>
      </c>
      <c r="AE2540" t="str">
        <f t="shared" si="481"/>
        <v/>
      </c>
      <c r="AF2540" t="str">
        <f t="shared" si="482"/>
        <v/>
      </c>
      <c r="AG2540" t="str">
        <f t="shared" si="483"/>
        <v/>
      </c>
      <c r="AH2540">
        <f t="shared" si="472"/>
        <v>40.395783333333334</v>
      </c>
      <c r="AI2540">
        <f t="shared" si="473"/>
        <v>144.43213333333333</v>
      </c>
      <c r="AJ2540">
        <f t="shared" si="477"/>
        <v>0</v>
      </c>
      <c r="AL2540">
        <f t="shared" si="478"/>
        <v>281349</v>
      </c>
      <c r="AM2540" s="2" t="str">
        <f t="shared" si="479"/>
        <v>28:13:49</v>
      </c>
      <c r="AN2540" s="2">
        <f t="shared" si="480"/>
        <v>0.55126157407407406</v>
      </c>
    </row>
    <row r="2541" spans="1:40">
      <c r="A2541">
        <v>9</v>
      </c>
      <c r="B2541">
        <v>20210514</v>
      </c>
      <c r="C2541">
        <v>41359</v>
      </c>
      <c r="D2541" t="s">
        <v>3</v>
      </c>
      <c r="E2541" t="s">
        <v>2041</v>
      </c>
      <c r="F2541" t="s">
        <v>2042</v>
      </c>
      <c r="G2541">
        <v>53.3</v>
      </c>
      <c r="H2541">
        <v>210.6</v>
      </c>
      <c r="I2541">
        <v>0.5</v>
      </c>
      <c r="J2541">
        <v>1.4</v>
      </c>
      <c r="K2541" t="s">
        <v>3</v>
      </c>
      <c r="L2541">
        <v>3</v>
      </c>
      <c r="M2541">
        <v>7</v>
      </c>
      <c r="N2541">
        <v>19.399999999999999</v>
      </c>
      <c r="O2541">
        <v>1.6</v>
      </c>
      <c r="P2541" t="s">
        <v>26</v>
      </c>
      <c r="Q2541">
        <v>8018.2</v>
      </c>
      <c r="R2541">
        <v>20210514</v>
      </c>
      <c r="S2541">
        <v>41359</v>
      </c>
      <c r="T2541" t="s">
        <v>3</v>
      </c>
      <c r="U2541" t="s">
        <v>27</v>
      </c>
      <c r="V2541" t="s">
        <v>28</v>
      </c>
      <c r="W2541">
        <v>103.8</v>
      </c>
      <c r="X2541" t="s">
        <v>29</v>
      </c>
      <c r="Y2541" t="s">
        <v>30</v>
      </c>
      <c r="Z2541">
        <v>0</v>
      </c>
      <c r="AB2541">
        <f t="shared" si="474"/>
        <v>36.077419999999996</v>
      </c>
      <c r="AC2541">
        <f t="shared" si="475"/>
        <v>142.73990333333333</v>
      </c>
      <c r="AD2541">
        <f t="shared" si="476"/>
        <v>8018.2</v>
      </c>
      <c r="AE2541" t="str">
        <f t="shared" si="481"/>
        <v/>
      </c>
      <c r="AF2541" t="str">
        <f t="shared" si="482"/>
        <v/>
      </c>
      <c r="AG2541" t="str">
        <f t="shared" si="483"/>
        <v/>
      </c>
      <c r="AH2541">
        <f t="shared" si="472"/>
        <v>40.395783333333334</v>
      </c>
      <c r="AI2541">
        <f t="shared" si="473"/>
        <v>144.43213333333333</v>
      </c>
      <c r="AJ2541">
        <f t="shared" si="477"/>
        <v>0</v>
      </c>
      <c r="AL2541">
        <f t="shared" si="478"/>
        <v>281359</v>
      </c>
      <c r="AM2541" s="2" t="str">
        <f t="shared" si="479"/>
        <v>28:13:59</v>
      </c>
      <c r="AN2541" s="2">
        <f t="shared" si="480"/>
        <v>0.55137731481481489</v>
      </c>
    </row>
    <row r="2542" spans="1:40">
      <c r="A2542">
        <v>9</v>
      </c>
      <c r="B2542">
        <v>20210514</v>
      </c>
      <c r="C2542">
        <v>41410</v>
      </c>
      <c r="D2542" t="s">
        <v>3</v>
      </c>
      <c r="E2542" t="s">
        <v>2043</v>
      </c>
      <c r="F2542" t="s">
        <v>2044</v>
      </c>
      <c r="G2542">
        <v>61.9</v>
      </c>
      <c r="H2542">
        <v>209.1</v>
      </c>
      <c r="I2542">
        <v>0.5</v>
      </c>
      <c r="J2542">
        <v>1.4</v>
      </c>
      <c r="K2542" t="s">
        <v>3</v>
      </c>
      <c r="L2542">
        <v>8</v>
      </c>
      <c r="M2542">
        <v>7.2</v>
      </c>
      <c r="N2542">
        <v>19.2</v>
      </c>
      <c r="O2542">
        <v>1.7</v>
      </c>
      <c r="P2542" t="s">
        <v>26</v>
      </c>
      <c r="Q2542">
        <v>8018.2</v>
      </c>
      <c r="R2542">
        <v>20210514</v>
      </c>
      <c r="S2542">
        <v>41410</v>
      </c>
      <c r="T2542" t="s">
        <v>3</v>
      </c>
      <c r="U2542" t="s">
        <v>27</v>
      </c>
      <c r="V2542" t="s">
        <v>28</v>
      </c>
      <c r="W2542">
        <v>103.8</v>
      </c>
      <c r="X2542" t="s">
        <v>29</v>
      </c>
      <c r="Y2542" t="s">
        <v>30</v>
      </c>
      <c r="Z2542">
        <v>0</v>
      </c>
      <c r="AB2542">
        <f t="shared" si="474"/>
        <v>36.077431666666669</v>
      </c>
      <c r="AC2542">
        <f t="shared" si="475"/>
        <v>142.73992999999999</v>
      </c>
      <c r="AD2542">
        <f t="shared" si="476"/>
        <v>8018.2</v>
      </c>
      <c r="AE2542" t="str">
        <f t="shared" si="481"/>
        <v/>
      </c>
      <c r="AF2542" t="str">
        <f t="shared" si="482"/>
        <v/>
      </c>
      <c r="AG2542" t="str">
        <f t="shared" si="483"/>
        <v/>
      </c>
      <c r="AH2542">
        <f t="shared" si="472"/>
        <v>40.395783333333334</v>
      </c>
      <c r="AI2542">
        <f t="shared" si="473"/>
        <v>144.43213333333333</v>
      </c>
      <c r="AJ2542">
        <f t="shared" si="477"/>
        <v>0</v>
      </c>
      <c r="AL2542">
        <f t="shared" si="478"/>
        <v>281410</v>
      </c>
      <c r="AM2542" s="2" t="str">
        <f t="shared" si="479"/>
        <v>28:14:10</v>
      </c>
      <c r="AN2542" s="2">
        <f t="shared" si="480"/>
        <v>0.55150462962962954</v>
      </c>
    </row>
    <row r="2543" spans="1:40">
      <c r="A2543">
        <v>9</v>
      </c>
      <c r="B2543">
        <v>20210514</v>
      </c>
      <c r="C2543">
        <v>41420</v>
      </c>
      <c r="D2543" t="s">
        <v>3</v>
      </c>
      <c r="E2543" t="s">
        <v>2045</v>
      </c>
      <c r="F2543" t="s">
        <v>2046</v>
      </c>
      <c r="G2543">
        <v>62.5</v>
      </c>
      <c r="H2543">
        <v>209.1</v>
      </c>
      <c r="I2543">
        <v>0.5</v>
      </c>
      <c r="J2543">
        <v>1.4</v>
      </c>
      <c r="K2543" t="s">
        <v>3</v>
      </c>
      <c r="L2543">
        <v>0</v>
      </c>
      <c r="M2543">
        <v>8.3000000000000007</v>
      </c>
      <c r="N2543">
        <v>19</v>
      </c>
      <c r="O2543">
        <v>1.7</v>
      </c>
      <c r="P2543" t="s">
        <v>26</v>
      </c>
      <c r="Q2543">
        <v>8297.7999999999993</v>
      </c>
      <c r="R2543">
        <v>20210514</v>
      </c>
      <c r="S2543">
        <v>41420</v>
      </c>
      <c r="T2543" t="s">
        <v>3</v>
      </c>
      <c r="U2543" t="s">
        <v>27</v>
      </c>
      <c r="V2543" t="s">
        <v>28</v>
      </c>
      <c r="W2543">
        <v>103.8</v>
      </c>
      <c r="X2543" t="s">
        <v>29</v>
      </c>
      <c r="Y2543" t="s">
        <v>30</v>
      </c>
      <c r="Z2543">
        <v>0</v>
      </c>
      <c r="AB2543">
        <f t="shared" si="474"/>
        <v>36.077444999999997</v>
      </c>
      <c r="AC2543">
        <f t="shared" si="475"/>
        <v>142.73995166666666</v>
      </c>
      <c r="AD2543">
        <f t="shared" si="476"/>
        <v>8297.7999999999993</v>
      </c>
      <c r="AE2543" t="str">
        <f t="shared" si="481"/>
        <v/>
      </c>
      <c r="AF2543" t="str">
        <f t="shared" si="482"/>
        <v/>
      </c>
      <c r="AG2543" t="str">
        <f t="shared" si="483"/>
        <v/>
      </c>
      <c r="AH2543">
        <f t="shared" si="472"/>
        <v>40.395783333333334</v>
      </c>
      <c r="AI2543">
        <f t="shared" si="473"/>
        <v>144.43213333333333</v>
      </c>
      <c r="AJ2543">
        <f t="shared" si="477"/>
        <v>0</v>
      </c>
      <c r="AL2543">
        <f t="shared" si="478"/>
        <v>281420</v>
      </c>
      <c r="AM2543" s="2" t="str">
        <f t="shared" si="479"/>
        <v>28:14:20</v>
      </c>
      <c r="AN2543" s="2">
        <f t="shared" si="480"/>
        <v>0.55162037037037037</v>
      </c>
    </row>
    <row r="2544" spans="1:40">
      <c r="A2544">
        <v>9</v>
      </c>
      <c r="B2544">
        <v>20210514</v>
      </c>
      <c r="C2544">
        <v>41430</v>
      </c>
      <c r="D2544" t="s">
        <v>3</v>
      </c>
      <c r="E2544" t="s">
        <v>2047</v>
      </c>
      <c r="F2544" t="s">
        <v>2048</v>
      </c>
      <c r="G2544">
        <v>55.1</v>
      </c>
      <c r="H2544">
        <v>209.5</v>
      </c>
      <c r="I2544">
        <v>0.4</v>
      </c>
      <c r="J2544">
        <v>1.4</v>
      </c>
      <c r="K2544" t="s">
        <v>3</v>
      </c>
      <c r="L2544">
        <v>353</v>
      </c>
      <c r="M2544">
        <v>7</v>
      </c>
      <c r="N2544">
        <v>18.7</v>
      </c>
      <c r="O2544">
        <v>1.7</v>
      </c>
      <c r="P2544" t="s">
        <v>26</v>
      </c>
      <c r="Q2544">
        <v>8297.7999999999993</v>
      </c>
      <c r="R2544">
        <v>20210514</v>
      </c>
      <c r="S2544">
        <v>41430</v>
      </c>
      <c r="T2544" t="s">
        <v>3</v>
      </c>
      <c r="U2544" t="s">
        <v>27</v>
      </c>
      <c r="V2544" t="s">
        <v>28</v>
      </c>
      <c r="W2544">
        <v>103.8</v>
      </c>
      <c r="X2544" t="s">
        <v>29</v>
      </c>
      <c r="Y2544" t="s">
        <v>30</v>
      </c>
      <c r="Z2544">
        <v>0</v>
      </c>
      <c r="AB2544">
        <f t="shared" si="474"/>
        <v>36.077458333333333</v>
      </c>
      <c r="AC2544">
        <f t="shared" si="475"/>
        <v>142.73996833333334</v>
      </c>
      <c r="AD2544">
        <f t="shared" si="476"/>
        <v>8297.7999999999993</v>
      </c>
      <c r="AE2544" t="str">
        <f t="shared" si="481"/>
        <v/>
      </c>
      <c r="AF2544" t="str">
        <f t="shared" si="482"/>
        <v/>
      </c>
      <c r="AG2544" t="str">
        <f t="shared" si="483"/>
        <v/>
      </c>
      <c r="AH2544">
        <f t="shared" si="472"/>
        <v>40.395783333333334</v>
      </c>
      <c r="AI2544">
        <f t="shared" si="473"/>
        <v>144.43213333333333</v>
      </c>
      <c r="AJ2544">
        <f t="shared" si="477"/>
        <v>0</v>
      </c>
      <c r="AL2544">
        <f t="shared" si="478"/>
        <v>281430</v>
      </c>
      <c r="AM2544" s="2" t="str">
        <f t="shared" si="479"/>
        <v>28:14:30</v>
      </c>
      <c r="AN2544" s="2">
        <f t="shared" si="480"/>
        <v>0.5517361111111112</v>
      </c>
    </row>
    <row r="2545" spans="1:40">
      <c r="A2545">
        <v>9</v>
      </c>
      <c r="B2545">
        <v>20210514</v>
      </c>
      <c r="C2545">
        <v>41440</v>
      </c>
      <c r="D2545" t="s">
        <v>3</v>
      </c>
      <c r="E2545" t="s">
        <v>2049</v>
      </c>
      <c r="F2545" t="s">
        <v>2050</v>
      </c>
      <c r="G2545">
        <v>38.700000000000003</v>
      </c>
      <c r="H2545">
        <v>209.1</v>
      </c>
      <c r="I2545">
        <v>0.4</v>
      </c>
      <c r="J2545">
        <v>1.4</v>
      </c>
      <c r="K2545" t="s">
        <v>3</v>
      </c>
      <c r="L2545">
        <v>350</v>
      </c>
      <c r="M2545">
        <v>8.5</v>
      </c>
      <c r="N2545">
        <v>18.3</v>
      </c>
      <c r="O2545">
        <v>1.7</v>
      </c>
      <c r="P2545" t="s">
        <v>26</v>
      </c>
      <c r="Q2545">
        <v>8273.1</v>
      </c>
      <c r="R2545">
        <v>20210514</v>
      </c>
      <c r="S2545">
        <v>41440</v>
      </c>
      <c r="T2545" t="s">
        <v>3</v>
      </c>
      <c r="U2545" t="s">
        <v>27</v>
      </c>
      <c r="V2545" t="s">
        <v>28</v>
      </c>
      <c r="W2545">
        <v>103.8</v>
      </c>
      <c r="X2545" t="s">
        <v>29</v>
      </c>
      <c r="Y2545" t="s">
        <v>30</v>
      </c>
      <c r="Z2545">
        <v>0</v>
      </c>
      <c r="AB2545">
        <f t="shared" si="474"/>
        <v>36.07747333333333</v>
      </c>
      <c r="AC2545">
        <f t="shared" si="475"/>
        <v>142.73997499999999</v>
      </c>
      <c r="AD2545">
        <f t="shared" si="476"/>
        <v>8273.1</v>
      </c>
      <c r="AE2545" t="str">
        <f t="shared" si="481"/>
        <v/>
      </c>
      <c r="AF2545" t="str">
        <f t="shared" si="482"/>
        <v/>
      </c>
      <c r="AG2545" t="str">
        <f t="shared" si="483"/>
        <v/>
      </c>
      <c r="AH2545">
        <f t="shared" si="472"/>
        <v>40.395783333333334</v>
      </c>
      <c r="AI2545">
        <f t="shared" si="473"/>
        <v>144.43213333333333</v>
      </c>
      <c r="AJ2545">
        <f t="shared" si="477"/>
        <v>0</v>
      </c>
      <c r="AL2545">
        <f t="shared" si="478"/>
        <v>281440</v>
      </c>
      <c r="AM2545" s="2" t="str">
        <f t="shared" si="479"/>
        <v>28:14:40</v>
      </c>
      <c r="AN2545" s="2">
        <f t="shared" si="480"/>
        <v>0.55185185185185182</v>
      </c>
    </row>
    <row r="2546" spans="1:40">
      <c r="A2546">
        <v>9</v>
      </c>
      <c r="B2546">
        <v>20210514</v>
      </c>
      <c r="C2546">
        <v>41450</v>
      </c>
      <c r="D2546" t="s">
        <v>3</v>
      </c>
      <c r="E2546" t="s">
        <v>2051</v>
      </c>
      <c r="F2546" t="s">
        <v>2052</v>
      </c>
      <c r="G2546">
        <v>30.2</v>
      </c>
      <c r="H2546">
        <v>208.8</v>
      </c>
      <c r="I2546">
        <v>0.4</v>
      </c>
      <c r="J2546">
        <v>1.4</v>
      </c>
      <c r="K2546" t="s">
        <v>3</v>
      </c>
      <c r="L2546">
        <v>358</v>
      </c>
      <c r="M2546">
        <v>7.6</v>
      </c>
      <c r="N2546">
        <v>18</v>
      </c>
      <c r="O2546">
        <v>1.7</v>
      </c>
      <c r="P2546" t="s">
        <v>26</v>
      </c>
      <c r="Q2546">
        <v>8273.1</v>
      </c>
      <c r="R2546">
        <v>20210514</v>
      </c>
      <c r="S2546">
        <v>41450</v>
      </c>
      <c r="T2546" t="s">
        <v>3</v>
      </c>
      <c r="U2546" t="s">
        <v>27</v>
      </c>
      <c r="V2546" t="s">
        <v>28</v>
      </c>
      <c r="W2546">
        <v>103.8</v>
      </c>
      <c r="X2546" t="s">
        <v>29</v>
      </c>
      <c r="Y2546" t="s">
        <v>30</v>
      </c>
      <c r="Z2546">
        <v>0</v>
      </c>
      <c r="AB2546">
        <f t="shared" si="474"/>
        <v>36.077488333333335</v>
      </c>
      <c r="AC2546">
        <f t="shared" si="475"/>
        <v>142.73998333333333</v>
      </c>
      <c r="AD2546">
        <f t="shared" si="476"/>
        <v>8273.1</v>
      </c>
      <c r="AE2546" t="str">
        <f t="shared" si="481"/>
        <v/>
      </c>
      <c r="AF2546" t="str">
        <f t="shared" si="482"/>
        <v/>
      </c>
      <c r="AG2546" t="str">
        <f t="shared" si="483"/>
        <v/>
      </c>
      <c r="AH2546">
        <f t="shared" si="472"/>
        <v>40.395783333333334</v>
      </c>
      <c r="AI2546">
        <f t="shared" si="473"/>
        <v>144.43213333333333</v>
      </c>
      <c r="AJ2546">
        <f t="shared" si="477"/>
        <v>0</v>
      </c>
      <c r="AL2546">
        <f t="shared" si="478"/>
        <v>281450</v>
      </c>
      <c r="AM2546" s="2" t="str">
        <f t="shared" si="479"/>
        <v>28:14:50</v>
      </c>
      <c r="AN2546" s="2">
        <f t="shared" si="480"/>
        <v>0.55196759259259265</v>
      </c>
    </row>
    <row r="2547" spans="1:40">
      <c r="A2547">
        <v>9</v>
      </c>
      <c r="B2547">
        <v>20210514</v>
      </c>
      <c r="C2547">
        <v>41500</v>
      </c>
      <c r="D2547" t="s">
        <v>3</v>
      </c>
      <c r="E2547" t="s">
        <v>2053</v>
      </c>
      <c r="F2547" t="s">
        <v>2054</v>
      </c>
      <c r="G2547">
        <v>30.6</v>
      </c>
      <c r="H2547">
        <v>209.3</v>
      </c>
      <c r="I2547">
        <v>0.4</v>
      </c>
      <c r="J2547">
        <v>1.4</v>
      </c>
      <c r="K2547" t="s">
        <v>3</v>
      </c>
      <c r="L2547">
        <v>11</v>
      </c>
      <c r="M2547">
        <v>7.4</v>
      </c>
      <c r="N2547">
        <v>18</v>
      </c>
      <c r="O2547">
        <v>1.7</v>
      </c>
      <c r="P2547" t="s">
        <v>26</v>
      </c>
      <c r="Q2547">
        <v>8273.1</v>
      </c>
      <c r="R2547">
        <v>20210514</v>
      </c>
      <c r="S2547">
        <v>41500</v>
      </c>
      <c r="T2547" t="s">
        <v>3</v>
      </c>
      <c r="U2547" t="s">
        <v>27</v>
      </c>
      <c r="V2547" t="s">
        <v>28</v>
      </c>
      <c r="W2547">
        <v>103.8</v>
      </c>
      <c r="X2547" t="s">
        <v>29</v>
      </c>
      <c r="Y2547" t="s">
        <v>30</v>
      </c>
      <c r="Z2547">
        <v>0</v>
      </c>
      <c r="AB2547">
        <f t="shared" si="474"/>
        <v>36.07750166666667</v>
      </c>
      <c r="AC2547">
        <f t="shared" si="475"/>
        <v>142.73999666666666</v>
      </c>
      <c r="AD2547">
        <f t="shared" si="476"/>
        <v>8273.1</v>
      </c>
      <c r="AE2547" t="str">
        <f t="shared" si="481"/>
        <v/>
      </c>
      <c r="AF2547" t="str">
        <f t="shared" si="482"/>
        <v/>
      </c>
      <c r="AG2547" t="str">
        <f t="shared" si="483"/>
        <v/>
      </c>
      <c r="AH2547">
        <f t="shared" si="472"/>
        <v>40.395783333333334</v>
      </c>
      <c r="AI2547">
        <f t="shared" si="473"/>
        <v>144.43213333333333</v>
      </c>
      <c r="AJ2547">
        <f t="shared" si="477"/>
        <v>0</v>
      </c>
      <c r="AL2547">
        <f t="shared" si="478"/>
        <v>281500</v>
      </c>
      <c r="AM2547" s="2" t="str">
        <f t="shared" si="479"/>
        <v>28:15:00</v>
      </c>
      <c r="AN2547" s="2">
        <f t="shared" si="480"/>
        <v>0.55208333333333326</v>
      </c>
    </row>
    <row r="2548" spans="1:40">
      <c r="A2548">
        <v>9</v>
      </c>
      <c r="B2548">
        <v>20210514</v>
      </c>
      <c r="C2548">
        <v>41510</v>
      </c>
      <c r="D2548" t="s">
        <v>3</v>
      </c>
      <c r="E2548" t="s">
        <v>2055</v>
      </c>
      <c r="F2548" t="s">
        <v>2056</v>
      </c>
      <c r="G2548">
        <v>30.5</v>
      </c>
      <c r="H2548">
        <v>210</v>
      </c>
      <c r="I2548">
        <v>0.4</v>
      </c>
      <c r="J2548">
        <v>1.4</v>
      </c>
      <c r="K2548" t="s">
        <v>3</v>
      </c>
      <c r="L2548">
        <v>2</v>
      </c>
      <c r="M2548">
        <v>7.1</v>
      </c>
      <c r="N2548">
        <v>18.2</v>
      </c>
      <c r="O2548">
        <v>1.7</v>
      </c>
      <c r="P2548" t="s">
        <v>26</v>
      </c>
      <c r="Q2548">
        <v>8023.4</v>
      </c>
      <c r="R2548">
        <v>20210514</v>
      </c>
      <c r="S2548">
        <v>41510</v>
      </c>
      <c r="T2548" t="s">
        <v>3</v>
      </c>
      <c r="U2548" t="s">
        <v>27</v>
      </c>
      <c r="V2548" t="s">
        <v>28</v>
      </c>
      <c r="W2548">
        <v>103.8</v>
      </c>
      <c r="X2548" t="s">
        <v>29</v>
      </c>
      <c r="Y2548" t="s">
        <v>30</v>
      </c>
      <c r="Z2548">
        <v>0</v>
      </c>
      <c r="AB2548">
        <f t="shared" si="474"/>
        <v>36.07751833333333</v>
      </c>
      <c r="AC2548">
        <f t="shared" si="475"/>
        <v>142.74001166666667</v>
      </c>
      <c r="AD2548">
        <f t="shared" si="476"/>
        <v>8023.4</v>
      </c>
      <c r="AE2548" t="str">
        <f t="shared" si="481"/>
        <v/>
      </c>
      <c r="AF2548" t="str">
        <f t="shared" si="482"/>
        <v/>
      </c>
      <c r="AG2548" t="str">
        <f t="shared" si="483"/>
        <v/>
      </c>
      <c r="AH2548">
        <f t="shared" si="472"/>
        <v>40.395783333333334</v>
      </c>
      <c r="AI2548">
        <f t="shared" si="473"/>
        <v>144.43213333333333</v>
      </c>
      <c r="AJ2548">
        <f t="shared" si="477"/>
        <v>0</v>
      </c>
      <c r="AL2548">
        <f t="shared" si="478"/>
        <v>281510</v>
      </c>
      <c r="AM2548" s="2" t="str">
        <f t="shared" si="479"/>
        <v>28:15:10</v>
      </c>
      <c r="AN2548" s="2">
        <f t="shared" si="480"/>
        <v>0.55219907407407409</v>
      </c>
    </row>
    <row r="2549" spans="1:40">
      <c r="A2549">
        <v>9</v>
      </c>
      <c r="B2549">
        <v>20210514</v>
      </c>
      <c r="C2549">
        <v>41520</v>
      </c>
      <c r="D2549" t="s">
        <v>3</v>
      </c>
      <c r="E2549" t="s">
        <v>2057</v>
      </c>
      <c r="F2549" t="s">
        <v>2058</v>
      </c>
      <c r="G2549">
        <v>34.299999999999997</v>
      </c>
      <c r="H2549">
        <v>209.9</v>
      </c>
      <c r="I2549">
        <v>0.4</v>
      </c>
      <c r="J2549">
        <v>1.4</v>
      </c>
      <c r="K2549" t="s">
        <v>3</v>
      </c>
      <c r="L2549">
        <v>7</v>
      </c>
      <c r="M2549">
        <v>7.8</v>
      </c>
      <c r="N2549">
        <v>18.399999999999999</v>
      </c>
      <c r="O2549">
        <v>1.7</v>
      </c>
      <c r="P2549" t="s">
        <v>26</v>
      </c>
      <c r="Q2549">
        <v>8023.4</v>
      </c>
      <c r="R2549">
        <v>20210514</v>
      </c>
      <c r="S2549">
        <v>41520</v>
      </c>
      <c r="T2549" t="s">
        <v>3</v>
      </c>
      <c r="U2549" t="s">
        <v>27</v>
      </c>
      <c r="V2549" t="s">
        <v>28</v>
      </c>
      <c r="W2549">
        <v>103.8</v>
      </c>
      <c r="X2549" t="s">
        <v>29</v>
      </c>
      <c r="Y2549" t="s">
        <v>30</v>
      </c>
      <c r="Z2549">
        <v>0</v>
      </c>
      <c r="AB2549">
        <f t="shared" si="474"/>
        <v>36.077534999999997</v>
      </c>
      <c r="AC2549">
        <f t="shared" si="475"/>
        <v>142.74002666666667</v>
      </c>
      <c r="AD2549">
        <f t="shared" si="476"/>
        <v>8023.4</v>
      </c>
      <c r="AE2549" t="str">
        <f t="shared" si="481"/>
        <v/>
      </c>
      <c r="AF2549" t="str">
        <f t="shared" si="482"/>
        <v/>
      </c>
      <c r="AG2549" t="str">
        <f t="shared" si="483"/>
        <v/>
      </c>
      <c r="AH2549">
        <f t="shared" si="472"/>
        <v>40.395783333333334</v>
      </c>
      <c r="AI2549">
        <f t="shared" si="473"/>
        <v>144.43213333333333</v>
      </c>
      <c r="AJ2549">
        <f t="shared" si="477"/>
        <v>0</v>
      </c>
      <c r="AL2549">
        <f t="shared" si="478"/>
        <v>281520</v>
      </c>
      <c r="AM2549" s="2" t="str">
        <f t="shared" si="479"/>
        <v>28:15:20</v>
      </c>
      <c r="AN2549" s="2">
        <f t="shared" si="480"/>
        <v>0.55231481481481493</v>
      </c>
    </row>
    <row r="2550" spans="1:40">
      <c r="A2550">
        <v>9</v>
      </c>
      <c r="B2550">
        <v>20210514</v>
      </c>
      <c r="C2550">
        <v>41530</v>
      </c>
      <c r="D2550" t="s">
        <v>3</v>
      </c>
      <c r="E2550" t="s">
        <v>2059</v>
      </c>
      <c r="F2550" t="s">
        <v>2060</v>
      </c>
      <c r="G2550">
        <v>41</v>
      </c>
      <c r="H2550">
        <v>210.1</v>
      </c>
      <c r="I2550">
        <v>0.4</v>
      </c>
      <c r="J2550">
        <v>1.4</v>
      </c>
      <c r="K2550" t="s">
        <v>3</v>
      </c>
      <c r="L2550">
        <v>5</v>
      </c>
      <c r="M2550">
        <v>6.3</v>
      </c>
      <c r="N2550">
        <v>18.3</v>
      </c>
      <c r="O2550">
        <v>1.7</v>
      </c>
      <c r="P2550" t="s">
        <v>26</v>
      </c>
      <c r="Q2550">
        <v>8009.7</v>
      </c>
      <c r="R2550">
        <v>20210514</v>
      </c>
      <c r="S2550">
        <v>41530</v>
      </c>
      <c r="T2550" t="s">
        <v>3</v>
      </c>
      <c r="U2550" t="s">
        <v>27</v>
      </c>
      <c r="V2550" t="s">
        <v>28</v>
      </c>
      <c r="W2550">
        <v>103.8</v>
      </c>
      <c r="X2550" t="s">
        <v>29</v>
      </c>
      <c r="Y2550" t="s">
        <v>30</v>
      </c>
      <c r="Z2550">
        <v>0</v>
      </c>
      <c r="AB2550">
        <f t="shared" si="474"/>
        <v>36.077548333333333</v>
      </c>
      <c r="AC2550">
        <f t="shared" si="475"/>
        <v>142.74004333333335</v>
      </c>
      <c r="AD2550">
        <f t="shared" si="476"/>
        <v>8009.7</v>
      </c>
      <c r="AE2550" t="str">
        <f t="shared" si="481"/>
        <v/>
      </c>
      <c r="AF2550" t="str">
        <f t="shared" si="482"/>
        <v/>
      </c>
      <c r="AG2550" t="str">
        <f t="shared" si="483"/>
        <v/>
      </c>
      <c r="AH2550">
        <f t="shared" si="472"/>
        <v>40.395783333333334</v>
      </c>
      <c r="AI2550">
        <f t="shared" si="473"/>
        <v>144.43213333333333</v>
      </c>
      <c r="AJ2550">
        <f t="shared" si="477"/>
        <v>0</v>
      </c>
      <c r="AL2550">
        <f t="shared" si="478"/>
        <v>281530</v>
      </c>
      <c r="AM2550" s="2" t="str">
        <f t="shared" si="479"/>
        <v>28:15:30</v>
      </c>
      <c r="AN2550" s="2">
        <f t="shared" si="480"/>
        <v>0.55243055555555554</v>
      </c>
    </row>
    <row r="2551" spans="1:40">
      <c r="A2551">
        <v>9</v>
      </c>
      <c r="B2551">
        <v>20210514</v>
      </c>
      <c r="C2551">
        <v>41540</v>
      </c>
      <c r="D2551" t="s">
        <v>3</v>
      </c>
      <c r="E2551" t="s">
        <v>2061</v>
      </c>
      <c r="F2551" t="s">
        <v>2062</v>
      </c>
      <c r="G2551">
        <v>45.8</v>
      </c>
      <c r="H2551">
        <v>210.2</v>
      </c>
      <c r="I2551">
        <v>0.4</v>
      </c>
      <c r="J2551">
        <v>1.4</v>
      </c>
      <c r="K2551" t="s">
        <v>3</v>
      </c>
      <c r="L2551">
        <v>5</v>
      </c>
      <c r="M2551">
        <v>7.1</v>
      </c>
      <c r="N2551">
        <v>18.2</v>
      </c>
      <c r="O2551">
        <v>1.7</v>
      </c>
      <c r="P2551" t="s">
        <v>26</v>
      </c>
      <c r="Q2551">
        <v>8009.7</v>
      </c>
      <c r="R2551">
        <v>20210514</v>
      </c>
      <c r="S2551">
        <v>41540</v>
      </c>
      <c r="T2551" t="s">
        <v>3</v>
      </c>
      <c r="U2551" t="s">
        <v>27</v>
      </c>
      <c r="V2551" t="s">
        <v>28</v>
      </c>
      <c r="W2551">
        <v>103.8</v>
      </c>
      <c r="X2551" t="s">
        <v>29</v>
      </c>
      <c r="Y2551" t="s">
        <v>30</v>
      </c>
      <c r="Z2551">
        <v>0</v>
      </c>
      <c r="AB2551">
        <f t="shared" si="474"/>
        <v>36.077559999999998</v>
      </c>
      <c r="AC2551">
        <f t="shared" si="475"/>
        <v>142.74006</v>
      </c>
      <c r="AD2551">
        <f t="shared" si="476"/>
        <v>8009.7</v>
      </c>
      <c r="AE2551" t="str">
        <f t="shared" si="481"/>
        <v/>
      </c>
      <c r="AF2551" t="str">
        <f t="shared" si="482"/>
        <v/>
      </c>
      <c r="AG2551" t="str">
        <f t="shared" si="483"/>
        <v/>
      </c>
      <c r="AH2551">
        <f t="shared" si="472"/>
        <v>40.395783333333334</v>
      </c>
      <c r="AI2551">
        <f t="shared" si="473"/>
        <v>144.43213333333333</v>
      </c>
      <c r="AJ2551">
        <f t="shared" si="477"/>
        <v>0</v>
      </c>
      <c r="AL2551">
        <f t="shared" si="478"/>
        <v>281540</v>
      </c>
      <c r="AM2551" s="2" t="str">
        <f t="shared" si="479"/>
        <v>28:15:40</v>
      </c>
      <c r="AN2551" s="2">
        <f t="shared" si="480"/>
        <v>0.55254629629629637</v>
      </c>
    </row>
    <row r="2552" spans="1:40">
      <c r="A2552">
        <v>9</v>
      </c>
      <c r="B2552">
        <v>20210514</v>
      </c>
      <c r="C2552">
        <v>41550</v>
      </c>
      <c r="D2552" t="s">
        <v>3</v>
      </c>
      <c r="E2552" t="s">
        <v>2063</v>
      </c>
      <c r="F2552" t="s">
        <v>2064</v>
      </c>
      <c r="G2552">
        <v>47.3</v>
      </c>
      <c r="H2552">
        <v>210.4</v>
      </c>
      <c r="I2552">
        <v>0.4</v>
      </c>
      <c r="J2552">
        <v>1.5</v>
      </c>
      <c r="K2552" t="s">
        <v>3</v>
      </c>
      <c r="L2552">
        <v>5</v>
      </c>
      <c r="M2552">
        <v>7.1</v>
      </c>
      <c r="N2552">
        <v>18.2</v>
      </c>
      <c r="O2552">
        <v>1.7</v>
      </c>
      <c r="P2552" t="s">
        <v>26</v>
      </c>
      <c r="Q2552">
        <v>8083.1</v>
      </c>
      <c r="R2552">
        <v>20210514</v>
      </c>
      <c r="S2552">
        <v>41550</v>
      </c>
      <c r="T2552" t="s">
        <v>3</v>
      </c>
      <c r="U2552" t="s">
        <v>27</v>
      </c>
      <c r="V2552" t="s">
        <v>28</v>
      </c>
      <c r="W2552">
        <v>103.8</v>
      </c>
      <c r="X2552" t="s">
        <v>29</v>
      </c>
      <c r="Y2552" t="s">
        <v>30</v>
      </c>
      <c r="Z2552">
        <v>0</v>
      </c>
      <c r="AB2552">
        <f t="shared" si="474"/>
        <v>36.077571666666664</v>
      </c>
      <c r="AC2552">
        <f t="shared" si="475"/>
        <v>142.74007333333333</v>
      </c>
      <c r="AD2552">
        <f t="shared" si="476"/>
        <v>8083.1</v>
      </c>
      <c r="AE2552" t="str">
        <f t="shared" si="481"/>
        <v/>
      </c>
      <c r="AF2552" t="str">
        <f t="shared" si="482"/>
        <v/>
      </c>
      <c r="AG2552" t="str">
        <f t="shared" si="483"/>
        <v/>
      </c>
      <c r="AH2552">
        <f t="shared" si="472"/>
        <v>40.395783333333334</v>
      </c>
      <c r="AI2552">
        <f t="shared" si="473"/>
        <v>144.43213333333333</v>
      </c>
      <c r="AJ2552">
        <f t="shared" si="477"/>
        <v>0</v>
      </c>
      <c r="AL2552">
        <f t="shared" si="478"/>
        <v>281550</v>
      </c>
      <c r="AM2552" s="2" t="str">
        <f t="shared" si="479"/>
        <v>28:15:50</v>
      </c>
      <c r="AN2552" s="2">
        <f t="shared" si="480"/>
        <v>0.55266203703703698</v>
      </c>
    </row>
    <row r="2553" spans="1:40">
      <c r="A2553">
        <v>9</v>
      </c>
      <c r="B2553">
        <v>20210514</v>
      </c>
      <c r="C2553">
        <v>41601</v>
      </c>
      <c r="D2553" t="s">
        <v>3</v>
      </c>
      <c r="E2553" t="s">
        <v>2065</v>
      </c>
      <c r="F2553" t="s">
        <v>2066</v>
      </c>
      <c r="G2553">
        <v>47.5</v>
      </c>
      <c r="H2553">
        <v>210.5</v>
      </c>
      <c r="I2553">
        <v>0.4</v>
      </c>
      <c r="J2553">
        <v>1.5</v>
      </c>
      <c r="K2553" t="s">
        <v>3</v>
      </c>
      <c r="L2553">
        <v>355</v>
      </c>
      <c r="M2553">
        <v>7.1</v>
      </c>
      <c r="N2553">
        <v>18.2</v>
      </c>
      <c r="O2553">
        <v>1.8</v>
      </c>
      <c r="P2553" t="s">
        <v>26</v>
      </c>
      <c r="Q2553">
        <v>8083.1</v>
      </c>
      <c r="R2553">
        <v>20210514</v>
      </c>
      <c r="S2553">
        <v>41600</v>
      </c>
      <c r="T2553" t="s">
        <v>3</v>
      </c>
      <c r="U2553" t="s">
        <v>27</v>
      </c>
      <c r="V2553" t="s">
        <v>28</v>
      </c>
      <c r="W2553">
        <v>103.8</v>
      </c>
      <c r="X2553" t="s">
        <v>29</v>
      </c>
      <c r="Y2553" t="s">
        <v>30</v>
      </c>
      <c r="Z2553">
        <v>0</v>
      </c>
      <c r="AB2553">
        <f t="shared" si="474"/>
        <v>36.077584999999999</v>
      </c>
      <c r="AC2553">
        <f t="shared" si="475"/>
        <v>142.74009166666667</v>
      </c>
      <c r="AD2553">
        <f t="shared" si="476"/>
        <v>8083.1</v>
      </c>
      <c r="AE2553" t="str">
        <f t="shared" si="481"/>
        <v/>
      </c>
      <c r="AF2553" t="str">
        <f t="shared" si="482"/>
        <v/>
      </c>
      <c r="AG2553" t="str">
        <f t="shared" si="483"/>
        <v/>
      </c>
      <c r="AH2553">
        <f t="shared" si="472"/>
        <v>40.395783333333334</v>
      </c>
      <c r="AI2553">
        <f t="shared" si="473"/>
        <v>144.43213333333333</v>
      </c>
      <c r="AJ2553">
        <f t="shared" si="477"/>
        <v>0</v>
      </c>
      <c r="AL2553">
        <f t="shared" si="478"/>
        <v>281601</v>
      </c>
      <c r="AM2553" s="2" t="str">
        <f t="shared" si="479"/>
        <v>28:16:01</v>
      </c>
      <c r="AN2553" s="2">
        <f t="shared" si="480"/>
        <v>0.55278935185185185</v>
      </c>
    </row>
    <row r="2554" spans="1:40">
      <c r="A2554">
        <v>9</v>
      </c>
      <c r="B2554">
        <v>20210514</v>
      </c>
      <c r="C2554">
        <v>41611</v>
      </c>
      <c r="D2554" t="s">
        <v>3</v>
      </c>
      <c r="E2554" t="s">
        <v>2067</v>
      </c>
      <c r="F2554" t="s">
        <v>2068</v>
      </c>
      <c r="G2554">
        <v>48.9</v>
      </c>
      <c r="H2554">
        <v>210.8</v>
      </c>
      <c r="I2554">
        <v>0.4</v>
      </c>
      <c r="J2554">
        <v>1.4</v>
      </c>
      <c r="K2554" t="s">
        <v>3</v>
      </c>
      <c r="L2554">
        <v>4</v>
      </c>
      <c r="M2554">
        <v>8.1999999999999993</v>
      </c>
      <c r="N2554">
        <v>18.2</v>
      </c>
      <c r="O2554">
        <v>1.8</v>
      </c>
      <c r="P2554" t="s">
        <v>26</v>
      </c>
      <c r="Q2554">
        <v>8022</v>
      </c>
      <c r="R2554">
        <v>20210514</v>
      </c>
      <c r="S2554">
        <v>41611</v>
      </c>
      <c r="T2554" t="s">
        <v>3</v>
      </c>
      <c r="U2554" t="s">
        <v>27</v>
      </c>
      <c r="V2554" t="s">
        <v>28</v>
      </c>
      <c r="W2554">
        <v>103.8</v>
      </c>
      <c r="X2554" t="s">
        <v>29</v>
      </c>
      <c r="Y2554" t="s">
        <v>30</v>
      </c>
      <c r="Z2554">
        <v>0</v>
      </c>
      <c r="AB2554">
        <f t="shared" si="474"/>
        <v>36.077598333333334</v>
      </c>
      <c r="AC2554">
        <f t="shared" si="475"/>
        <v>142.74010999999999</v>
      </c>
      <c r="AD2554">
        <f t="shared" si="476"/>
        <v>8022</v>
      </c>
      <c r="AE2554" t="str">
        <f t="shared" si="481"/>
        <v/>
      </c>
      <c r="AF2554" t="str">
        <f t="shared" si="482"/>
        <v/>
      </c>
      <c r="AG2554" t="str">
        <f t="shared" si="483"/>
        <v/>
      </c>
      <c r="AH2554">
        <f t="shared" si="472"/>
        <v>40.395783333333334</v>
      </c>
      <c r="AI2554">
        <f t="shared" si="473"/>
        <v>144.43213333333333</v>
      </c>
      <c r="AJ2554">
        <f t="shared" si="477"/>
        <v>0</v>
      </c>
      <c r="AL2554">
        <f t="shared" si="478"/>
        <v>281611</v>
      </c>
      <c r="AM2554" s="2" t="str">
        <f t="shared" si="479"/>
        <v>28:16:11</v>
      </c>
      <c r="AN2554" s="2">
        <f t="shared" si="480"/>
        <v>0.55290509259259246</v>
      </c>
    </row>
    <row r="2555" spans="1:40">
      <c r="A2555">
        <v>9</v>
      </c>
      <c r="B2555">
        <v>20210514</v>
      </c>
      <c r="C2555">
        <v>41621</v>
      </c>
      <c r="D2555" t="s">
        <v>3</v>
      </c>
      <c r="E2555" t="s">
        <v>2069</v>
      </c>
      <c r="F2555" t="s">
        <v>2070</v>
      </c>
      <c r="G2555">
        <v>46</v>
      </c>
      <c r="H2555">
        <v>211.1</v>
      </c>
      <c r="I2555">
        <v>0.4</v>
      </c>
      <c r="J2555">
        <v>1.4</v>
      </c>
      <c r="K2555" t="s">
        <v>3</v>
      </c>
      <c r="L2555">
        <v>355</v>
      </c>
      <c r="M2555">
        <v>7.4</v>
      </c>
      <c r="N2555">
        <v>18.3</v>
      </c>
      <c r="O2555">
        <v>1.8</v>
      </c>
      <c r="P2555" t="s">
        <v>26</v>
      </c>
      <c r="Q2555">
        <v>8022</v>
      </c>
      <c r="R2555">
        <v>20210514</v>
      </c>
      <c r="S2555">
        <v>41621</v>
      </c>
      <c r="T2555" t="s">
        <v>3</v>
      </c>
      <c r="U2555" t="s">
        <v>27</v>
      </c>
      <c r="V2555" t="s">
        <v>28</v>
      </c>
      <c r="W2555">
        <v>103.8</v>
      </c>
      <c r="X2555" t="s">
        <v>29</v>
      </c>
      <c r="Y2555" t="s">
        <v>30</v>
      </c>
      <c r="Z2555">
        <v>0</v>
      </c>
      <c r="AB2555">
        <f t="shared" si="474"/>
        <v>36.077613333333332</v>
      </c>
      <c r="AC2555">
        <f t="shared" si="475"/>
        <v>142.74012833333333</v>
      </c>
      <c r="AD2555">
        <f t="shared" si="476"/>
        <v>8022</v>
      </c>
      <c r="AE2555" t="str">
        <f t="shared" si="481"/>
        <v/>
      </c>
      <c r="AF2555" t="str">
        <f t="shared" si="482"/>
        <v/>
      </c>
      <c r="AG2555" t="str">
        <f t="shared" si="483"/>
        <v/>
      </c>
      <c r="AH2555">
        <f t="shared" si="472"/>
        <v>40.395783333333334</v>
      </c>
      <c r="AI2555">
        <f t="shared" si="473"/>
        <v>144.43213333333333</v>
      </c>
      <c r="AJ2555">
        <f t="shared" si="477"/>
        <v>0</v>
      </c>
      <c r="AL2555">
        <f t="shared" si="478"/>
        <v>281621</v>
      </c>
      <c r="AM2555" s="2" t="str">
        <f t="shared" si="479"/>
        <v>28:16:21</v>
      </c>
      <c r="AN2555" s="2">
        <f t="shared" si="480"/>
        <v>0.55302083333333329</v>
      </c>
    </row>
    <row r="2556" spans="1:40">
      <c r="A2556">
        <v>9</v>
      </c>
      <c r="B2556">
        <v>20210514</v>
      </c>
      <c r="C2556">
        <v>41631</v>
      </c>
      <c r="D2556" t="s">
        <v>3</v>
      </c>
      <c r="E2556" t="s">
        <v>2071</v>
      </c>
      <c r="F2556" t="s">
        <v>2072</v>
      </c>
      <c r="G2556">
        <v>37.700000000000003</v>
      </c>
      <c r="H2556">
        <v>210.2</v>
      </c>
      <c r="I2556">
        <v>0.4</v>
      </c>
      <c r="J2556">
        <v>1.4</v>
      </c>
      <c r="K2556" t="s">
        <v>3</v>
      </c>
      <c r="L2556">
        <v>358</v>
      </c>
      <c r="M2556">
        <v>7</v>
      </c>
      <c r="N2556">
        <v>18.399999999999999</v>
      </c>
      <c r="O2556">
        <v>1.8</v>
      </c>
      <c r="P2556" t="s">
        <v>26</v>
      </c>
      <c r="Q2556">
        <v>8025.9</v>
      </c>
      <c r="R2556">
        <v>20210514</v>
      </c>
      <c r="S2556">
        <v>41631</v>
      </c>
      <c r="T2556" t="s">
        <v>3</v>
      </c>
      <c r="U2556" t="s">
        <v>27</v>
      </c>
      <c r="V2556" t="s">
        <v>28</v>
      </c>
      <c r="W2556">
        <v>103.8</v>
      </c>
      <c r="X2556" t="s">
        <v>29</v>
      </c>
      <c r="Y2556" t="s">
        <v>30</v>
      </c>
      <c r="Z2556">
        <v>0</v>
      </c>
      <c r="AB2556">
        <f t="shared" si="474"/>
        <v>36.077629999999999</v>
      </c>
      <c r="AC2556">
        <f t="shared" si="475"/>
        <v>142.74014</v>
      </c>
      <c r="AD2556">
        <f t="shared" si="476"/>
        <v>8025.9</v>
      </c>
      <c r="AE2556" t="str">
        <f t="shared" si="481"/>
        <v/>
      </c>
      <c r="AF2556" t="str">
        <f t="shared" si="482"/>
        <v/>
      </c>
      <c r="AG2556" t="str">
        <f t="shared" si="483"/>
        <v/>
      </c>
      <c r="AH2556">
        <f t="shared" si="472"/>
        <v>40.395783333333334</v>
      </c>
      <c r="AI2556">
        <f t="shared" si="473"/>
        <v>144.43213333333333</v>
      </c>
      <c r="AJ2556">
        <f t="shared" si="477"/>
        <v>0</v>
      </c>
      <c r="AL2556">
        <f t="shared" si="478"/>
        <v>281631</v>
      </c>
      <c r="AM2556" s="2" t="str">
        <f t="shared" si="479"/>
        <v>28:16:31</v>
      </c>
      <c r="AN2556" s="2">
        <f t="shared" si="480"/>
        <v>0.55313657407407413</v>
      </c>
    </row>
    <row r="2557" spans="1:40">
      <c r="A2557">
        <v>9</v>
      </c>
      <c r="B2557">
        <v>20210514</v>
      </c>
      <c r="C2557">
        <v>41641</v>
      </c>
      <c r="D2557" t="s">
        <v>3</v>
      </c>
      <c r="E2557" t="s">
        <v>2073</v>
      </c>
      <c r="F2557" t="s">
        <v>2074</v>
      </c>
      <c r="G2557">
        <v>30.7</v>
      </c>
      <c r="H2557">
        <v>209.8</v>
      </c>
      <c r="I2557">
        <v>0.4</v>
      </c>
      <c r="J2557">
        <v>1.4</v>
      </c>
      <c r="K2557" t="s">
        <v>3</v>
      </c>
      <c r="L2557">
        <v>1</v>
      </c>
      <c r="M2557">
        <v>6.1</v>
      </c>
      <c r="N2557">
        <v>18.5</v>
      </c>
      <c r="O2557">
        <v>1.8</v>
      </c>
      <c r="P2557" t="s">
        <v>26</v>
      </c>
      <c r="Q2557">
        <v>8025.9</v>
      </c>
      <c r="R2557">
        <v>20210514</v>
      </c>
      <c r="S2557">
        <v>41641</v>
      </c>
      <c r="T2557" t="s">
        <v>3</v>
      </c>
      <c r="U2557" t="s">
        <v>27</v>
      </c>
      <c r="V2557" t="s">
        <v>28</v>
      </c>
      <c r="W2557">
        <v>103.8</v>
      </c>
      <c r="X2557" t="s">
        <v>29</v>
      </c>
      <c r="Y2557" t="s">
        <v>30</v>
      </c>
      <c r="Z2557">
        <v>0</v>
      </c>
      <c r="AB2557">
        <f t="shared" si="474"/>
        <v>36.077646666666666</v>
      </c>
      <c r="AC2557">
        <f t="shared" si="475"/>
        <v>142.74015</v>
      </c>
      <c r="AD2557">
        <f t="shared" si="476"/>
        <v>8025.9</v>
      </c>
      <c r="AE2557" t="str">
        <f t="shared" si="481"/>
        <v/>
      </c>
      <c r="AF2557" t="str">
        <f t="shared" si="482"/>
        <v/>
      </c>
      <c r="AG2557" t="str">
        <f t="shared" si="483"/>
        <v/>
      </c>
      <c r="AH2557">
        <f t="shared" si="472"/>
        <v>40.395783333333334</v>
      </c>
      <c r="AI2557">
        <f t="shared" si="473"/>
        <v>144.43213333333333</v>
      </c>
      <c r="AJ2557">
        <f t="shared" si="477"/>
        <v>0</v>
      </c>
      <c r="AL2557">
        <f t="shared" si="478"/>
        <v>281641</v>
      </c>
      <c r="AM2557" s="2" t="str">
        <f t="shared" si="479"/>
        <v>28:16:41</v>
      </c>
      <c r="AN2557" s="2">
        <f t="shared" si="480"/>
        <v>0.55325231481481496</v>
      </c>
    </row>
    <row r="2558" spans="1:40">
      <c r="A2558">
        <v>9</v>
      </c>
      <c r="B2558">
        <v>20210514</v>
      </c>
      <c r="C2558">
        <v>41651</v>
      </c>
      <c r="D2558" t="s">
        <v>3</v>
      </c>
      <c r="E2558" t="s">
        <v>2075</v>
      </c>
      <c r="F2558" t="s">
        <v>2076</v>
      </c>
      <c r="G2558">
        <v>26.7</v>
      </c>
      <c r="H2558">
        <v>209.6</v>
      </c>
      <c r="I2558">
        <v>0.4</v>
      </c>
      <c r="J2558">
        <v>1.4</v>
      </c>
      <c r="K2558" t="s">
        <v>3</v>
      </c>
      <c r="L2558">
        <v>10</v>
      </c>
      <c r="M2558">
        <v>4.9000000000000004</v>
      </c>
      <c r="N2558">
        <v>18.600000000000001</v>
      </c>
      <c r="O2558">
        <v>1.8</v>
      </c>
      <c r="P2558" t="s">
        <v>26</v>
      </c>
      <c r="Q2558">
        <v>8023.3</v>
      </c>
      <c r="R2558">
        <v>20210514</v>
      </c>
      <c r="S2558">
        <v>41651</v>
      </c>
      <c r="T2558" t="s">
        <v>3</v>
      </c>
      <c r="U2558" t="s">
        <v>27</v>
      </c>
      <c r="V2558" t="s">
        <v>28</v>
      </c>
      <c r="W2558">
        <v>103.8</v>
      </c>
      <c r="X2558" t="s">
        <v>29</v>
      </c>
      <c r="Y2558" t="s">
        <v>30</v>
      </c>
      <c r="Z2558">
        <v>0</v>
      </c>
      <c r="AB2558">
        <f t="shared" si="474"/>
        <v>36.077663333333334</v>
      </c>
      <c r="AC2558">
        <f t="shared" si="475"/>
        <v>142.74016</v>
      </c>
      <c r="AD2558">
        <f t="shared" si="476"/>
        <v>8023.3</v>
      </c>
      <c r="AE2558" t="str">
        <f t="shared" si="481"/>
        <v/>
      </c>
      <c r="AF2558" t="str">
        <f t="shared" si="482"/>
        <v/>
      </c>
      <c r="AG2558" t="str">
        <f t="shared" si="483"/>
        <v/>
      </c>
      <c r="AH2558">
        <f t="shared" si="472"/>
        <v>40.395783333333334</v>
      </c>
      <c r="AI2558">
        <f t="shared" si="473"/>
        <v>144.43213333333333</v>
      </c>
      <c r="AJ2558">
        <f t="shared" si="477"/>
        <v>0</v>
      </c>
      <c r="AL2558">
        <f t="shared" si="478"/>
        <v>281651</v>
      </c>
      <c r="AM2558" s="2" t="str">
        <f t="shared" si="479"/>
        <v>28:16:51</v>
      </c>
      <c r="AN2558" s="2">
        <f t="shared" si="480"/>
        <v>0.55336805555555557</v>
      </c>
    </row>
    <row r="2559" spans="1:40">
      <c r="A2559">
        <v>9</v>
      </c>
      <c r="B2559">
        <v>20210514</v>
      </c>
      <c r="C2559">
        <v>41701</v>
      </c>
      <c r="D2559" t="s">
        <v>3</v>
      </c>
      <c r="E2559" t="s">
        <v>2077</v>
      </c>
      <c r="F2559" t="s">
        <v>2078</v>
      </c>
      <c r="G2559">
        <v>28.7</v>
      </c>
      <c r="H2559">
        <v>210.2</v>
      </c>
      <c r="I2559">
        <v>0.4</v>
      </c>
      <c r="J2559">
        <v>1.4</v>
      </c>
      <c r="K2559" t="s">
        <v>3</v>
      </c>
      <c r="L2559">
        <v>4</v>
      </c>
      <c r="M2559">
        <v>4.5999999999999996</v>
      </c>
      <c r="N2559">
        <v>18.600000000000001</v>
      </c>
      <c r="O2559">
        <v>1.8</v>
      </c>
      <c r="P2559" t="s">
        <v>26</v>
      </c>
      <c r="Q2559">
        <v>8023.3</v>
      </c>
      <c r="R2559">
        <v>20210514</v>
      </c>
      <c r="S2559">
        <v>41701</v>
      </c>
      <c r="T2559" t="s">
        <v>3</v>
      </c>
      <c r="U2559" t="s">
        <v>27</v>
      </c>
      <c r="V2559" t="s">
        <v>28</v>
      </c>
      <c r="W2559">
        <v>103.8</v>
      </c>
      <c r="X2559" t="s">
        <v>29</v>
      </c>
      <c r="Y2559" t="s">
        <v>30</v>
      </c>
      <c r="Z2559">
        <v>0</v>
      </c>
      <c r="AB2559">
        <f t="shared" si="474"/>
        <v>36.077676666666669</v>
      </c>
      <c r="AC2559">
        <f t="shared" si="475"/>
        <v>142.74017499999999</v>
      </c>
      <c r="AD2559">
        <f t="shared" si="476"/>
        <v>8023.3</v>
      </c>
      <c r="AE2559" t="str">
        <f t="shared" si="481"/>
        <v/>
      </c>
      <c r="AF2559" t="str">
        <f t="shared" si="482"/>
        <v/>
      </c>
      <c r="AG2559" t="str">
        <f t="shared" si="483"/>
        <v/>
      </c>
      <c r="AH2559">
        <f t="shared" si="472"/>
        <v>40.395783333333334</v>
      </c>
      <c r="AI2559">
        <f t="shared" si="473"/>
        <v>144.43213333333333</v>
      </c>
      <c r="AJ2559">
        <f t="shared" si="477"/>
        <v>0</v>
      </c>
      <c r="AL2559">
        <f t="shared" si="478"/>
        <v>281701</v>
      </c>
      <c r="AM2559" s="2" t="str">
        <f t="shared" si="479"/>
        <v>28:17:01</v>
      </c>
      <c r="AN2559" s="2">
        <f t="shared" si="480"/>
        <v>0.55348379629629618</v>
      </c>
    </row>
    <row r="2560" spans="1:40">
      <c r="A2560">
        <v>9</v>
      </c>
      <c r="B2560">
        <v>20210514</v>
      </c>
      <c r="C2560">
        <v>41711</v>
      </c>
      <c r="D2560" t="s">
        <v>3</v>
      </c>
      <c r="E2560" t="s">
        <v>2079</v>
      </c>
      <c r="F2560" t="s">
        <v>2080</v>
      </c>
      <c r="G2560">
        <v>37.4</v>
      </c>
      <c r="H2560">
        <v>210.2</v>
      </c>
      <c r="I2560">
        <v>0.4</v>
      </c>
      <c r="J2560">
        <v>1.4</v>
      </c>
      <c r="K2560" t="s">
        <v>3</v>
      </c>
      <c r="L2560">
        <v>9</v>
      </c>
      <c r="M2560">
        <v>6.9</v>
      </c>
      <c r="N2560">
        <v>18.600000000000001</v>
      </c>
      <c r="O2560">
        <v>1.8</v>
      </c>
      <c r="P2560" t="s">
        <v>26</v>
      </c>
      <c r="Q2560">
        <v>8023.3</v>
      </c>
      <c r="R2560">
        <v>20210514</v>
      </c>
      <c r="S2560">
        <v>41711</v>
      </c>
      <c r="T2560" t="s">
        <v>3</v>
      </c>
      <c r="U2560" t="s">
        <v>27</v>
      </c>
      <c r="V2560" t="s">
        <v>28</v>
      </c>
      <c r="W2560">
        <v>103.8</v>
      </c>
      <c r="X2560" t="s">
        <v>29</v>
      </c>
      <c r="Y2560" t="s">
        <v>30</v>
      </c>
      <c r="Z2560">
        <v>0</v>
      </c>
      <c r="AB2560">
        <f t="shared" si="474"/>
        <v>36.077689999999997</v>
      </c>
      <c r="AC2560">
        <f t="shared" si="475"/>
        <v>142.74019166666668</v>
      </c>
      <c r="AD2560">
        <f t="shared" si="476"/>
        <v>8023.3</v>
      </c>
      <c r="AE2560" t="str">
        <f t="shared" si="481"/>
        <v/>
      </c>
      <c r="AF2560" t="str">
        <f t="shared" si="482"/>
        <v/>
      </c>
      <c r="AG2560" t="str">
        <f t="shared" si="483"/>
        <v/>
      </c>
      <c r="AH2560">
        <f t="shared" si="472"/>
        <v>40.395783333333334</v>
      </c>
      <c r="AI2560">
        <f t="shared" si="473"/>
        <v>144.43213333333333</v>
      </c>
      <c r="AJ2560">
        <f t="shared" si="477"/>
        <v>0</v>
      </c>
      <c r="AL2560">
        <f t="shared" si="478"/>
        <v>281711</v>
      </c>
      <c r="AM2560" s="2" t="str">
        <f t="shared" si="479"/>
        <v>28:17:11</v>
      </c>
      <c r="AN2560" s="2">
        <f t="shared" si="480"/>
        <v>0.55359953703703701</v>
      </c>
    </row>
    <row r="2561" spans="1:40">
      <c r="A2561">
        <v>9</v>
      </c>
      <c r="B2561">
        <v>20210514</v>
      </c>
      <c r="C2561">
        <v>41721</v>
      </c>
      <c r="D2561" t="s">
        <v>3</v>
      </c>
      <c r="E2561" t="s">
        <v>2081</v>
      </c>
      <c r="F2561" t="s">
        <v>2082</v>
      </c>
      <c r="G2561">
        <v>48.3</v>
      </c>
      <c r="H2561">
        <v>210.5</v>
      </c>
      <c r="I2561">
        <v>0.4</v>
      </c>
      <c r="J2561">
        <v>1.4</v>
      </c>
      <c r="K2561" t="s">
        <v>3</v>
      </c>
      <c r="L2561">
        <v>11</v>
      </c>
      <c r="M2561">
        <v>7.1</v>
      </c>
      <c r="N2561">
        <v>18.7</v>
      </c>
      <c r="O2561">
        <v>1.8</v>
      </c>
      <c r="P2561" t="s">
        <v>26</v>
      </c>
      <c r="Q2561">
        <v>8278.7000000000007</v>
      </c>
      <c r="R2561">
        <v>20210514</v>
      </c>
      <c r="S2561">
        <v>41721</v>
      </c>
      <c r="T2561" t="s">
        <v>3</v>
      </c>
      <c r="U2561" t="s">
        <v>27</v>
      </c>
      <c r="V2561" t="s">
        <v>28</v>
      </c>
      <c r="W2561">
        <v>103.8</v>
      </c>
      <c r="X2561" t="s">
        <v>29</v>
      </c>
      <c r="Y2561" t="s">
        <v>30</v>
      </c>
      <c r="Z2561">
        <v>0</v>
      </c>
      <c r="AB2561">
        <f t="shared" si="474"/>
        <v>36.0777</v>
      </c>
      <c r="AC2561">
        <f t="shared" si="475"/>
        <v>142.74021333333334</v>
      </c>
      <c r="AD2561">
        <f t="shared" si="476"/>
        <v>8278.7000000000007</v>
      </c>
      <c r="AE2561" t="str">
        <f t="shared" si="481"/>
        <v/>
      </c>
      <c r="AF2561" t="str">
        <f t="shared" si="482"/>
        <v/>
      </c>
      <c r="AG2561" t="str">
        <f t="shared" si="483"/>
        <v/>
      </c>
      <c r="AH2561">
        <f t="shared" si="472"/>
        <v>40.395783333333334</v>
      </c>
      <c r="AI2561">
        <f t="shared" si="473"/>
        <v>144.43213333333333</v>
      </c>
      <c r="AJ2561">
        <f t="shared" si="477"/>
        <v>0</v>
      </c>
      <c r="AL2561">
        <f t="shared" si="478"/>
        <v>281721</v>
      </c>
      <c r="AM2561" s="2" t="str">
        <f t="shared" si="479"/>
        <v>28:17:21</v>
      </c>
      <c r="AN2561" s="2">
        <f t="shared" si="480"/>
        <v>0.55371527777777785</v>
      </c>
    </row>
    <row r="2562" spans="1:40">
      <c r="A2562">
        <v>9</v>
      </c>
      <c r="B2562">
        <v>20210514</v>
      </c>
      <c r="C2562">
        <v>41731</v>
      </c>
      <c r="D2562" t="s">
        <v>3</v>
      </c>
      <c r="E2562" t="s">
        <v>2083</v>
      </c>
      <c r="F2562" t="s">
        <v>2084</v>
      </c>
      <c r="G2562">
        <v>51.2</v>
      </c>
      <c r="H2562">
        <v>210.2</v>
      </c>
      <c r="I2562">
        <v>0.4</v>
      </c>
      <c r="J2562">
        <v>1.5</v>
      </c>
      <c r="K2562" t="s">
        <v>3</v>
      </c>
      <c r="L2562">
        <v>12</v>
      </c>
      <c r="M2562">
        <v>4.8</v>
      </c>
      <c r="N2562">
        <v>18.8</v>
      </c>
      <c r="O2562">
        <v>1.8</v>
      </c>
      <c r="P2562" t="s">
        <v>26</v>
      </c>
      <c r="Q2562">
        <v>8278.7000000000007</v>
      </c>
      <c r="R2562">
        <v>20210514</v>
      </c>
      <c r="S2562">
        <v>41731</v>
      </c>
      <c r="T2562" t="s">
        <v>3</v>
      </c>
      <c r="U2562" t="s">
        <v>27</v>
      </c>
      <c r="V2562" t="s">
        <v>28</v>
      </c>
      <c r="W2562">
        <v>103.8</v>
      </c>
      <c r="X2562" t="s">
        <v>29</v>
      </c>
      <c r="Y2562" t="s">
        <v>30</v>
      </c>
      <c r="Z2562">
        <v>0</v>
      </c>
      <c r="AB2562">
        <f t="shared" si="474"/>
        <v>36.077710000000003</v>
      </c>
      <c r="AC2562">
        <f t="shared" si="475"/>
        <v>142.74022833333333</v>
      </c>
      <c r="AD2562">
        <f t="shared" si="476"/>
        <v>8278.7000000000007</v>
      </c>
      <c r="AE2562" t="str">
        <f t="shared" si="481"/>
        <v/>
      </c>
      <c r="AF2562" t="str">
        <f t="shared" si="482"/>
        <v/>
      </c>
      <c r="AG2562" t="str">
        <f t="shared" si="483"/>
        <v/>
      </c>
      <c r="AH2562">
        <f t="shared" ref="AH2562:AH2625" si="484">LEFT(X2562,FIND("_",X2562)-1)+MID(X2562,FIND("_",X2562)+1,6)/60</f>
        <v>40.395783333333334</v>
      </c>
      <c r="AI2562">
        <f t="shared" ref="AI2562:AI2625" si="485">LEFT(Y2562,FIND("_",Y2562)-1)+MID(Y2562,FIND("_",Y2562)+1,6)/60</f>
        <v>144.43213333333333</v>
      </c>
      <c r="AJ2562">
        <f t="shared" si="477"/>
        <v>0</v>
      </c>
      <c r="AL2562">
        <f t="shared" si="478"/>
        <v>281731</v>
      </c>
      <c r="AM2562" s="2" t="str">
        <f t="shared" si="479"/>
        <v>28:17:31</v>
      </c>
      <c r="AN2562" s="2">
        <f t="shared" si="480"/>
        <v>0.55383101851851846</v>
      </c>
    </row>
    <row r="2563" spans="1:40">
      <c r="A2563">
        <v>9</v>
      </c>
      <c r="B2563">
        <v>20210514</v>
      </c>
      <c r="C2563">
        <v>41741</v>
      </c>
      <c r="D2563" t="s">
        <v>3</v>
      </c>
      <c r="E2563" t="s">
        <v>2085</v>
      </c>
      <c r="F2563" t="s">
        <v>2086</v>
      </c>
      <c r="G2563">
        <v>50.2</v>
      </c>
      <c r="H2563">
        <v>209.3</v>
      </c>
      <c r="I2563">
        <v>0.4</v>
      </c>
      <c r="J2563">
        <v>1.5</v>
      </c>
      <c r="K2563" t="s">
        <v>3</v>
      </c>
      <c r="L2563">
        <v>6</v>
      </c>
      <c r="M2563">
        <v>6.7</v>
      </c>
      <c r="N2563">
        <v>18.899999999999999</v>
      </c>
      <c r="O2563">
        <v>1.8</v>
      </c>
      <c r="P2563" t="s">
        <v>26</v>
      </c>
      <c r="Q2563">
        <v>8026.5</v>
      </c>
      <c r="R2563">
        <v>20210514</v>
      </c>
      <c r="S2563">
        <v>41741</v>
      </c>
      <c r="T2563" t="s">
        <v>3</v>
      </c>
      <c r="U2563" t="s">
        <v>27</v>
      </c>
      <c r="V2563" t="s">
        <v>28</v>
      </c>
      <c r="W2563">
        <v>103.8</v>
      </c>
      <c r="X2563" t="s">
        <v>29</v>
      </c>
      <c r="Y2563" t="s">
        <v>30</v>
      </c>
      <c r="Z2563">
        <v>0</v>
      </c>
      <c r="AB2563">
        <f t="shared" ref="AB2563:AB2626" si="486">LEFT(E2563,FIND("-",E2563)-1)+MID(E2563,FIND("-",E2563)+1,8)/60</f>
        <v>36.077721666666669</v>
      </c>
      <c r="AC2563">
        <f t="shared" ref="AC2563:AC2626" si="487">LEFT(F2563,FIND("-",F2563)-1)+MID(F2563,FIND("-",F2563)+1,8)/60</f>
        <v>142.74024166666666</v>
      </c>
      <c r="AD2563">
        <f t="shared" ref="AD2563:AD2626" si="488">Q2563</f>
        <v>8026.5</v>
      </c>
      <c r="AE2563" t="str">
        <f t="shared" si="481"/>
        <v/>
      </c>
      <c r="AF2563" t="str">
        <f t="shared" si="482"/>
        <v/>
      </c>
      <c r="AG2563" t="str">
        <f t="shared" si="483"/>
        <v/>
      </c>
      <c r="AH2563">
        <f t="shared" si="484"/>
        <v>40.395783333333334</v>
      </c>
      <c r="AI2563">
        <f t="shared" si="485"/>
        <v>144.43213333333333</v>
      </c>
      <c r="AJ2563">
        <f t="shared" ref="AJ2563:AJ2626" si="489">Z2563</f>
        <v>0</v>
      </c>
      <c r="AL2563">
        <f t="shared" ref="AL2563:AL2626" si="490">C2563+240000</f>
        <v>281741</v>
      </c>
      <c r="AM2563" s="2" t="str">
        <f t="shared" ref="AM2563:AM2626" si="491">TEXT(AL2563, "00!:00!:00")</f>
        <v>28:17:41</v>
      </c>
      <c r="AN2563" s="2">
        <f t="shared" ref="AN2563:AN2626" si="492">AM2563-$AO$2</f>
        <v>0.55394675925925929</v>
      </c>
    </row>
    <row r="2564" spans="1:40">
      <c r="A2564">
        <v>9</v>
      </c>
      <c r="B2564">
        <v>20210514</v>
      </c>
      <c r="C2564">
        <v>41751</v>
      </c>
      <c r="D2564" t="s">
        <v>3</v>
      </c>
      <c r="E2564" t="s">
        <v>2087</v>
      </c>
      <c r="F2564" t="s">
        <v>2088</v>
      </c>
      <c r="G2564">
        <v>38.4</v>
      </c>
      <c r="H2564">
        <v>210</v>
      </c>
      <c r="I2564">
        <v>0.4</v>
      </c>
      <c r="J2564">
        <v>1.4</v>
      </c>
      <c r="K2564" t="s">
        <v>3</v>
      </c>
      <c r="L2564">
        <v>1</v>
      </c>
      <c r="M2564">
        <v>6.7</v>
      </c>
      <c r="N2564">
        <v>19</v>
      </c>
      <c r="O2564">
        <v>1.8</v>
      </c>
      <c r="P2564" t="s">
        <v>26</v>
      </c>
      <c r="Q2564">
        <v>8026.5</v>
      </c>
      <c r="R2564">
        <v>20210514</v>
      </c>
      <c r="S2564">
        <v>41751</v>
      </c>
      <c r="T2564" t="s">
        <v>3</v>
      </c>
      <c r="U2564" t="s">
        <v>27</v>
      </c>
      <c r="V2564" t="s">
        <v>28</v>
      </c>
      <c r="W2564">
        <v>103.8</v>
      </c>
      <c r="X2564" t="s">
        <v>29</v>
      </c>
      <c r="Y2564" t="s">
        <v>30</v>
      </c>
      <c r="Z2564">
        <v>0</v>
      </c>
      <c r="AB2564">
        <f t="shared" si="486"/>
        <v>36.077736666666667</v>
      </c>
      <c r="AC2564">
        <f t="shared" si="487"/>
        <v>142.74025333333333</v>
      </c>
      <c r="AD2564">
        <f t="shared" si="488"/>
        <v>8026.5</v>
      </c>
      <c r="AE2564" t="str">
        <f t="shared" si="481"/>
        <v/>
      </c>
      <c r="AF2564" t="str">
        <f t="shared" si="482"/>
        <v/>
      </c>
      <c r="AG2564" t="str">
        <f t="shared" si="483"/>
        <v/>
      </c>
      <c r="AH2564">
        <f t="shared" si="484"/>
        <v>40.395783333333334</v>
      </c>
      <c r="AI2564">
        <f t="shared" si="485"/>
        <v>144.43213333333333</v>
      </c>
      <c r="AJ2564">
        <f t="shared" si="489"/>
        <v>0</v>
      </c>
      <c r="AL2564">
        <f t="shared" si="490"/>
        <v>281751</v>
      </c>
      <c r="AM2564" s="2" t="str">
        <f t="shared" si="491"/>
        <v>28:17:51</v>
      </c>
      <c r="AN2564" s="2">
        <f t="shared" si="492"/>
        <v>0.5540624999999999</v>
      </c>
    </row>
    <row r="2565" spans="1:40">
      <c r="A2565">
        <v>9</v>
      </c>
      <c r="B2565">
        <v>20210514</v>
      </c>
      <c r="C2565">
        <v>41801</v>
      </c>
      <c r="D2565" t="s">
        <v>3</v>
      </c>
      <c r="E2565" t="s">
        <v>2089</v>
      </c>
      <c r="F2565" t="s">
        <v>2090</v>
      </c>
      <c r="G2565">
        <v>22.8</v>
      </c>
      <c r="H2565">
        <v>209.2</v>
      </c>
      <c r="I2565">
        <v>0.4</v>
      </c>
      <c r="J2565">
        <v>1.4</v>
      </c>
      <c r="K2565" t="s">
        <v>3</v>
      </c>
      <c r="L2565">
        <v>357</v>
      </c>
      <c r="M2565">
        <v>6</v>
      </c>
      <c r="N2565">
        <v>19.2</v>
      </c>
      <c r="O2565">
        <v>1.8</v>
      </c>
      <c r="P2565" t="s">
        <v>26</v>
      </c>
      <c r="Q2565">
        <v>8947.7999999999993</v>
      </c>
      <c r="R2565">
        <v>20210514</v>
      </c>
      <c r="S2565">
        <v>41802</v>
      </c>
      <c r="T2565" t="s">
        <v>3</v>
      </c>
      <c r="U2565" t="s">
        <v>27</v>
      </c>
      <c r="V2565" t="s">
        <v>28</v>
      </c>
      <c r="W2565">
        <v>103.8</v>
      </c>
      <c r="X2565" t="s">
        <v>29</v>
      </c>
      <c r="Y2565" t="s">
        <v>30</v>
      </c>
      <c r="Z2565">
        <v>0</v>
      </c>
      <c r="AB2565">
        <f t="shared" si="486"/>
        <v>36.077756666666666</v>
      </c>
      <c r="AC2565">
        <f t="shared" si="487"/>
        <v>142.74025666666665</v>
      </c>
      <c r="AD2565">
        <f t="shared" si="488"/>
        <v>8947.7999999999993</v>
      </c>
      <c r="AE2565" t="str">
        <f t="shared" si="481"/>
        <v/>
      </c>
      <c r="AF2565" t="str">
        <f t="shared" si="482"/>
        <v/>
      </c>
      <c r="AG2565" t="str">
        <f t="shared" si="483"/>
        <v/>
      </c>
      <c r="AH2565">
        <f t="shared" si="484"/>
        <v>40.395783333333334</v>
      </c>
      <c r="AI2565">
        <f t="shared" si="485"/>
        <v>144.43213333333333</v>
      </c>
      <c r="AJ2565">
        <f t="shared" si="489"/>
        <v>0</v>
      </c>
      <c r="AL2565">
        <f t="shared" si="490"/>
        <v>281801</v>
      </c>
      <c r="AM2565" s="2" t="str">
        <f t="shared" si="491"/>
        <v>28:18:01</v>
      </c>
      <c r="AN2565" s="2">
        <f t="shared" si="492"/>
        <v>0.55417824074074074</v>
      </c>
    </row>
    <row r="2566" spans="1:40">
      <c r="A2566">
        <v>9</v>
      </c>
      <c r="B2566">
        <v>20210514</v>
      </c>
      <c r="C2566">
        <v>41812</v>
      </c>
      <c r="D2566" t="s">
        <v>3</v>
      </c>
      <c r="E2566" t="s">
        <v>2091</v>
      </c>
      <c r="F2566" t="s">
        <v>2092</v>
      </c>
      <c r="G2566">
        <v>22.2</v>
      </c>
      <c r="H2566">
        <v>208.9</v>
      </c>
      <c r="I2566">
        <v>0.4</v>
      </c>
      <c r="J2566">
        <v>1.5</v>
      </c>
      <c r="K2566" t="s">
        <v>3</v>
      </c>
      <c r="L2566">
        <v>7</v>
      </c>
      <c r="M2566">
        <v>7.4</v>
      </c>
      <c r="N2566">
        <v>19.2</v>
      </c>
      <c r="O2566">
        <v>1.8</v>
      </c>
      <c r="P2566" t="s">
        <v>26</v>
      </c>
      <c r="Q2566">
        <v>8947.7999999999993</v>
      </c>
      <c r="R2566">
        <v>20210514</v>
      </c>
      <c r="S2566">
        <v>41812</v>
      </c>
      <c r="T2566" t="s">
        <v>3</v>
      </c>
      <c r="U2566" t="s">
        <v>27</v>
      </c>
      <c r="V2566" t="s">
        <v>28</v>
      </c>
      <c r="W2566">
        <v>103.8</v>
      </c>
      <c r="X2566" t="s">
        <v>29</v>
      </c>
      <c r="Y2566" t="s">
        <v>30</v>
      </c>
      <c r="Z2566">
        <v>0</v>
      </c>
      <c r="AB2566">
        <f t="shared" si="486"/>
        <v>36.077775000000003</v>
      </c>
      <c r="AC2566">
        <f t="shared" si="487"/>
        <v>142.74026666666666</v>
      </c>
      <c r="AD2566">
        <f t="shared" si="488"/>
        <v>8947.7999999999993</v>
      </c>
      <c r="AE2566" t="str">
        <f t="shared" si="481"/>
        <v/>
      </c>
      <c r="AF2566" t="str">
        <f t="shared" si="482"/>
        <v/>
      </c>
      <c r="AG2566" t="str">
        <f t="shared" si="483"/>
        <v/>
      </c>
      <c r="AH2566">
        <f t="shared" si="484"/>
        <v>40.395783333333334</v>
      </c>
      <c r="AI2566">
        <f t="shared" si="485"/>
        <v>144.43213333333333</v>
      </c>
      <c r="AJ2566">
        <f t="shared" si="489"/>
        <v>0</v>
      </c>
      <c r="AL2566">
        <f t="shared" si="490"/>
        <v>281812</v>
      </c>
      <c r="AM2566" s="2" t="str">
        <f t="shared" si="491"/>
        <v>28:18:12</v>
      </c>
      <c r="AN2566" s="2">
        <f t="shared" si="492"/>
        <v>0.55430555555555561</v>
      </c>
    </row>
    <row r="2567" spans="1:40">
      <c r="A2567">
        <v>9</v>
      </c>
      <c r="B2567">
        <v>20210514</v>
      </c>
      <c r="C2567">
        <v>41822</v>
      </c>
      <c r="D2567" t="s">
        <v>3</v>
      </c>
      <c r="E2567" t="s">
        <v>2093</v>
      </c>
      <c r="F2567" t="s">
        <v>2094</v>
      </c>
      <c r="G2567">
        <v>28.6</v>
      </c>
      <c r="H2567">
        <v>209.3</v>
      </c>
      <c r="I2567">
        <v>0.4</v>
      </c>
      <c r="J2567">
        <v>1.4</v>
      </c>
      <c r="K2567" t="s">
        <v>3</v>
      </c>
      <c r="L2567">
        <v>10</v>
      </c>
      <c r="M2567">
        <v>5.3</v>
      </c>
      <c r="N2567">
        <v>19.2</v>
      </c>
      <c r="O2567">
        <v>1.8</v>
      </c>
      <c r="P2567" t="s">
        <v>26</v>
      </c>
      <c r="Q2567">
        <v>8276.2999999999993</v>
      </c>
      <c r="R2567">
        <v>20210514</v>
      </c>
      <c r="S2567">
        <v>41822</v>
      </c>
      <c r="T2567" t="s">
        <v>3</v>
      </c>
      <c r="U2567" t="s">
        <v>27</v>
      </c>
      <c r="V2567" t="s">
        <v>28</v>
      </c>
      <c r="W2567">
        <v>103.8</v>
      </c>
      <c r="X2567" t="s">
        <v>29</v>
      </c>
      <c r="Y2567" t="s">
        <v>30</v>
      </c>
      <c r="Z2567">
        <v>0</v>
      </c>
      <c r="AB2567">
        <f t="shared" si="486"/>
        <v>36.07779</v>
      </c>
      <c r="AC2567">
        <f t="shared" si="487"/>
        <v>142.74028333333334</v>
      </c>
      <c r="AD2567">
        <f t="shared" si="488"/>
        <v>8276.2999999999993</v>
      </c>
      <c r="AE2567" t="str">
        <f t="shared" si="481"/>
        <v/>
      </c>
      <c r="AF2567" t="str">
        <f t="shared" si="482"/>
        <v/>
      </c>
      <c r="AG2567" t="str">
        <f t="shared" si="483"/>
        <v/>
      </c>
      <c r="AH2567">
        <f t="shared" si="484"/>
        <v>40.395783333333334</v>
      </c>
      <c r="AI2567">
        <f t="shared" si="485"/>
        <v>144.43213333333333</v>
      </c>
      <c r="AJ2567">
        <f t="shared" si="489"/>
        <v>0</v>
      </c>
      <c r="AL2567">
        <f t="shared" si="490"/>
        <v>281822</v>
      </c>
      <c r="AM2567" s="2" t="str">
        <f t="shared" si="491"/>
        <v>28:18:22</v>
      </c>
      <c r="AN2567" s="2">
        <f t="shared" si="492"/>
        <v>0.55442129629629622</v>
      </c>
    </row>
    <row r="2568" spans="1:40">
      <c r="A2568">
        <v>9</v>
      </c>
      <c r="B2568">
        <v>20210514</v>
      </c>
      <c r="C2568">
        <v>41832</v>
      </c>
      <c r="D2568" t="s">
        <v>3</v>
      </c>
      <c r="E2568" t="s">
        <v>2095</v>
      </c>
      <c r="F2568" t="s">
        <v>2096</v>
      </c>
      <c r="G2568">
        <v>38.1</v>
      </c>
      <c r="H2568">
        <v>209.7</v>
      </c>
      <c r="I2568">
        <v>0.4</v>
      </c>
      <c r="J2568">
        <v>1.4</v>
      </c>
      <c r="K2568" t="s">
        <v>3</v>
      </c>
      <c r="L2568">
        <v>7</v>
      </c>
      <c r="M2568">
        <v>4.7</v>
      </c>
      <c r="N2568">
        <v>19.2</v>
      </c>
      <c r="O2568">
        <v>1.8</v>
      </c>
      <c r="P2568" t="s">
        <v>26</v>
      </c>
      <c r="Q2568">
        <v>8276.2999999999993</v>
      </c>
      <c r="R2568">
        <v>20210514</v>
      </c>
      <c r="S2568">
        <v>41832</v>
      </c>
      <c r="T2568" t="s">
        <v>3</v>
      </c>
      <c r="U2568" t="s">
        <v>27</v>
      </c>
      <c r="V2568" t="s">
        <v>28</v>
      </c>
      <c r="W2568">
        <v>103.8</v>
      </c>
      <c r="X2568" t="s">
        <v>29</v>
      </c>
      <c r="Y2568" t="s">
        <v>30</v>
      </c>
      <c r="Z2568">
        <v>0</v>
      </c>
      <c r="AB2568">
        <f t="shared" si="486"/>
        <v>36.077803333333335</v>
      </c>
      <c r="AC2568">
        <f t="shared" si="487"/>
        <v>142.74030333333334</v>
      </c>
      <c r="AD2568">
        <f t="shared" si="488"/>
        <v>8276.2999999999993</v>
      </c>
      <c r="AE2568" t="str">
        <f t="shared" si="481"/>
        <v/>
      </c>
      <c r="AF2568" t="str">
        <f t="shared" si="482"/>
        <v/>
      </c>
      <c r="AG2568" t="str">
        <f t="shared" si="483"/>
        <v/>
      </c>
      <c r="AH2568">
        <f t="shared" si="484"/>
        <v>40.395783333333334</v>
      </c>
      <c r="AI2568">
        <f t="shared" si="485"/>
        <v>144.43213333333333</v>
      </c>
      <c r="AJ2568">
        <f t="shared" si="489"/>
        <v>0</v>
      </c>
      <c r="AL2568">
        <f t="shared" si="490"/>
        <v>281832</v>
      </c>
      <c r="AM2568" s="2" t="str">
        <f t="shared" si="491"/>
        <v>28:18:32</v>
      </c>
      <c r="AN2568" s="2">
        <f t="shared" si="492"/>
        <v>0.55453703703703705</v>
      </c>
    </row>
    <row r="2569" spans="1:40">
      <c r="A2569">
        <v>9</v>
      </c>
      <c r="B2569">
        <v>20210514</v>
      </c>
      <c r="C2569">
        <v>41842</v>
      </c>
      <c r="D2569" t="s">
        <v>3</v>
      </c>
      <c r="E2569" t="s">
        <v>2097</v>
      </c>
      <c r="F2569" t="s">
        <v>2098</v>
      </c>
      <c r="G2569">
        <v>44.8</v>
      </c>
      <c r="H2569">
        <v>210.3</v>
      </c>
      <c r="I2569">
        <v>0.5</v>
      </c>
      <c r="J2569">
        <v>1.4</v>
      </c>
      <c r="K2569" t="s">
        <v>3</v>
      </c>
      <c r="L2569">
        <v>16</v>
      </c>
      <c r="M2569">
        <v>6</v>
      </c>
      <c r="N2569">
        <v>19.3</v>
      </c>
      <c r="O2569">
        <v>1.8</v>
      </c>
      <c r="P2569" t="s">
        <v>26</v>
      </c>
      <c r="Q2569">
        <v>8018.8</v>
      </c>
      <c r="R2569">
        <v>20210514</v>
      </c>
      <c r="S2569">
        <v>41842</v>
      </c>
      <c r="T2569" t="s">
        <v>3</v>
      </c>
      <c r="U2569" t="s">
        <v>27</v>
      </c>
      <c r="V2569" t="s">
        <v>28</v>
      </c>
      <c r="W2569">
        <v>103.8</v>
      </c>
      <c r="X2569" t="s">
        <v>29</v>
      </c>
      <c r="Y2569" t="s">
        <v>30</v>
      </c>
      <c r="Z2569">
        <v>0</v>
      </c>
      <c r="AB2569">
        <f t="shared" si="486"/>
        <v>36.077818333333333</v>
      </c>
      <c r="AC2569">
        <f t="shared" si="487"/>
        <v>142.74032333333332</v>
      </c>
      <c r="AD2569">
        <f t="shared" si="488"/>
        <v>8018.8</v>
      </c>
      <c r="AE2569" t="str">
        <f t="shared" si="481"/>
        <v/>
      </c>
      <c r="AF2569" t="str">
        <f t="shared" si="482"/>
        <v/>
      </c>
      <c r="AG2569" t="str">
        <f t="shared" si="483"/>
        <v/>
      </c>
      <c r="AH2569">
        <f t="shared" si="484"/>
        <v>40.395783333333334</v>
      </c>
      <c r="AI2569">
        <f t="shared" si="485"/>
        <v>144.43213333333333</v>
      </c>
      <c r="AJ2569">
        <f t="shared" si="489"/>
        <v>0</v>
      </c>
      <c r="AL2569">
        <f t="shared" si="490"/>
        <v>281842</v>
      </c>
      <c r="AM2569" s="2" t="str">
        <f t="shared" si="491"/>
        <v>28:18:42</v>
      </c>
      <c r="AN2569" s="2">
        <f t="shared" si="492"/>
        <v>0.55465277777777788</v>
      </c>
    </row>
    <row r="2570" spans="1:40">
      <c r="A2570">
        <v>9</v>
      </c>
      <c r="B2570">
        <v>20210514</v>
      </c>
      <c r="C2570">
        <v>41852</v>
      </c>
      <c r="D2570" t="s">
        <v>3</v>
      </c>
      <c r="E2570" t="s">
        <v>2099</v>
      </c>
      <c r="F2570" t="s">
        <v>2100</v>
      </c>
      <c r="G2570">
        <v>50.7</v>
      </c>
      <c r="H2570">
        <v>210.6</v>
      </c>
      <c r="I2570">
        <v>0.4</v>
      </c>
      <c r="J2570">
        <v>1.4</v>
      </c>
      <c r="K2570" t="s">
        <v>3</v>
      </c>
      <c r="L2570">
        <v>16</v>
      </c>
      <c r="M2570">
        <v>4.7</v>
      </c>
      <c r="N2570">
        <v>19.3</v>
      </c>
      <c r="O2570">
        <v>1.8</v>
      </c>
      <c r="P2570" t="s">
        <v>26</v>
      </c>
      <c r="Q2570">
        <v>8018.8</v>
      </c>
      <c r="R2570">
        <v>20210514</v>
      </c>
      <c r="S2570">
        <v>41852</v>
      </c>
      <c r="T2570" t="s">
        <v>3</v>
      </c>
      <c r="U2570" t="s">
        <v>27</v>
      </c>
      <c r="V2570" t="s">
        <v>28</v>
      </c>
      <c r="W2570">
        <v>103.8</v>
      </c>
      <c r="X2570" t="s">
        <v>29</v>
      </c>
      <c r="Y2570" t="s">
        <v>30</v>
      </c>
      <c r="Z2570">
        <v>0</v>
      </c>
      <c r="AB2570">
        <f t="shared" si="486"/>
        <v>36.077829999999999</v>
      </c>
      <c r="AC2570">
        <f t="shared" si="487"/>
        <v>142.74034333333333</v>
      </c>
      <c r="AD2570">
        <f t="shared" si="488"/>
        <v>8018.8</v>
      </c>
      <c r="AE2570" t="str">
        <f t="shared" si="481"/>
        <v/>
      </c>
      <c r="AF2570" t="str">
        <f t="shared" si="482"/>
        <v/>
      </c>
      <c r="AG2570" t="str">
        <f t="shared" si="483"/>
        <v/>
      </c>
      <c r="AH2570">
        <f t="shared" si="484"/>
        <v>40.395783333333334</v>
      </c>
      <c r="AI2570">
        <f t="shared" si="485"/>
        <v>144.43213333333333</v>
      </c>
      <c r="AJ2570">
        <f t="shared" si="489"/>
        <v>0</v>
      </c>
      <c r="AL2570">
        <f t="shared" si="490"/>
        <v>281852</v>
      </c>
      <c r="AM2570" s="2" t="str">
        <f t="shared" si="491"/>
        <v>28:18:52</v>
      </c>
      <c r="AN2570" s="2">
        <f t="shared" si="492"/>
        <v>0.55476851851851849</v>
      </c>
    </row>
    <row r="2571" spans="1:40">
      <c r="A2571">
        <v>9</v>
      </c>
      <c r="B2571">
        <v>20210514</v>
      </c>
      <c r="C2571">
        <v>41902</v>
      </c>
      <c r="D2571" t="s">
        <v>3</v>
      </c>
      <c r="E2571" t="s">
        <v>2101</v>
      </c>
      <c r="F2571" t="s">
        <v>2102</v>
      </c>
      <c r="G2571">
        <v>50.9</v>
      </c>
      <c r="H2571">
        <v>210.9</v>
      </c>
      <c r="I2571">
        <v>0.4</v>
      </c>
      <c r="J2571">
        <v>1.5</v>
      </c>
      <c r="K2571" t="s">
        <v>3</v>
      </c>
      <c r="L2571">
        <v>9</v>
      </c>
      <c r="M2571">
        <v>6.9</v>
      </c>
      <c r="N2571">
        <v>19.399999999999999</v>
      </c>
      <c r="O2571">
        <v>1.8</v>
      </c>
      <c r="P2571" t="s">
        <v>26</v>
      </c>
      <c r="Q2571">
        <v>8026.6</v>
      </c>
      <c r="R2571">
        <v>20210514</v>
      </c>
      <c r="S2571">
        <v>41902</v>
      </c>
      <c r="T2571" t="s">
        <v>3</v>
      </c>
      <c r="U2571" t="s">
        <v>27</v>
      </c>
      <c r="V2571" t="s">
        <v>28</v>
      </c>
      <c r="W2571">
        <v>103.8</v>
      </c>
      <c r="X2571" t="s">
        <v>29</v>
      </c>
      <c r="Y2571" t="s">
        <v>30</v>
      </c>
      <c r="Z2571">
        <v>0</v>
      </c>
      <c r="AB2571">
        <f t="shared" si="486"/>
        <v>36.077841666666664</v>
      </c>
      <c r="AC2571">
        <f t="shared" si="487"/>
        <v>142.74036000000001</v>
      </c>
      <c r="AD2571">
        <f t="shared" si="488"/>
        <v>8026.6</v>
      </c>
      <c r="AE2571" t="str">
        <f t="shared" si="481"/>
        <v/>
      </c>
      <c r="AF2571" t="str">
        <f t="shared" si="482"/>
        <v/>
      </c>
      <c r="AG2571" t="str">
        <f t="shared" si="483"/>
        <v/>
      </c>
      <c r="AH2571">
        <f t="shared" si="484"/>
        <v>40.395783333333334</v>
      </c>
      <c r="AI2571">
        <f t="shared" si="485"/>
        <v>144.43213333333333</v>
      </c>
      <c r="AJ2571">
        <f t="shared" si="489"/>
        <v>0</v>
      </c>
      <c r="AL2571">
        <f t="shared" si="490"/>
        <v>281902</v>
      </c>
      <c r="AM2571" s="2" t="str">
        <f t="shared" si="491"/>
        <v>28:19:02</v>
      </c>
      <c r="AN2571" s="2">
        <f t="shared" si="492"/>
        <v>0.55488425925925933</v>
      </c>
    </row>
    <row r="2572" spans="1:40">
      <c r="A2572">
        <v>9</v>
      </c>
      <c r="B2572">
        <v>20210514</v>
      </c>
      <c r="C2572">
        <v>41912</v>
      </c>
      <c r="D2572" t="s">
        <v>3</v>
      </c>
      <c r="E2572" t="s">
        <v>2103</v>
      </c>
      <c r="F2572" t="s">
        <v>2104</v>
      </c>
      <c r="G2572">
        <v>50.3</v>
      </c>
      <c r="H2572">
        <v>210.4</v>
      </c>
      <c r="I2572">
        <v>0.4</v>
      </c>
      <c r="J2572">
        <v>1.5</v>
      </c>
      <c r="K2572" t="s">
        <v>3</v>
      </c>
      <c r="L2572">
        <v>13</v>
      </c>
      <c r="M2572">
        <v>5.4</v>
      </c>
      <c r="N2572">
        <v>19.399999999999999</v>
      </c>
      <c r="O2572">
        <v>1.8</v>
      </c>
      <c r="P2572" t="s">
        <v>26</v>
      </c>
      <c r="Q2572">
        <v>8026.6</v>
      </c>
      <c r="R2572">
        <v>20210514</v>
      </c>
      <c r="S2572">
        <v>41912</v>
      </c>
      <c r="T2572" t="s">
        <v>3</v>
      </c>
      <c r="U2572" t="s">
        <v>27</v>
      </c>
      <c r="V2572" t="s">
        <v>28</v>
      </c>
      <c r="W2572">
        <v>103.8</v>
      </c>
      <c r="X2572" t="s">
        <v>29</v>
      </c>
      <c r="Y2572" t="s">
        <v>30</v>
      </c>
      <c r="Z2572">
        <v>0</v>
      </c>
      <c r="AB2572">
        <f t="shared" si="486"/>
        <v>36.07785333333333</v>
      </c>
      <c r="AC2572">
        <f t="shared" si="487"/>
        <v>142.74037166666668</v>
      </c>
      <c r="AD2572">
        <f t="shared" si="488"/>
        <v>8026.6</v>
      </c>
      <c r="AE2572" t="str">
        <f t="shared" si="481"/>
        <v/>
      </c>
      <c r="AF2572" t="str">
        <f t="shared" si="482"/>
        <v/>
      </c>
      <c r="AG2572" t="str">
        <f t="shared" si="483"/>
        <v/>
      </c>
      <c r="AH2572">
        <f t="shared" si="484"/>
        <v>40.395783333333334</v>
      </c>
      <c r="AI2572">
        <f t="shared" si="485"/>
        <v>144.43213333333333</v>
      </c>
      <c r="AJ2572">
        <f t="shared" si="489"/>
        <v>0</v>
      </c>
      <c r="AL2572">
        <f t="shared" si="490"/>
        <v>281912</v>
      </c>
      <c r="AM2572" s="2" t="str">
        <f t="shared" si="491"/>
        <v>28:19:12</v>
      </c>
      <c r="AN2572" s="2">
        <f t="shared" si="492"/>
        <v>0.55499999999999994</v>
      </c>
    </row>
    <row r="2573" spans="1:40">
      <c r="A2573">
        <v>9</v>
      </c>
      <c r="B2573">
        <v>20210514</v>
      </c>
      <c r="C2573">
        <v>41922</v>
      </c>
      <c r="D2573" t="s">
        <v>3</v>
      </c>
      <c r="E2573" t="s">
        <v>2105</v>
      </c>
      <c r="F2573" t="s">
        <v>2106</v>
      </c>
      <c r="G2573">
        <v>48.4</v>
      </c>
      <c r="H2573">
        <v>210.2</v>
      </c>
      <c r="I2573">
        <v>0.4</v>
      </c>
      <c r="J2573">
        <v>1.5</v>
      </c>
      <c r="K2573" t="s">
        <v>3</v>
      </c>
      <c r="L2573">
        <v>6</v>
      </c>
      <c r="M2573">
        <v>6.1</v>
      </c>
      <c r="N2573">
        <v>19.399999999999999</v>
      </c>
      <c r="O2573">
        <v>1.8</v>
      </c>
      <c r="P2573" t="s">
        <v>26</v>
      </c>
      <c r="Q2573">
        <v>8025</v>
      </c>
      <c r="R2573">
        <v>20210514</v>
      </c>
      <c r="S2573">
        <v>41922</v>
      </c>
      <c r="T2573" t="s">
        <v>3</v>
      </c>
      <c r="U2573" t="s">
        <v>27</v>
      </c>
      <c r="V2573" t="s">
        <v>28</v>
      </c>
      <c r="W2573">
        <v>103.8</v>
      </c>
      <c r="X2573" t="s">
        <v>29</v>
      </c>
      <c r="Y2573" t="s">
        <v>30</v>
      </c>
      <c r="Z2573">
        <v>0</v>
      </c>
      <c r="AB2573">
        <f t="shared" si="486"/>
        <v>36.077866666666665</v>
      </c>
      <c r="AC2573">
        <f t="shared" si="487"/>
        <v>142.74038666666667</v>
      </c>
      <c r="AD2573">
        <f t="shared" si="488"/>
        <v>8025</v>
      </c>
      <c r="AE2573" t="str">
        <f t="shared" si="481"/>
        <v/>
      </c>
      <c r="AF2573" t="str">
        <f t="shared" si="482"/>
        <v/>
      </c>
      <c r="AG2573" t="str">
        <f t="shared" si="483"/>
        <v/>
      </c>
      <c r="AH2573">
        <f t="shared" si="484"/>
        <v>40.395783333333334</v>
      </c>
      <c r="AI2573">
        <f t="shared" si="485"/>
        <v>144.43213333333333</v>
      </c>
      <c r="AJ2573">
        <f t="shared" si="489"/>
        <v>0</v>
      </c>
      <c r="AL2573">
        <f t="shared" si="490"/>
        <v>281922</v>
      </c>
      <c r="AM2573" s="2" t="str">
        <f t="shared" si="491"/>
        <v>28:19:22</v>
      </c>
      <c r="AN2573" s="2">
        <f t="shared" si="492"/>
        <v>0.55511574074074077</v>
      </c>
    </row>
    <row r="2574" spans="1:40">
      <c r="A2574">
        <v>9</v>
      </c>
      <c r="B2574">
        <v>20210514</v>
      </c>
      <c r="C2574">
        <v>41932</v>
      </c>
      <c r="D2574" t="s">
        <v>3</v>
      </c>
      <c r="E2574" t="s">
        <v>2107</v>
      </c>
      <c r="F2574" t="s">
        <v>2108</v>
      </c>
      <c r="G2574">
        <v>43.2</v>
      </c>
      <c r="H2574">
        <v>209.4</v>
      </c>
      <c r="I2574">
        <v>0.4</v>
      </c>
      <c r="J2574">
        <v>1.5</v>
      </c>
      <c r="K2574" t="s">
        <v>3</v>
      </c>
      <c r="L2574">
        <v>9</v>
      </c>
      <c r="M2574">
        <v>6.8</v>
      </c>
      <c r="N2574">
        <v>19.5</v>
      </c>
      <c r="O2574">
        <v>1.8</v>
      </c>
      <c r="P2574" t="s">
        <v>26</v>
      </c>
      <c r="Q2574">
        <v>8025</v>
      </c>
      <c r="R2574">
        <v>20210514</v>
      </c>
      <c r="S2574">
        <v>41932</v>
      </c>
      <c r="T2574" t="s">
        <v>3</v>
      </c>
      <c r="U2574" t="s">
        <v>27</v>
      </c>
      <c r="V2574" t="s">
        <v>28</v>
      </c>
      <c r="W2574">
        <v>103.8</v>
      </c>
      <c r="X2574" t="s">
        <v>29</v>
      </c>
      <c r="Y2574" t="s">
        <v>30</v>
      </c>
      <c r="Z2574">
        <v>0</v>
      </c>
      <c r="AB2574">
        <f t="shared" si="486"/>
        <v>36.07788166666667</v>
      </c>
      <c r="AC2574">
        <f t="shared" si="487"/>
        <v>142.74039999999999</v>
      </c>
      <c r="AD2574">
        <f t="shared" si="488"/>
        <v>8025</v>
      </c>
      <c r="AE2574" t="str">
        <f t="shared" si="481"/>
        <v/>
      </c>
      <c r="AF2574" t="str">
        <f t="shared" si="482"/>
        <v/>
      </c>
      <c r="AG2574" t="str">
        <f t="shared" si="483"/>
        <v/>
      </c>
      <c r="AH2574">
        <f t="shared" si="484"/>
        <v>40.395783333333334</v>
      </c>
      <c r="AI2574">
        <f t="shared" si="485"/>
        <v>144.43213333333333</v>
      </c>
      <c r="AJ2574">
        <f t="shared" si="489"/>
        <v>0</v>
      </c>
      <c r="AL2574">
        <f t="shared" si="490"/>
        <v>281932</v>
      </c>
      <c r="AM2574" s="2" t="str">
        <f t="shared" si="491"/>
        <v>28:19:32</v>
      </c>
      <c r="AN2574" s="2">
        <f t="shared" si="492"/>
        <v>0.5552314814814816</v>
      </c>
    </row>
    <row r="2575" spans="1:40">
      <c r="A2575">
        <v>9</v>
      </c>
      <c r="B2575">
        <v>20210514</v>
      </c>
      <c r="C2575">
        <v>41942</v>
      </c>
      <c r="D2575" t="s">
        <v>3</v>
      </c>
      <c r="E2575" t="s">
        <v>2109</v>
      </c>
      <c r="F2575" t="s">
        <v>2110</v>
      </c>
      <c r="G2575">
        <v>41</v>
      </c>
      <c r="H2575">
        <v>209.1</v>
      </c>
      <c r="I2575">
        <v>0.4</v>
      </c>
      <c r="J2575">
        <v>1.4</v>
      </c>
      <c r="K2575" t="s">
        <v>3</v>
      </c>
      <c r="L2575">
        <v>10</v>
      </c>
      <c r="M2575">
        <v>7.4</v>
      </c>
      <c r="N2575">
        <v>19.5</v>
      </c>
      <c r="O2575">
        <v>1.8</v>
      </c>
      <c r="P2575" t="s">
        <v>26</v>
      </c>
      <c r="Q2575">
        <v>8025</v>
      </c>
      <c r="R2575">
        <v>20210514</v>
      </c>
      <c r="S2575">
        <v>41942</v>
      </c>
      <c r="T2575" t="s">
        <v>3</v>
      </c>
      <c r="U2575" t="s">
        <v>27</v>
      </c>
      <c r="V2575" t="s">
        <v>28</v>
      </c>
      <c r="W2575">
        <v>103.8</v>
      </c>
      <c r="X2575" t="s">
        <v>29</v>
      </c>
      <c r="Y2575" t="s">
        <v>30</v>
      </c>
      <c r="Z2575">
        <v>0</v>
      </c>
      <c r="AB2575">
        <f t="shared" si="486"/>
        <v>36.077896666666668</v>
      </c>
      <c r="AC2575">
        <f t="shared" si="487"/>
        <v>142.74041500000001</v>
      </c>
      <c r="AD2575">
        <f t="shared" si="488"/>
        <v>8025</v>
      </c>
      <c r="AE2575" t="str">
        <f t="shared" si="481"/>
        <v/>
      </c>
      <c r="AF2575" t="str">
        <f t="shared" si="482"/>
        <v/>
      </c>
      <c r="AG2575" t="str">
        <f t="shared" si="483"/>
        <v/>
      </c>
      <c r="AH2575">
        <f t="shared" si="484"/>
        <v>40.395783333333334</v>
      </c>
      <c r="AI2575">
        <f t="shared" si="485"/>
        <v>144.43213333333333</v>
      </c>
      <c r="AJ2575">
        <f t="shared" si="489"/>
        <v>0</v>
      </c>
      <c r="AL2575">
        <f t="shared" si="490"/>
        <v>281942</v>
      </c>
      <c r="AM2575" s="2" t="str">
        <f t="shared" si="491"/>
        <v>28:19:42</v>
      </c>
      <c r="AN2575" s="2">
        <f t="shared" si="492"/>
        <v>0.55534722222222221</v>
      </c>
    </row>
    <row r="2576" spans="1:40">
      <c r="A2576">
        <v>9</v>
      </c>
      <c r="B2576">
        <v>20210514</v>
      </c>
      <c r="C2576">
        <v>41952</v>
      </c>
      <c r="D2576" t="s">
        <v>3</v>
      </c>
      <c r="E2576" t="s">
        <v>2111</v>
      </c>
      <c r="F2576" t="s">
        <v>2112</v>
      </c>
      <c r="G2576">
        <v>34.9</v>
      </c>
      <c r="H2576">
        <v>209.6</v>
      </c>
      <c r="I2576">
        <v>0.4</v>
      </c>
      <c r="J2576">
        <v>1.4</v>
      </c>
      <c r="K2576" t="s">
        <v>3</v>
      </c>
      <c r="L2576">
        <v>5</v>
      </c>
      <c r="M2576">
        <v>7.4</v>
      </c>
      <c r="N2576">
        <v>19.600000000000001</v>
      </c>
      <c r="O2576">
        <v>1.8</v>
      </c>
      <c r="P2576" t="s">
        <v>26</v>
      </c>
      <c r="Q2576">
        <v>8793.1</v>
      </c>
      <c r="R2576">
        <v>20210514</v>
      </c>
      <c r="S2576">
        <v>41953</v>
      </c>
      <c r="T2576" t="s">
        <v>3</v>
      </c>
      <c r="U2576" t="s">
        <v>27</v>
      </c>
      <c r="V2576" t="s">
        <v>28</v>
      </c>
      <c r="W2576">
        <v>103.8</v>
      </c>
      <c r="X2576" t="s">
        <v>29</v>
      </c>
      <c r="Y2576" t="s">
        <v>30</v>
      </c>
      <c r="Z2576">
        <v>0</v>
      </c>
      <c r="AB2576">
        <f t="shared" si="486"/>
        <v>36.077914999999997</v>
      </c>
      <c r="AC2576">
        <f t="shared" si="487"/>
        <v>142.74042833333334</v>
      </c>
      <c r="AD2576">
        <f t="shared" si="488"/>
        <v>8793.1</v>
      </c>
      <c r="AE2576" t="str">
        <f t="shared" si="481"/>
        <v/>
      </c>
      <c r="AF2576" t="str">
        <f t="shared" si="482"/>
        <v/>
      </c>
      <c r="AG2576" t="str">
        <f t="shared" si="483"/>
        <v/>
      </c>
      <c r="AH2576">
        <f t="shared" si="484"/>
        <v>40.395783333333334</v>
      </c>
      <c r="AI2576">
        <f t="shared" si="485"/>
        <v>144.43213333333333</v>
      </c>
      <c r="AJ2576">
        <f t="shared" si="489"/>
        <v>0</v>
      </c>
      <c r="AL2576">
        <f t="shared" si="490"/>
        <v>281952</v>
      </c>
      <c r="AM2576" s="2" t="str">
        <f t="shared" si="491"/>
        <v>28:19:52</v>
      </c>
      <c r="AN2576" s="2">
        <f t="shared" si="492"/>
        <v>0.55546296296296283</v>
      </c>
    </row>
    <row r="2577" spans="1:40">
      <c r="A2577">
        <v>9</v>
      </c>
      <c r="B2577">
        <v>20210514</v>
      </c>
      <c r="C2577">
        <v>42002</v>
      </c>
      <c r="D2577" t="s">
        <v>3</v>
      </c>
      <c r="E2577" t="s">
        <v>2113</v>
      </c>
      <c r="F2577" t="s">
        <v>2114</v>
      </c>
      <c r="G2577">
        <v>26.1</v>
      </c>
      <c r="H2577">
        <v>211</v>
      </c>
      <c r="I2577">
        <v>0.4</v>
      </c>
      <c r="J2577">
        <v>1.5</v>
      </c>
      <c r="K2577" t="s">
        <v>3</v>
      </c>
      <c r="L2577">
        <v>3</v>
      </c>
      <c r="M2577">
        <v>7.5</v>
      </c>
      <c r="N2577">
        <v>19.600000000000001</v>
      </c>
      <c r="O2577">
        <v>1.8</v>
      </c>
      <c r="P2577" t="s">
        <v>26</v>
      </c>
      <c r="Q2577">
        <v>8793.1</v>
      </c>
      <c r="R2577">
        <v>20210514</v>
      </c>
      <c r="S2577">
        <v>42003</v>
      </c>
      <c r="T2577" t="s">
        <v>3</v>
      </c>
      <c r="U2577" t="s">
        <v>27</v>
      </c>
      <c r="V2577" t="s">
        <v>28</v>
      </c>
      <c r="W2577">
        <v>103.8</v>
      </c>
      <c r="X2577" t="s">
        <v>29</v>
      </c>
      <c r="Y2577" t="s">
        <v>30</v>
      </c>
      <c r="Z2577">
        <v>0</v>
      </c>
      <c r="AB2577">
        <f t="shared" si="486"/>
        <v>36.077931666666665</v>
      </c>
      <c r="AC2577">
        <f t="shared" si="487"/>
        <v>142.74044000000001</v>
      </c>
      <c r="AD2577">
        <f t="shared" si="488"/>
        <v>8793.1</v>
      </c>
      <c r="AE2577" t="str">
        <f t="shared" si="481"/>
        <v/>
      </c>
      <c r="AF2577" t="str">
        <f t="shared" si="482"/>
        <v/>
      </c>
      <c r="AG2577" t="str">
        <f t="shared" si="483"/>
        <v/>
      </c>
      <c r="AH2577">
        <f t="shared" si="484"/>
        <v>40.395783333333334</v>
      </c>
      <c r="AI2577">
        <f t="shared" si="485"/>
        <v>144.43213333333333</v>
      </c>
      <c r="AJ2577">
        <f t="shared" si="489"/>
        <v>0</v>
      </c>
      <c r="AL2577">
        <f t="shared" si="490"/>
        <v>282002</v>
      </c>
      <c r="AM2577" s="2" t="str">
        <f t="shared" si="491"/>
        <v>28:20:02</v>
      </c>
      <c r="AN2577" s="2">
        <f t="shared" si="492"/>
        <v>0.55557870370370366</v>
      </c>
    </row>
    <row r="2578" spans="1:40">
      <c r="A2578">
        <v>9</v>
      </c>
      <c r="B2578">
        <v>20210514</v>
      </c>
      <c r="C2578">
        <v>42013</v>
      </c>
      <c r="D2578" t="s">
        <v>3</v>
      </c>
      <c r="E2578" t="s">
        <v>2115</v>
      </c>
      <c r="F2578" t="s">
        <v>2116</v>
      </c>
      <c r="G2578">
        <v>14.7</v>
      </c>
      <c r="H2578">
        <v>210.7</v>
      </c>
      <c r="I2578">
        <v>0.4</v>
      </c>
      <c r="J2578">
        <v>1.5</v>
      </c>
      <c r="K2578" t="s">
        <v>3</v>
      </c>
      <c r="L2578">
        <v>9</v>
      </c>
      <c r="M2578">
        <v>4.5</v>
      </c>
      <c r="N2578">
        <v>19.5</v>
      </c>
      <c r="O2578">
        <v>1.8</v>
      </c>
      <c r="P2578" t="s">
        <v>26</v>
      </c>
      <c r="Q2578">
        <v>8271.7000000000007</v>
      </c>
      <c r="R2578">
        <v>20210514</v>
      </c>
      <c r="S2578">
        <v>42013</v>
      </c>
      <c r="T2578" t="s">
        <v>3</v>
      </c>
      <c r="U2578" t="s">
        <v>27</v>
      </c>
      <c r="V2578" t="s">
        <v>28</v>
      </c>
      <c r="W2578">
        <v>103.8</v>
      </c>
      <c r="X2578" t="s">
        <v>29</v>
      </c>
      <c r="Y2578" t="s">
        <v>30</v>
      </c>
      <c r="Z2578">
        <v>0</v>
      </c>
      <c r="AB2578">
        <f t="shared" si="486"/>
        <v>36.077953333333333</v>
      </c>
      <c r="AC2578">
        <f t="shared" si="487"/>
        <v>142.74044333333333</v>
      </c>
      <c r="AD2578">
        <f t="shared" si="488"/>
        <v>8271.7000000000007</v>
      </c>
      <c r="AE2578" t="str">
        <f t="shared" si="481"/>
        <v/>
      </c>
      <c r="AF2578" t="str">
        <f t="shared" si="482"/>
        <v/>
      </c>
      <c r="AG2578" t="str">
        <f t="shared" si="483"/>
        <v/>
      </c>
      <c r="AH2578">
        <f t="shared" si="484"/>
        <v>40.395783333333334</v>
      </c>
      <c r="AI2578">
        <f t="shared" si="485"/>
        <v>144.43213333333333</v>
      </c>
      <c r="AJ2578">
        <f t="shared" si="489"/>
        <v>0</v>
      </c>
      <c r="AL2578">
        <f t="shared" si="490"/>
        <v>282013</v>
      </c>
      <c r="AM2578" s="2" t="str">
        <f t="shared" si="491"/>
        <v>28:20:13</v>
      </c>
      <c r="AN2578" s="2">
        <f t="shared" si="492"/>
        <v>0.55570601851851853</v>
      </c>
    </row>
    <row r="2579" spans="1:40">
      <c r="A2579">
        <v>9</v>
      </c>
      <c r="B2579">
        <v>20210514</v>
      </c>
      <c r="C2579">
        <v>42023</v>
      </c>
      <c r="D2579" t="s">
        <v>3</v>
      </c>
      <c r="E2579" t="s">
        <v>2117</v>
      </c>
      <c r="F2579" t="s">
        <v>2118</v>
      </c>
      <c r="G2579">
        <v>16</v>
      </c>
      <c r="H2579">
        <v>210.7</v>
      </c>
      <c r="I2579">
        <v>0.5</v>
      </c>
      <c r="J2579">
        <v>1.5</v>
      </c>
      <c r="K2579" t="s">
        <v>3</v>
      </c>
      <c r="L2579">
        <v>10</v>
      </c>
      <c r="M2579">
        <v>6.4</v>
      </c>
      <c r="N2579">
        <v>19.3</v>
      </c>
      <c r="O2579">
        <v>1.8</v>
      </c>
      <c r="P2579" t="s">
        <v>26</v>
      </c>
      <c r="Q2579">
        <v>8271.7000000000007</v>
      </c>
      <c r="R2579">
        <v>20210514</v>
      </c>
      <c r="S2579">
        <v>42023</v>
      </c>
      <c r="T2579" t="s">
        <v>3</v>
      </c>
      <c r="U2579" t="s">
        <v>27</v>
      </c>
      <c r="V2579" t="s">
        <v>28</v>
      </c>
      <c r="W2579">
        <v>103.8</v>
      </c>
      <c r="X2579" t="s">
        <v>29</v>
      </c>
      <c r="Y2579" t="s">
        <v>30</v>
      </c>
      <c r="Z2579">
        <v>0</v>
      </c>
      <c r="AB2579">
        <f t="shared" si="486"/>
        <v>36.07797166666667</v>
      </c>
      <c r="AC2579">
        <f t="shared" si="487"/>
        <v>142.74045333333333</v>
      </c>
      <c r="AD2579">
        <f t="shared" si="488"/>
        <v>8271.7000000000007</v>
      </c>
      <c r="AE2579" t="str">
        <f t="shared" si="481"/>
        <v/>
      </c>
      <c r="AF2579" t="str">
        <f t="shared" si="482"/>
        <v/>
      </c>
      <c r="AG2579" t="str">
        <f t="shared" si="483"/>
        <v/>
      </c>
      <c r="AH2579">
        <f t="shared" si="484"/>
        <v>40.395783333333334</v>
      </c>
      <c r="AI2579">
        <f t="shared" si="485"/>
        <v>144.43213333333333</v>
      </c>
      <c r="AJ2579">
        <f t="shared" si="489"/>
        <v>0</v>
      </c>
      <c r="AL2579">
        <f t="shared" si="490"/>
        <v>282023</v>
      </c>
      <c r="AM2579" s="2" t="str">
        <f t="shared" si="491"/>
        <v>28:20:23</v>
      </c>
      <c r="AN2579" s="2">
        <f t="shared" si="492"/>
        <v>0.55582175925925914</v>
      </c>
    </row>
    <row r="2580" spans="1:40">
      <c r="A2580">
        <v>9</v>
      </c>
      <c r="B2580">
        <v>20210514</v>
      </c>
      <c r="C2580">
        <v>42033</v>
      </c>
      <c r="D2580" t="s">
        <v>3</v>
      </c>
      <c r="E2580" t="s">
        <v>2119</v>
      </c>
      <c r="F2580" t="s">
        <v>2120</v>
      </c>
      <c r="G2580">
        <v>27.9</v>
      </c>
      <c r="H2580">
        <v>210.6</v>
      </c>
      <c r="I2580">
        <v>0.5</v>
      </c>
      <c r="J2580">
        <v>1.5</v>
      </c>
      <c r="K2580" t="s">
        <v>3</v>
      </c>
      <c r="L2580">
        <v>11</v>
      </c>
      <c r="M2580">
        <v>4.7</v>
      </c>
      <c r="N2580">
        <v>19.100000000000001</v>
      </c>
      <c r="O2580">
        <v>1.8</v>
      </c>
      <c r="P2580" t="s">
        <v>26</v>
      </c>
      <c r="Q2580">
        <v>8290.4</v>
      </c>
      <c r="R2580">
        <v>20210514</v>
      </c>
      <c r="S2580">
        <v>42033</v>
      </c>
      <c r="T2580" t="s">
        <v>3</v>
      </c>
      <c r="U2580" t="s">
        <v>27</v>
      </c>
      <c r="V2580" t="s">
        <v>28</v>
      </c>
      <c r="W2580">
        <v>103.8</v>
      </c>
      <c r="X2580" t="s">
        <v>29</v>
      </c>
      <c r="Y2580" t="s">
        <v>30</v>
      </c>
      <c r="Z2580">
        <v>0</v>
      </c>
      <c r="AB2580">
        <f t="shared" si="486"/>
        <v>36.077986666666668</v>
      </c>
      <c r="AC2580">
        <f t="shared" si="487"/>
        <v>142.74046999999999</v>
      </c>
      <c r="AD2580">
        <f t="shared" si="488"/>
        <v>8290.4</v>
      </c>
      <c r="AE2580" t="str">
        <f t="shared" ref="AE2580:AE2643" si="493">IF(COUNTIF(U2580,"*V*"),MID(U2580,FIND("V",U2580)+1,2)+MID(U2580,FIND("_",U2580)+1,7)/60,"")</f>
        <v/>
      </c>
      <c r="AF2580" t="str">
        <f t="shared" ref="AF2580:AF2643" si="494">IF(COUNTIF(U2580,"*V*"),LEFT(V2580,FIND("_",V2580)-1)+MID(V2580,FIND("_",V2580)+1,6)/60,"")</f>
        <v/>
      </c>
      <c r="AG2580" t="str">
        <f t="shared" ref="AG2580:AG2643" si="495">IF(COUNTIF(U2580,"*V*"),W2580,"")</f>
        <v/>
      </c>
      <c r="AH2580">
        <f t="shared" si="484"/>
        <v>40.395783333333334</v>
      </c>
      <c r="AI2580">
        <f t="shared" si="485"/>
        <v>144.43213333333333</v>
      </c>
      <c r="AJ2580">
        <f t="shared" si="489"/>
        <v>0</v>
      </c>
      <c r="AL2580">
        <f t="shared" si="490"/>
        <v>282033</v>
      </c>
      <c r="AM2580" s="2" t="str">
        <f t="shared" si="491"/>
        <v>28:20:33</v>
      </c>
      <c r="AN2580" s="2">
        <f t="shared" si="492"/>
        <v>0.55593749999999997</v>
      </c>
    </row>
    <row r="2581" spans="1:40">
      <c r="A2581">
        <v>9</v>
      </c>
      <c r="B2581">
        <v>20210514</v>
      </c>
      <c r="C2581">
        <v>42043</v>
      </c>
      <c r="D2581" t="s">
        <v>3</v>
      </c>
      <c r="E2581" t="s">
        <v>2121</v>
      </c>
      <c r="F2581" t="s">
        <v>2122</v>
      </c>
      <c r="G2581">
        <v>47.3</v>
      </c>
      <c r="H2581">
        <v>210.5</v>
      </c>
      <c r="I2581">
        <v>0.4</v>
      </c>
      <c r="J2581">
        <v>1.3</v>
      </c>
      <c r="K2581" t="s">
        <v>3</v>
      </c>
      <c r="L2581">
        <v>8</v>
      </c>
      <c r="M2581">
        <v>3.7</v>
      </c>
      <c r="N2581">
        <v>19</v>
      </c>
      <c r="O2581">
        <v>1.8</v>
      </c>
      <c r="P2581" t="s">
        <v>26</v>
      </c>
      <c r="Q2581">
        <v>8290.4</v>
      </c>
      <c r="R2581">
        <v>20210514</v>
      </c>
      <c r="S2581">
        <v>42043</v>
      </c>
      <c r="T2581" t="s">
        <v>3</v>
      </c>
      <c r="U2581" t="s">
        <v>27</v>
      </c>
      <c r="V2581" t="s">
        <v>28</v>
      </c>
      <c r="W2581">
        <v>103.8</v>
      </c>
      <c r="X2581" t="s">
        <v>29</v>
      </c>
      <c r="Y2581" t="s">
        <v>30</v>
      </c>
      <c r="Z2581">
        <v>0</v>
      </c>
      <c r="AB2581">
        <f t="shared" si="486"/>
        <v>36.077995000000001</v>
      </c>
      <c r="AC2581">
        <f t="shared" si="487"/>
        <v>142.74049166666666</v>
      </c>
      <c r="AD2581">
        <f t="shared" si="488"/>
        <v>8290.4</v>
      </c>
      <c r="AE2581" t="str">
        <f t="shared" si="493"/>
        <v/>
      </c>
      <c r="AF2581" t="str">
        <f t="shared" si="494"/>
        <v/>
      </c>
      <c r="AG2581" t="str">
        <f t="shared" si="495"/>
        <v/>
      </c>
      <c r="AH2581">
        <f t="shared" si="484"/>
        <v>40.395783333333334</v>
      </c>
      <c r="AI2581">
        <f t="shared" si="485"/>
        <v>144.43213333333333</v>
      </c>
      <c r="AJ2581">
        <f t="shared" si="489"/>
        <v>0</v>
      </c>
      <c r="AL2581">
        <f t="shared" si="490"/>
        <v>282043</v>
      </c>
      <c r="AM2581" s="2" t="str">
        <f t="shared" si="491"/>
        <v>28:20:43</v>
      </c>
      <c r="AN2581" s="2">
        <f t="shared" si="492"/>
        <v>0.55605324074074081</v>
      </c>
    </row>
    <row r="2582" spans="1:40">
      <c r="A2582">
        <v>9</v>
      </c>
      <c r="B2582">
        <v>20210514</v>
      </c>
      <c r="C2582">
        <v>42053</v>
      </c>
      <c r="D2582" t="s">
        <v>3</v>
      </c>
      <c r="E2582" t="s">
        <v>2123</v>
      </c>
      <c r="F2582" t="s">
        <v>2124</v>
      </c>
      <c r="G2582">
        <v>63.5</v>
      </c>
      <c r="H2582">
        <v>210.6</v>
      </c>
      <c r="I2582">
        <v>0.4</v>
      </c>
      <c r="J2582">
        <v>1.4</v>
      </c>
      <c r="K2582" t="s">
        <v>3</v>
      </c>
      <c r="L2582">
        <v>7</v>
      </c>
      <c r="M2582">
        <v>7.2</v>
      </c>
      <c r="N2582">
        <v>19</v>
      </c>
      <c r="O2582">
        <v>1.8</v>
      </c>
      <c r="P2582" t="s">
        <v>26</v>
      </c>
      <c r="Q2582">
        <v>8021.1</v>
      </c>
      <c r="R2582">
        <v>20210514</v>
      </c>
      <c r="S2582">
        <v>42053</v>
      </c>
      <c r="T2582" t="s">
        <v>3</v>
      </c>
      <c r="U2582" t="s">
        <v>27</v>
      </c>
      <c r="V2582" t="s">
        <v>28</v>
      </c>
      <c r="W2582">
        <v>103.8</v>
      </c>
      <c r="X2582" t="s">
        <v>29</v>
      </c>
      <c r="Y2582" t="s">
        <v>30</v>
      </c>
      <c r="Z2582">
        <v>0</v>
      </c>
      <c r="AB2582">
        <f t="shared" si="486"/>
        <v>36.078001666666665</v>
      </c>
      <c r="AC2582">
        <f t="shared" si="487"/>
        <v>142.74051833333334</v>
      </c>
      <c r="AD2582">
        <f t="shared" si="488"/>
        <v>8021.1</v>
      </c>
      <c r="AE2582" t="str">
        <f t="shared" si="493"/>
        <v/>
      </c>
      <c r="AF2582" t="str">
        <f t="shared" si="494"/>
        <v/>
      </c>
      <c r="AG2582" t="str">
        <f t="shared" si="495"/>
        <v/>
      </c>
      <c r="AH2582">
        <f t="shared" si="484"/>
        <v>40.395783333333334</v>
      </c>
      <c r="AI2582">
        <f t="shared" si="485"/>
        <v>144.43213333333333</v>
      </c>
      <c r="AJ2582">
        <f t="shared" si="489"/>
        <v>0</v>
      </c>
      <c r="AL2582">
        <f t="shared" si="490"/>
        <v>282053</v>
      </c>
      <c r="AM2582" s="2" t="str">
        <f t="shared" si="491"/>
        <v>28:20:53</v>
      </c>
      <c r="AN2582" s="2">
        <f t="shared" si="492"/>
        <v>0.55616898148148142</v>
      </c>
    </row>
    <row r="2583" spans="1:40">
      <c r="A2583">
        <v>9</v>
      </c>
      <c r="B2583">
        <v>20210514</v>
      </c>
      <c r="C2583">
        <v>42103</v>
      </c>
      <c r="D2583" t="s">
        <v>3</v>
      </c>
      <c r="E2583" t="s">
        <v>2125</v>
      </c>
      <c r="F2583" t="s">
        <v>2126</v>
      </c>
      <c r="G2583">
        <v>70.3</v>
      </c>
      <c r="H2583">
        <v>210.6</v>
      </c>
      <c r="I2583">
        <v>0.4</v>
      </c>
      <c r="J2583">
        <v>1.5</v>
      </c>
      <c r="K2583" t="s">
        <v>3</v>
      </c>
      <c r="L2583">
        <v>18</v>
      </c>
      <c r="M2583">
        <v>5.7</v>
      </c>
      <c r="N2583">
        <v>19.100000000000001</v>
      </c>
      <c r="O2583">
        <v>1.8</v>
      </c>
      <c r="P2583" t="s">
        <v>26</v>
      </c>
      <c r="Q2583">
        <v>8021.1</v>
      </c>
      <c r="R2583">
        <v>20210514</v>
      </c>
      <c r="S2583">
        <v>42103</v>
      </c>
      <c r="T2583" t="s">
        <v>3</v>
      </c>
      <c r="U2583" t="s">
        <v>27</v>
      </c>
      <c r="V2583" t="s">
        <v>28</v>
      </c>
      <c r="W2583">
        <v>103.8</v>
      </c>
      <c r="X2583" t="s">
        <v>29</v>
      </c>
      <c r="Y2583" t="s">
        <v>30</v>
      </c>
      <c r="Z2583">
        <v>0</v>
      </c>
      <c r="AB2583">
        <f t="shared" si="486"/>
        <v>36.078008333333337</v>
      </c>
      <c r="AC2583">
        <f t="shared" si="487"/>
        <v>142.74054166666667</v>
      </c>
      <c r="AD2583">
        <f t="shared" si="488"/>
        <v>8021.1</v>
      </c>
      <c r="AE2583" t="str">
        <f t="shared" si="493"/>
        <v/>
      </c>
      <c r="AF2583" t="str">
        <f t="shared" si="494"/>
        <v/>
      </c>
      <c r="AG2583" t="str">
        <f t="shared" si="495"/>
        <v/>
      </c>
      <c r="AH2583">
        <f t="shared" si="484"/>
        <v>40.395783333333334</v>
      </c>
      <c r="AI2583">
        <f t="shared" si="485"/>
        <v>144.43213333333333</v>
      </c>
      <c r="AJ2583">
        <f t="shared" si="489"/>
        <v>0</v>
      </c>
      <c r="AL2583">
        <f t="shared" si="490"/>
        <v>282103</v>
      </c>
      <c r="AM2583" s="2" t="str">
        <f t="shared" si="491"/>
        <v>28:21:03</v>
      </c>
      <c r="AN2583" s="2">
        <f t="shared" si="492"/>
        <v>0.55628472222222225</v>
      </c>
    </row>
    <row r="2584" spans="1:40">
      <c r="A2584">
        <v>9</v>
      </c>
      <c r="B2584">
        <v>20210514</v>
      </c>
      <c r="C2584">
        <v>42114</v>
      </c>
      <c r="D2584" t="s">
        <v>3</v>
      </c>
      <c r="E2584" t="s">
        <v>2127</v>
      </c>
      <c r="F2584" t="s">
        <v>2128</v>
      </c>
      <c r="G2584">
        <v>60.7</v>
      </c>
      <c r="H2584">
        <v>210.3</v>
      </c>
      <c r="I2584">
        <v>0.4</v>
      </c>
      <c r="J2584">
        <v>1.5</v>
      </c>
      <c r="K2584" t="s">
        <v>3</v>
      </c>
      <c r="L2584">
        <v>21</v>
      </c>
      <c r="M2584">
        <v>3.6</v>
      </c>
      <c r="N2584">
        <v>19.100000000000001</v>
      </c>
      <c r="O2584">
        <v>1.8</v>
      </c>
      <c r="P2584" t="s">
        <v>26</v>
      </c>
      <c r="Q2584">
        <v>8025.5</v>
      </c>
      <c r="R2584">
        <v>20210514</v>
      </c>
      <c r="S2584">
        <v>42114</v>
      </c>
      <c r="T2584" t="s">
        <v>3</v>
      </c>
      <c r="U2584" t="s">
        <v>27</v>
      </c>
      <c r="V2584" t="s">
        <v>28</v>
      </c>
      <c r="W2584">
        <v>103.8</v>
      </c>
      <c r="X2584" t="s">
        <v>29</v>
      </c>
      <c r="Y2584" t="s">
        <v>30</v>
      </c>
      <c r="Z2584">
        <v>0</v>
      </c>
      <c r="AB2584">
        <f t="shared" si="486"/>
        <v>36.078018333333333</v>
      </c>
      <c r="AC2584">
        <f t="shared" si="487"/>
        <v>142.74055333333334</v>
      </c>
      <c r="AD2584">
        <f t="shared" si="488"/>
        <v>8025.5</v>
      </c>
      <c r="AE2584" t="str">
        <f t="shared" si="493"/>
        <v/>
      </c>
      <c r="AF2584" t="str">
        <f t="shared" si="494"/>
        <v/>
      </c>
      <c r="AG2584" t="str">
        <f t="shared" si="495"/>
        <v/>
      </c>
      <c r="AH2584">
        <f t="shared" si="484"/>
        <v>40.395783333333334</v>
      </c>
      <c r="AI2584">
        <f t="shared" si="485"/>
        <v>144.43213333333333</v>
      </c>
      <c r="AJ2584">
        <f t="shared" si="489"/>
        <v>0</v>
      </c>
      <c r="AL2584">
        <f t="shared" si="490"/>
        <v>282114</v>
      </c>
      <c r="AM2584" s="2" t="str">
        <f t="shared" si="491"/>
        <v>28:21:14</v>
      </c>
      <c r="AN2584" s="2">
        <f t="shared" si="492"/>
        <v>0.55641203703703712</v>
      </c>
    </row>
    <row r="2585" spans="1:40">
      <c r="A2585">
        <v>9</v>
      </c>
      <c r="B2585">
        <v>20210514</v>
      </c>
      <c r="C2585">
        <v>42124</v>
      </c>
      <c r="D2585" t="s">
        <v>3</v>
      </c>
      <c r="E2585" t="s">
        <v>2129</v>
      </c>
      <c r="F2585" t="s">
        <v>2130</v>
      </c>
      <c r="G2585">
        <v>43.7</v>
      </c>
      <c r="H2585">
        <v>210.9</v>
      </c>
      <c r="I2585">
        <v>0.3</v>
      </c>
      <c r="J2585">
        <v>1.5</v>
      </c>
      <c r="K2585" t="s">
        <v>3</v>
      </c>
      <c r="L2585">
        <v>356</v>
      </c>
      <c r="M2585">
        <v>5.2</v>
      </c>
      <c r="N2585">
        <v>19</v>
      </c>
      <c r="O2585">
        <v>1.8</v>
      </c>
      <c r="P2585" t="s">
        <v>26</v>
      </c>
      <c r="Q2585">
        <v>8025.5</v>
      </c>
      <c r="R2585">
        <v>20210514</v>
      </c>
      <c r="S2585">
        <v>42124</v>
      </c>
      <c r="T2585" t="s">
        <v>3</v>
      </c>
      <c r="U2585" t="s">
        <v>27</v>
      </c>
      <c r="V2585" t="s">
        <v>28</v>
      </c>
      <c r="W2585">
        <v>103.8</v>
      </c>
      <c r="X2585" t="s">
        <v>29</v>
      </c>
      <c r="Y2585" t="s">
        <v>30</v>
      </c>
      <c r="Z2585">
        <v>0</v>
      </c>
      <c r="AB2585">
        <f t="shared" si="486"/>
        <v>36.07803333333333</v>
      </c>
      <c r="AC2585">
        <f t="shared" si="487"/>
        <v>142.74056333333334</v>
      </c>
      <c r="AD2585">
        <f t="shared" si="488"/>
        <v>8025.5</v>
      </c>
      <c r="AE2585" t="str">
        <f t="shared" si="493"/>
        <v/>
      </c>
      <c r="AF2585" t="str">
        <f t="shared" si="494"/>
        <v/>
      </c>
      <c r="AG2585" t="str">
        <f t="shared" si="495"/>
        <v/>
      </c>
      <c r="AH2585">
        <f t="shared" si="484"/>
        <v>40.395783333333334</v>
      </c>
      <c r="AI2585">
        <f t="shared" si="485"/>
        <v>144.43213333333333</v>
      </c>
      <c r="AJ2585">
        <f t="shared" si="489"/>
        <v>0</v>
      </c>
      <c r="AL2585">
        <f t="shared" si="490"/>
        <v>282124</v>
      </c>
      <c r="AM2585" s="2" t="str">
        <f t="shared" si="491"/>
        <v>28:21:24</v>
      </c>
      <c r="AN2585" s="2">
        <f t="shared" si="492"/>
        <v>0.55652777777777773</v>
      </c>
    </row>
    <row r="2586" spans="1:40">
      <c r="A2586">
        <v>9</v>
      </c>
      <c r="B2586">
        <v>20210514</v>
      </c>
      <c r="C2586">
        <v>42134</v>
      </c>
      <c r="D2586" t="s">
        <v>3</v>
      </c>
      <c r="E2586" t="s">
        <v>2131</v>
      </c>
      <c r="F2586" t="s">
        <v>2132</v>
      </c>
      <c r="G2586">
        <v>24.8</v>
      </c>
      <c r="H2586">
        <v>211.3</v>
      </c>
      <c r="I2586">
        <v>0.4</v>
      </c>
      <c r="J2586">
        <v>1.5</v>
      </c>
      <c r="K2586" t="s">
        <v>3</v>
      </c>
      <c r="L2586">
        <v>6</v>
      </c>
      <c r="M2586">
        <v>7</v>
      </c>
      <c r="N2586">
        <v>19</v>
      </c>
      <c r="O2586">
        <v>1.8</v>
      </c>
      <c r="P2586" t="s">
        <v>26</v>
      </c>
      <c r="Q2586">
        <v>8012.8</v>
      </c>
      <c r="R2586">
        <v>20210514</v>
      </c>
      <c r="S2586">
        <v>42134</v>
      </c>
      <c r="T2586" t="s">
        <v>3</v>
      </c>
      <c r="U2586" t="s">
        <v>27</v>
      </c>
      <c r="V2586" t="s">
        <v>28</v>
      </c>
      <c r="W2586">
        <v>103.8</v>
      </c>
      <c r="X2586" t="s">
        <v>29</v>
      </c>
      <c r="Y2586" t="s">
        <v>30</v>
      </c>
      <c r="Z2586">
        <v>0</v>
      </c>
      <c r="AB2586">
        <f t="shared" si="486"/>
        <v>36.078053333333337</v>
      </c>
      <c r="AC2586">
        <f t="shared" si="487"/>
        <v>142.74057333333334</v>
      </c>
      <c r="AD2586">
        <f t="shared" si="488"/>
        <v>8012.8</v>
      </c>
      <c r="AE2586" t="str">
        <f t="shared" si="493"/>
        <v/>
      </c>
      <c r="AF2586" t="str">
        <f t="shared" si="494"/>
        <v/>
      </c>
      <c r="AG2586" t="str">
        <f t="shared" si="495"/>
        <v/>
      </c>
      <c r="AH2586">
        <f t="shared" si="484"/>
        <v>40.395783333333334</v>
      </c>
      <c r="AI2586">
        <f t="shared" si="485"/>
        <v>144.43213333333333</v>
      </c>
      <c r="AJ2586">
        <f t="shared" si="489"/>
        <v>0</v>
      </c>
      <c r="AL2586">
        <f t="shared" si="490"/>
        <v>282134</v>
      </c>
      <c r="AM2586" s="2" t="str">
        <f t="shared" si="491"/>
        <v>28:21:34</v>
      </c>
      <c r="AN2586" s="2">
        <f t="shared" si="492"/>
        <v>0.55664351851851857</v>
      </c>
    </row>
    <row r="2587" spans="1:40">
      <c r="A2587">
        <v>9</v>
      </c>
      <c r="B2587">
        <v>20210514</v>
      </c>
      <c r="C2587">
        <v>42143</v>
      </c>
      <c r="D2587" t="s">
        <v>3</v>
      </c>
      <c r="E2587" t="s">
        <v>2133</v>
      </c>
      <c r="F2587" t="s">
        <v>2134</v>
      </c>
      <c r="G2587">
        <v>25</v>
      </c>
      <c r="H2587">
        <v>211.5</v>
      </c>
      <c r="I2587">
        <v>0.4</v>
      </c>
      <c r="J2587">
        <v>1.5</v>
      </c>
      <c r="K2587" t="s">
        <v>3</v>
      </c>
      <c r="L2587">
        <v>15</v>
      </c>
      <c r="M2587">
        <v>6.6</v>
      </c>
      <c r="N2587">
        <v>19.100000000000001</v>
      </c>
      <c r="O2587">
        <v>1.8</v>
      </c>
      <c r="P2587" t="s">
        <v>26</v>
      </c>
      <c r="Q2587">
        <v>8012.8</v>
      </c>
      <c r="R2587">
        <v>20210514</v>
      </c>
      <c r="S2587">
        <v>42144</v>
      </c>
      <c r="T2587" t="s">
        <v>3</v>
      </c>
      <c r="U2587" t="s">
        <v>27</v>
      </c>
      <c r="V2587" t="s">
        <v>28</v>
      </c>
      <c r="W2587">
        <v>103.8</v>
      </c>
      <c r="X2587" t="s">
        <v>29</v>
      </c>
      <c r="Y2587" t="s">
        <v>30</v>
      </c>
      <c r="Z2587">
        <v>0</v>
      </c>
      <c r="AB2587">
        <f t="shared" si="486"/>
        <v>36.078069999999997</v>
      </c>
      <c r="AC2587">
        <f t="shared" si="487"/>
        <v>142.74058500000001</v>
      </c>
      <c r="AD2587">
        <f t="shared" si="488"/>
        <v>8012.8</v>
      </c>
      <c r="AE2587" t="str">
        <f t="shared" si="493"/>
        <v/>
      </c>
      <c r="AF2587" t="str">
        <f t="shared" si="494"/>
        <v/>
      </c>
      <c r="AG2587" t="str">
        <f t="shared" si="495"/>
        <v/>
      </c>
      <c r="AH2587">
        <f t="shared" si="484"/>
        <v>40.395783333333334</v>
      </c>
      <c r="AI2587">
        <f t="shared" si="485"/>
        <v>144.43213333333333</v>
      </c>
      <c r="AJ2587">
        <f t="shared" si="489"/>
        <v>0</v>
      </c>
      <c r="AL2587">
        <f t="shared" si="490"/>
        <v>282143</v>
      </c>
      <c r="AM2587" s="2" t="str">
        <f t="shared" si="491"/>
        <v>28:21:43</v>
      </c>
      <c r="AN2587" s="2">
        <f t="shared" si="492"/>
        <v>0.55674768518518514</v>
      </c>
    </row>
    <row r="2588" spans="1:40">
      <c r="A2588">
        <v>9</v>
      </c>
      <c r="B2588">
        <v>20210514</v>
      </c>
      <c r="C2588">
        <v>42154</v>
      </c>
      <c r="D2588" t="s">
        <v>3</v>
      </c>
      <c r="E2588" t="s">
        <v>2135</v>
      </c>
      <c r="F2588" t="s">
        <v>2136</v>
      </c>
      <c r="G2588">
        <v>29.9</v>
      </c>
      <c r="H2588">
        <v>210.7</v>
      </c>
      <c r="I2588">
        <v>0.5</v>
      </c>
      <c r="J2588">
        <v>1.4</v>
      </c>
      <c r="K2588" t="s">
        <v>3</v>
      </c>
      <c r="L2588">
        <v>1</v>
      </c>
      <c r="M2588">
        <v>7.1</v>
      </c>
      <c r="N2588">
        <v>19.2</v>
      </c>
      <c r="O2588">
        <v>1.8</v>
      </c>
      <c r="P2588" t="s">
        <v>26</v>
      </c>
      <c r="Q2588">
        <v>8012.8</v>
      </c>
      <c r="R2588">
        <v>20210514</v>
      </c>
      <c r="S2588">
        <v>42154</v>
      </c>
      <c r="T2588" t="s">
        <v>3</v>
      </c>
      <c r="U2588" t="s">
        <v>27</v>
      </c>
      <c r="V2588" t="s">
        <v>28</v>
      </c>
      <c r="W2588">
        <v>103.8</v>
      </c>
      <c r="X2588" t="s">
        <v>29</v>
      </c>
      <c r="Y2588" t="s">
        <v>30</v>
      </c>
      <c r="Z2588">
        <v>0</v>
      </c>
      <c r="AB2588">
        <f t="shared" si="486"/>
        <v>36.078090000000003</v>
      </c>
      <c r="AC2588">
        <f t="shared" si="487"/>
        <v>142.7406</v>
      </c>
      <c r="AD2588">
        <f t="shared" si="488"/>
        <v>8012.8</v>
      </c>
      <c r="AE2588" t="str">
        <f t="shared" si="493"/>
        <v/>
      </c>
      <c r="AF2588" t="str">
        <f t="shared" si="494"/>
        <v/>
      </c>
      <c r="AG2588" t="str">
        <f t="shared" si="495"/>
        <v/>
      </c>
      <c r="AH2588">
        <f t="shared" si="484"/>
        <v>40.395783333333334</v>
      </c>
      <c r="AI2588">
        <f t="shared" si="485"/>
        <v>144.43213333333333</v>
      </c>
      <c r="AJ2588">
        <f t="shared" si="489"/>
        <v>0</v>
      </c>
      <c r="AL2588">
        <f t="shared" si="490"/>
        <v>282154</v>
      </c>
      <c r="AM2588" s="2" t="str">
        <f t="shared" si="491"/>
        <v>28:21:54</v>
      </c>
      <c r="AN2588" s="2">
        <f t="shared" si="492"/>
        <v>0.55687500000000001</v>
      </c>
    </row>
    <row r="2589" spans="1:40">
      <c r="A2589">
        <v>9</v>
      </c>
      <c r="B2589">
        <v>20210514</v>
      </c>
      <c r="C2589">
        <v>42204</v>
      </c>
      <c r="D2589" t="s">
        <v>3</v>
      </c>
      <c r="E2589" t="s">
        <v>2137</v>
      </c>
      <c r="F2589" t="s">
        <v>2138</v>
      </c>
      <c r="G2589">
        <v>41.5</v>
      </c>
      <c r="H2589">
        <v>210.8</v>
      </c>
      <c r="I2589">
        <v>0.4</v>
      </c>
      <c r="J2589">
        <v>1.4</v>
      </c>
      <c r="K2589" t="s">
        <v>3</v>
      </c>
      <c r="L2589">
        <v>10</v>
      </c>
      <c r="M2589">
        <v>5.5</v>
      </c>
      <c r="N2589">
        <v>19.2</v>
      </c>
      <c r="O2589">
        <v>1.8</v>
      </c>
      <c r="P2589" t="s">
        <v>26</v>
      </c>
      <c r="Q2589">
        <v>8877.7000000000007</v>
      </c>
      <c r="R2589">
        <v>20210514</v>
      </c>
      <c r="S2589">
        <v>42204</v>
      </c>
      <c r="T2589" t="s">
        <v>3</v>
      </c>
      <c r="U2589" t="s">
        <v>27</v>
      </c>
      <c r="V2589" t="s">
        <v>28</v>
      </c>
      <c r="W2589">
        <v>103.8</v>
      </c>
      <c r="X2589" t="s">
        <v>29</v>
      </c>
      <c r="Y2589" t="s">
        <v>30</v>
      </c>
      <c r="Z2589">
        <v>0</v>
      </c>
      <c r="AB2589">
        <f t="shared" si="486"/>
        <v>36.078101666666669</v>
      </c>
      <c r="AC2589">
        <f t="shared" si="487"/>
        <v>142.74062166666667</v>
      </c>
      <c r="AD2589">
        <f t="shared" si="488"/>
        <v>8877.7000000000007</v>
      </c>
      <c r="AE2589" t="str">
        <f t="shared" si="493"/>
        <v/>
      </c>
      <c r="AF2589" t="str">
        <f t="shared" si="494"/>
        <v/>
      </c>
      <c r="AG2589" t="str">
        <f t="shared" si="495"/>
        <v/>
      </c>
      <c r="AH2589">
        <f t="shared" si="484"/>
        <v>40.395783333333334</v>
      </c>
      <c r="AI2589">
        <f t="shared" si="485"/>
        <v>144.43213333333333</v>
      </c>
      <c r="AJ2589">
        <f t="shared" si="489"/>
        <v>0</v>
      </c>
      <c r="AL2589">
        <f t="shared" si="490"/>
        <v>282204</v>
      </c>
      <c r="AM2589" s="2" t="str">
        <f t="shared" si="491"/>
        <v>28:22:04</v>
      </c>
      <c r="AN2589" s="2">
        <f t="shared" si="492"/>
        <v>0.55699074074074084</v>
      </c>
    </row>
    <row r="2590" spans="1:40">
      <c r="A2590">
        <v>9</v>
      </c>
      <c r="B2590">
        <v>20210514</v>
      </c>
      <c r="C2590">
        <v>42214</v>
      </c>
      <c r="D2590" t="s">
        <v>3</v>
      </c>
      <c r="E2590" t="s">
        <v>2139</v>
      </c>
      <c r="F2590" t="s">
        <v>2140</v>
      </c>
      <c r="G2590">
        <v>43.9</v>
      </c>
      <c r="H2590">
        <v>211.4</v>
      </c>
      <c r="I2590">
        <v>0.4</v>
      </c>
      <c r="J2590">
        <v>1.4</v>
      </c>
      <c r="K2590" t="s">
        <v>3</v>
      </c>
      <c r="L2590">
        <v>6</v>
      </c>
      <c r="M2590">
        <v>4.7</v>
      </c>
      <c r="N2590">
        <v>19.2</v>
      </c>
      <c r="O2590">
        <v>1.8</v>
      </c>
      <c r="P2590" t="s">
        <v>26</v>
      </c>
      <c r="Q2590">
        <v>8877.7000000000007</v>
      </c>
      <c r="R2590">
        <v>20210514</v>
      </c>
      <c r="S2590">
        <v>42214</v>
      </c>
      <c r="T2590" t="s">
        <v>3</v>
      </c>
      <c r="U2590" t="s">
        <v>27</v>
      </c>
      <c r="V2590" t="s">
        <v>28</v>
      </c>
      <c r="W2590">
        <v>103.8</v>
      </c>
      <c r="X2590" t="s">
        <v>29</v>
      </c>
      <c r="Y2590" t="s">
        <v>30</v>
      </c>
      <c r="Z2590">
        <v>0</v>
      </c>
      <c r="AB2590">
        <f t="shared" si="486"/>
        <v>36.078113333333334</v>
      </c>
      <c r="AC2590">
        <f t="shared" si="487"/>
        <v>142.74063833333332</v>
      </c>
      <c r="AD2590">
        <f t="shared" si="488"/>
        <v>8877.7000000000007</v>
      </c>
      <c r="AE2590" t="str">
        <f t="shared" si="493"/>
        <v/>
      </c>
      <c r="AF2590" t="str">
        <f t="shared" si="494"/>
        <v/>
      </c>
      <c r="AG2590" t="str">
        <f t="shared" si="495"/>
        <v/>
      </c>
      <c r="AH2590">
        <f t="shared" si="484"/>
        <v>40.395783333333334</v>
      </c>
      <c r="AI2590">
        <f t="shared" si="485"/>
        <v>144.43213333333333</v>
      </c>
      <c r="AJ2590">
        <f t="shared" si="489"/>
        <v>0</v>
      </c>
      <c r="AL2590">
        <f t="shared" si="490"/>
        <v>282214</v>
      </c>
      <c r="AM2590" s="2" t="str">
        <f t="shared" si="491"/>
        <v>28:22:14</v>
      </c>
      <c r="AN2590" s="2">
        <f t="shared" si="492"/>
        <v>0.55710648148148145</v>
      </c>
    </row>
    <row r="2591" spans="1:40">
      <c r="A2591">
        <v>9</v>
      </c>
      <c r="B2591">
        <v>20210514</v>
      </c>
      <c r="C2591">
        <v>42224</v>
      </c>
      <c r="D2591" t="s">
        <v>3</v>
      </c>
      <c r="E2591" t="s">
        <v>2141</v>
      </c>
      <c r="F2591" t="s">
        <v>2142</v>
      </c>
      <c r="G2591">
        <v>48.5</v>
      </c>
      <c r="H2591">
        <v>211.2</v>
      </c>
      <c r="I2591">
        <v>0.4</v>
      </c>
      <c r="J2591">
        <v>1.5</v>
      </c>
      <c r="K2591" t="s">
        <v>3</v>
      </c>
      <c r="L2591">
        <v>6</v>
      </c>
      <c r="M2591">
        <v>4.7</v>
      </c>
      <c r="N2591">
        <v>19.2</v>
      </c>
      <c r="O2591">
        <v>1.8</v>
      </c>
      <c r="P2591" t="s">
        <v>26</v>
      </c>
      <c r="Q2591">
        <v>8036.8</v>
      </c>
      <c r="R2591">
        <v>20210514</v>
      </c>
      <c r="S2591">
        <v>42224</v>
      </c>
      <c r="T2591" t="s">
        <v>3</v>
      </c>
      <c r="U2591" t="s">
        <v>27</v>
      </c>
      <c r="V2591" t="s">
        <v>28</v>
      </c>
      <c r="W2591">
        <v>103.8</v>
      </c>
      <c r="X2591" t="s">
        <v>29</v>
      </c>
      <c r="Y2591" t="s">
        <v>30</v>
      </c>
      <c r="Z2591">
        <v>0</v>
      </c>
      <c r="AB2591">
        <f t="shared" si="486"/>
        <v>36.078125</v>
      </c>
      <c r="AC2591">
        <f t="shared" si="487"/>
        <v>142.74065666666667</v>
      </c>
      <c r="AD2591">
        <f t="shared" si="488"/>
        <v>8036.8</v>
      </c>
      <c r="AE2591" t="str">
        <f t="shared" si="493"/>
        <v/>
      </c>
      <c r="AF2591" t="str">
        <f t="shared" si="494"/>
        <v/>
      </c>
      <c r="AG2591" t="str">
        <f t="shared" si="495"/>
        <v/>
      </c>
      <c r="AH2591">
        <f t="shared" si="484"/>
        <v>40.395783333333334</v>
      </c>
      <c r="AI2591">
        <f t="shared" si="485"/>
        <v>144.43213333333333</v>
      </c>
      <c r="AJ2591">
        <f t="shared" si="489"/>
        <v>0</v>
      </c>
      <c r="AL2591">
        <f t="shared" si="490"/>
        <v>282224</v>
      </c>
      <c r="AM2591" s="2" t="str">
        <f t="shared" si="491"/>
        <v>28:22:24</v>
      </c>
      <c r="AN2591" s="2">
        <f t="shared" si="492"/>
        <v>0.55722222222222229</v>
      </c>
    </row>
    <row r="2592" spans="1:40">
      <c r="A2592">
        <v>9</v>
      </c>
      <c r="B2592">
        <v>20210514</v>
      </c>
      <c r="C2592">
        <v>42234</v>
      </c>
      <c r="D2592" t="s">
        <v>3</v>
      </c>
      <c r="E2592" t="s">
        <v>2143</v>
      </c>
      <c r="F2592" t="s">
        <v>2144</v>
      </c>
      <c r="G2592">
        <v>49.9</v>
      </c>
      <c r="H2592">
        <v>211.3</v>
      </c>
      <c r="I2592">
        <v>0.4</v>
      </c>
      <c r="J2592">
        <v>1.4</v>
      </c>
      <c r="K2592" t="s">
        <v>3</v>
      </c>
      <c r="L2592">
        <v>14</v>
      </c>
      <c r="M2592">
        <v>5.6</v>
      </c>
      <c r="N2592">
        <v>19.2</v>
      </c>
      <c r="O2592">
        <v>1.8</v>
      </c>
      <c r="P2592" t="s">
        <v>26</v>
      </c>
      <c r="Q2592">
        <v>8036.8</v>
      </c>
      <c r="R2592">
        <v>20210514</v>
      </c>
      <c r="S2592">
        <v>42234</v>
      </c>
      <c r="T2592" t="s">
        <v>3</v>
      </c>
      <c r="U2592" t="s">
        <v>27</v>
      </c>
      <c r="V2592" t="s">
        <v>28</v>
      </c>
      <c r="W2592">
        <v>103.8</v>
      </c>
      <c r="X2592" t="s">
        <v>29</v>
      </c>
      <c r="Y2592" t="s">
        <v>30</v>
      </c>
      <c r="Z2592">
        <v>0</v>
      </c>
      <c r="AB2592">
        <f t="shared" si="486"/>
        <v>36.078138333333335</v>
      </c>
      <c r="AC2592">
        <f t="shared" si="487"/>
        <v>142.74067333333332</v>
      </c>
      <c r="AD2592">
        <f t="shared" si="488"/>
        <v>8036.8</v>
      </c>
      <c r="AE2592" t="str">
        <f t="shared" si="493"/>
        <v/>
      </c>
      <c r="AF2592" t="str">
        <f t="shared" si="494"/>
        <v/>
      </c>
      <c r="AG2592" t="str">
        <f t="shared" si="495"/>
        <v/>
      </c>
      <c r="AH2592">
        <f t="shared" si="484"/>
        <v>40.395783333333334</v>
      </c>
      <c r="AI2592">
        <f t="shared" si="485"/>
        <v>144.43213333333333</v>
      </c>
      <c r="AJ2592">
        <f t="shared" si="489"/>
        <v>0</v>
      </c>
      <c r="AL2592">
        <f t="shared" si="490"/>
        <v>282234</v>
      </c>
      <c r="AM2592" s="2" t="str">
        <f t="shared" si="491"/>
        <v>28:22:34</v>
      </c>
      <c r="AN2592" s="2">
        <f t="shared" si="492"/>
        <v>0.5573379629629629</v>
      </c>
    </row>
    <row r="2593" spans="1:40">
      <c r="A2593">
        <v>9</v>
      </c>
      <c r="B2593">
        <v>20210514</v>
      </c>
      <c r="C2593">
        <v>42244</v>
      </c>
      <c r="D2593" t="s">
        <v>3</v>
      </c>
      <c r="E2593" t="s">
        <v>2145</v>
      </c>
      <c r="F2593" t="s">
        <v>2146</v>
      </c>
      <c r="G2593">
        <v>41.7</v>
      </c>
      <c r="H2593">
        <v>210.9</v>
      </c>
      <c r="I2593">
        <v>0.4</v>
      </c>
      <c r="J2593">
        <v>1.4</v>
      </c>
      <c r="K2593" t="s">
        <v>3</v>
      </c>
      <c r="L2593">
        <v>10</v>
      </c>
      <c r="M2593">
        <v>6.9</v>
      </c>
      <c r="N2593">
        <v>19.3</v>
      </c>
      <c r="O2593">
        <v>1.8</v>
      </c>
      <c r="P2593" t="s">
        <v>26</v>
      </c>
      <c r="Q2593">
        <v>8028.3</v>
      </c>
      <c r="R2593">
        <v>20210514</v>
      </c>
      <c r="S2593">
        <v>42244</v>
      </c>
      <c r="T2593" t="s">
        <v>3</v>
      </c>
      <c r="U2593" t="s">
        <v>27</v>
      </c>
      <c r="V2593" t="s">
        <v>28</v>
      </c>
      <c r="W2593">
        <v>103.8</v>
      </c>
      <c r="X2593" t="s">
        <v>29</v>
      </c>
      <c r="Y2593" t="s">
        <v>30</v>
      </c>
      <c r="Z2593">
        <v>0</v>
      </c>
      <c r="AB2593">
        <f t="shared" si="486"/>
        <v>36.078155000000002</v>
      </c>
      <c r="AC2593">
        <f t="shared" si="487"/>
        <v>142.74068500000001</v>
      </c>
      <c r="AD2593">
        <f t="shared" si="488"/>
        <v>8028.3</v>
      </c>
      <c r="AE2593" t="str">
        <f t="shared" si="493"/>
        <v/>
      </c>
      <c r="AF2593" t="str">
        <f t="shared" si="494"/>
        <v/>
      </c>
      <c r="AG2593" t="str">
        <f t="shared" si="495"/>
        <v/>
      </c>
      <c r="AH2593">
        <f t="shared" si="484"/>
        <v>40.395783333333334</v>
      </c>
      <c r="AI2593">
        <f t="shared" si="485"/>
        <v>144.43213333333333</v>
      </c>
      <c r="AJ2593">
        <f t="shared" si="489"/>
        <v>0</v>
      </c>
      <c r="AL2593">
        <f t="shared" si="490"/>
        <v>282244</v>
      </c>
      <c r="AM2593" s="2" t="str">
        <f t="shared" si="491"/>
        <v>28:22:44</v>
      </c>
      <c r="AN2593" s="2">
        <f t="shared" si="492"/>
        <v>0.55745370370370373</v>
      </c>
    </row>
    <row r="2594" spans="1:40">
      <c r="A2594">
        <v>9</v>
      </c>
      <c r="B2594">
        <v>20210514</v>
      </c>
      <c r="C2594">
        <v>42254</v>
      </c>
      <c r="D2594" t="s">
        <v>3</v>
      </c>
      <c r="E2594" t="s">
        <v>2147</v>
      </c>
      <c r="F2594" t="s">
        <v>2148</v>
      </c>
      <c r="G2594">
        <v>32.5</v>
      </c>
      <c r="H2594">
        <v>210.6</v>
      </c>
      <c r="I2594">
        <v>0.4</v>
      </c>
      <c r="J2594">
        <v>1.4</v>
      </c>
      <c r="K2594" t="s">
        <v>3</v>
      </c>
      <c r="L2594">
        <v>11</v>
      </c>
      <c r="M2594">
        <v>7</v>
      </c>
      <c r="N2594">
        <v>19.399999999999999</v>
      </c>
      <c r="O2594">
        <v>1.8</v>
      </c>
      <c r="P2594" t="s">
        <v>26</v>
      </c>
      <c r="Q2594">
        <v>8028.3</v>
      </c>
      <c r="R2594">
        <v>20210514</v>
      </c>
      <c r="S2594">
        <v>42254</v>
      </c>
      <c r="T2594" t="s">
        <v>3</v>
      </c>
      <c r="U2594" t="s">
        <v>27</v>
      </c>
      <c r="V2594" t="s">
        <v>28</v>
      </c>
      <c r="W2594">
        <v>103.8</v>
      </c>
      <c r="X2594" t="s">
        <v>29</v>
      </c>
      <c r="Y2594" t="s">
        <v>30</v>
      </c>
      <c r="Z2594">
        <v>0</v>
      </c>
      <c r="AB2594">
        <f t="shared" si="486"/>
        <v>36.07817166666667</v>
      </c>
      <c r="AC2594">
        <f t="shared" si="487"/>
        <v>142.74069499999999</v>
      </c>
      <c r="AD2594">
        <f t="shared" si="488"/>
        <v>8028.3</v>
      </c>
      <c r="AE2594" t="str">
        <f t="shared" si="493"/>
        <v/>
      </c>
      <c r="AF2594" t="str">
        <f t="shared" si="494"/>
        <v/>
      </c>
      <c r="AG2594" t="str">
        <f t="shared" si="495"/>
        <v/>
      </c>
      <c r="AH2594">
        <f t="shared" si="484"/>
        <v>40.395783333333334</v>
      </c>
      <c r="AI2594">
        <f t="shared" si="485"/>
        <v>144.43213333333333</v>
      </c>
      <c r="AJ2594">
        <f t="shared" si="489"/>
        <v>0</v>
      </c>
      <c r="AL2594">
        <f t="shared" si="490"/>
        <v>282254</v>
      </c>
      <c r="AM2594" s="2" t="str">
        <f t="shared" si="491"/>
        <v>28:22:54</v>
      </c>
      <c r="AN2594" s="2">
        <f t="shared" si="492"/>
        <v>0.55756944444444456</v>
      </c>
    </row>
    <row r="2595" spans="1:40">
      <c r="A2595">
        <v>9</v>
      </c>
      <c r="B2595">
        <v>20210514</v>
      </c>
      <c r="C2595">
        <v>42304</v>
      </c>
      <c r="D2595" t="s">
        <v>3</v>
      </c>
      <c r="E2595" t="s">
        <v>2149</v>
      </c>
      <c r="F2595" t="s">
        <v>2150</v>
      </c>
      <c r="G2595">
        <v>16.8</v>
      </c>
      <c r="H2595">
        <v>209.9</v>
      </c>
      <c r="I2595">
        <v>0.4</v>
      </c>
      <c r="J2595">
        <v>1.4</v>
      </c>
      <c r="K2595" t="s">
        <v>3</v>
      </c>
      <c r="L2595">
        <v>3</v>
      </c>
      <c r="M2595">
        <v>8.1</v>
      </c>
      <c r="N2595">
        <v>19.5</v>
      </c>
      <c r="O2595">
        <v>1.8</v>
      </c>
      <c r="P2595" t="s">
        <v>26</v>
      </c>
      <c r="Q2595">
        <v>8023.6</v>
      </c>
      <c r="R2595">
        <v>20210514</v>
      </c>
      <c r="S2595">
        <v>42304</v>
      </c>
      <c r="T2595" t="s">
        <v>3</v>
      </c>
      <c r="U2595" t="s">
        <v>27</v>
      </c>
      <c r="V2595" t="s">
        <v>28</v>
      </c>
      <c r="W2595">
        <v>103.8</v>
      </c>
      <c r="X2595" t="s">
        <v>29</v>
      </c>
      <c r="Y2595" t="s">
        <v>30</v>
      </c>
      <c r="Z2595">
        <v>0</v>
      </c>
      <c r="AB2595">
        <f t="shared" si="486"/>
        <v>36.078193333333331</v>
      </c>
      <c r="AC2595">
        <f t="shared" si="487"/>
        <v>142.74069666666668</v>
      </c>
      <c r="AD2595">
        <f t="shared" si="488"/>
        <v>8023.6</v>
      </c>
      <c r="AE2595" t="str">
        <f t="shared" si="493"/>
        <v/>
      </c>
      <c r="AF2595" t="str">
        <f t="shared" si="494"/>
        <v/>
      </c>
      <c r="AG2595" t="str">
        <f t="shared" si="495"/>
        <v/>
      </c>
      <c r="AH2595">
        <f t="shared" si="484"/>
        <v>40.395783333333334</v>
      </c>
      <c r="AI2595">
        <f t="shared" si="485"/>
        <v>144.43213333333333</v>
      </c>
      <c r="AJ2595">
        <f t="shared" si="489"/>
        <v>0</v>
      </c>
      <c r="AL2595">
        <f t="shared" si="490"/>
        <v>282304</v>
      </c>
      <c r="AM2595" s="2" t="str">
        <f t="shared" si="491"/>
        <v>28:23:04</v>
      </c>
      <c r="AN2595" s="2">
        <f t="shared" si="492"/>
        <v>0.55768518518518517</v>
      </c>
    </row>
    <row r="2596" spans="1:40">
      <c r="A2596">
        <v>9</v>
      </c>
      <c r="B2596">
        <v>20210514</v>
      </c>
      <c r="C2596">
        <v>42315</v>
      </c>
      <c r="D2596" t="s">
        <v>3</v>
      </c>
      <c r="E2596" t="s">
        <v>2151</v>
      </c>
      <c r="F2596" t="s">
        <v>2152</v>
      </c>
      <c r="G2596">
        <v>7</v>
      </c>
      <c r="H2596">
        <v>210.2</v>
      </c>
      <c r="I2596">
        <v>0.5</v>
      </c>
      <c r="J2596">
        <v>1.5</v>
      </c>
      <c r="K2596" t="s">
        <v>3</v>
      </c>
      <c r="L2596">
        <v>12</v>
      </c>
      <c r="M2596">
        <v>5.7</v>
      </c>
      <c r="N2596">
        <v>19.600000000000001</v>
      </c>
      <c r="O2596">
        <v>1.8</v>
      </c>
      <c r="P2596" t="s">
        <v>26</v>
      </c>
      <c r="Q2596">
        <v>8023.6</v>
      </c>
      <c r="R2596">
        <v>20210514</v>
      </c>
      <c r="S2596">
        <v>42315</v>
      </c>
      <c r="T2596" t="s">
        <v>3</v>
      </c>
      <c r="U2596" t="s">
        <v>27</v>
      </c>
      <c r="V2596" t="s">
        <v>28</v>
      </c>
      <c r="W2596">
        <v>103.8</v>
      </c>
      <c r="X2596" t="s">
        <v>29</v>
      </c>
      <c r="Y2596" t="s">
        <v>30</v>
      </c>
      <c r="Z2596">
        <v>0</v>
      </c>
      <c r="AB2596">
        <f t="shared" si="486"/>
        <v>36.07821666666667</v>
      </c>
      <c r="AC2596">
        <f t="shared" si="487"/>
        <v>142.7407</v>
      </c>
      <c r="AD2596">
        <f t="shared" si="488"/>
        <v>8023.6</v>
      </c>
      <c r="AE2596" t="str">
        <f t="shared" si="493"/>
        <v/>
      </c>
      <c r="AF2596" t="str">
        <f t="shared" si="494"/>
        <v/>
      </c>
      <c r="AG2596" t="str">
        <f t="shared" si="495"/>
        <v/>
      </c>
      <c r="AH2596">
        <f t="shared" si="484"/>
        <v>40.395783333333334</v>
      </c>
      <c r="AI2596">
        <f t="shared" si="485"/>
        <v>144.43213333333333</v>
      </c>
      <c r="AJ2596">
        <f t="shared" si="489"/>
        <v>0</v>
      </c>
      <c r="AL2596">
        <f t="shared" si="490"/>
        <v>282315</v>
      </c>
      <c r="AM2596" s="2" t="str">
        <f t="shared" si="491"/>
        <v>28:23:15</v>
      </c>
      <c r="AN2596" s="2">
        <f t="shared" si="492"/>
        <v>0.55781250000000004</v>
      </c>
    </row>
    <row r="2597" spans="1:40">
      <c r="A2597">
        <v>9</v>
      </c>
      <c r="B2597">
        <v>20210514</v>
      </c>
      <c r="C2597">
        <v>42325</v>
      </c>
      <c r="D2597" t="s">
        <v>3</v>
      </c>
      <c r="E2597" t="s">
        <v>2153</v>
      </c>
      <c r="F2597" t="s">
        <v>2154</v>
      </c>
      <c r="G2597">
        <v>14.7</v>
      </c>
      <c r="H2597">
        <v>211.3</v>
      </c>
      <c r="I2597">
        <v>0.4</v>
      </c>
      <c r="J2597">
        <v>1.5</v>
      </c>
      <c r="K2597" t="s">
        <v>3</v>
      </c>
      <c r="L2597">
        <v>20</v>
      </c>
      <c r="M2597">
        <v>4.5999999999999996</v>
      </c>
      <c r="N2597">
        <v>19.600000000000001</v>
      </c>
      <c r="O2597">
        <v>1.8</v>
      </c>
      <c r="P2597" t="s">
        <v>26</v>
      </c>
      <c r="Q2597">
        <v>8278.2999999999993</v>
      </c>
      <c r="R2597">
        <v>20210514</v>
      </c>
      <c r="S2597">
        <v>42325</v>
      </c>
      <c r="T2597" t="s">
        <v>3</v>
      </c>
      <c r="U2597" t="s">
        <v>27</v>
      </c>
      <c r="V2597" t="s">
        <v>28</v>
      </c>
      <c r="W2597">
        <v>103.8</v>
      </c>
      <c r="X2597" t="s">
        <v>29</v>
      </c>
      <c r="Y2597" t="s">
        <v>30</v>
      </c>
      <c r="Z2597">
        <v>0</v>
      </c>
      <c r="AB2597">
        <f t="shared" si="486"/>
        <v>36.078234999999999</v>
      </c>
      <c r="AC2597">
        <f t="shared" si="487"/>
        <v>142.74071333333333</v>
      </c>
      <c r="AD2597">
        <f t="shared" si="488"/>
        <v>8278.2999999999993</v>
      </c>
      <c r="AE2597" t="str">
        <f t="shared" si="493"/>
        <v/>
      </c>
      <c r="AF2597" t="str">
        <f t="shared" si="494"/>
        <v/>
      </c>
      <c r="AG2597" t="str">
        <f t="shared" si="495"/>
        <v/>
      </c>
      <c r="AH2597">
        <f t="shared" si="484"/>
        <v>40.395783333333334</v>
      </c>
      <c r="AI2597">
        <f t="shared" si="485"/>
        <v>144.43213333333333</v>
      </c>
      <c r="AJ2597">
        <f t="shared" si="489"/>
        <v>0</v>
      </c>
      <c r="AL2597">
        <f t="shared" si="490"/>
        <v>282325</v>
      </c>
      <c r="AM2597" s="2" t="str">
        <f t="shared" si="491"/>
        <v>28:23:25</v>
      </c>
      <c r="AN2597" s="2">
        <f t="shared" si="492"/>
        <v>0.55792824074074088</v>
      </c>
    </row>
    <row r="2598" spans="1:40">
      <c r="A2598">
        <v>9</v>
      </c>
      <c r="B2598">
        <v>20210514</v>
      </c>
      <c r="C2598">
        <v>42335</v>
      </c>
      <c r="D2598" t="s">
        <v>3</v>
      </c>
      <c r="E2598" t="s">
        <v>2155</v>
      </c>
      <c r="F2598" t="s">
        <v>2156</v>
      </c>
      <c r="G2598">
        <v>38.4</v>
      </c>
      <c r="H2598">
        <v>210.6</v>
      </c>
      <c r="I2598">
        <v>0.4</v>
      </c>
      <c r="J2598">
        <v>1.4</v>
      </c>
      <c r="K2598" t="s">
        <v>3</v>
      </c>
      <c r="L2598">
        <v>27</v>
      </c>
      <c r="M2598">
        <v>2.9</v>
      </c>
      <c r="N2598">
        <v>19.5</v>
      </c>
      <c r="O2598">
        <v>1.8</v>
      </c>
      <c r="P2598" t="s">
        <v>26</v>
      </c>
      <c r="Q2598">
        <v>8278.2999999999993</v>
      </c>
      <c r="R2598">
        <v>20210514</v>
      </c>
      <c r="S2598">
        <v>42335</v>
      </c>
      <c r="T2598" t="s">
        <v>3</v>
      </c>
      <c r="U2598" t="s">
        <v>27</v>
      </c>
      <c r="V2598" t="s">
        <v>28</v>
      </c>
      <c r="W2598">
        <v>103.8</v>
      </c>
      <c r="X2598" t="s">
        <v>29</v>
      </c>
      <c r="Y2598" t="s">
        <v>30</v>
      </c>
      <c r="Z2598">
        <v>0</v>
      </c>
      <c r="AB2598">
        <f t="shared" si="486"/>
        <v>36.078246666666665</v>
      </c>
      <c r="AC2598">
        <f t="shared" si="487"/>
        <v>142.74073166666668</v>
      </c>
      <c r="AD2598">
        <f t="shared" si="488"/>
        <v>8278.2999999999993</v>
      </c>
      <c r="AE2598" t="str">
        <f t="shared" si="493"/>
        <v/>
      </c>
      <c r="AF2598" t="str">
        <f t="shared" si="494"/>
        <v/>
      </c>
      <c r="AG2598" t="str">
        <f t="shared" si="495"/>
        <v/>
      </c>
      <c r="AH2598">
        <f t="shared" si="484"/>
        <v>40.395783333333334</v>
      </c>
      <c r="AI2598">
        <f t="shared" si="485"/>
        <v>144.43213333333333</v>
      </c>
      <c r="AJ2598">
        <f t="shared" si="489"/>
        <v>0</v>
      </c>
      <c r="AL2598">
        <f t="shared" si="490"/>
        <v>282335</v>
      </c>
      <c r="AM2598" s="2" t="str">
        <f t="shared" si="491"/>
        <v>28:23:35</v>
      </c>
      <c r="AN2598" s="2">
        <f t="shared" si="492"/>
        <v>0.55804398148148149</v>
      </c>
    </row>
    <row r="2599" spans="1:40">
      <c r="A2599">
        <v>9</v>
      </c>
      <c r="B2599">
        <v>20210514</v>
      </c>
      <c r="C2599">
        <v>42345</v>
      </c>
      <c r="D2599" t="s">
        <v>3</v>
      </c>
      <c r="E2599" t="s">
        <v>2157</v>
      </c>
      <c r="F2599" t="s">
        <v>2158</v>
      </c>
      <c r="G2599">
        <v>56.5</v>
      </c>
      <c r="H2599">
        <v>211.3</v>
      </c>
      <c r="I2599">
        <v>0.4</v>
      </c>
      <c r="J2599">
        <v>1.4</v>
      </c>
      <c r="K2599" t="s">
        <v>3</v>
      </c>
      <c r="L2599">
        <v>25</v>
      </c>
      <c r="M2599">
        <v>4.5</v>
      </c>
      <c r="N2599">
        <v>19.5</v>
      </c>
      <c r="O2599">
        <v>1.8</v>
      </c>
      <c r="P2599" t="s">
        <v>26</v>
      </c>
      <c r="Q2599">
        <v>8281.7999999999993</v>
      </c>
      <c r="R2599">
        <v>20210514</v>
      </c>
      <c r="S2599">
        <v>42345</v>
      </c>
      <c r="T2599" t="s">
        <v>3</v>
      </c>
      <c r="U2599" t="s">
        <v>27</v>
      </c>
      <c r="V2599" t="s">
        <v>28</v>
      </c>
      <c r="W2599">
        <v>103.8</v>
      </c>
      <c r="X2599" t="s">
        <v>29</v>
      </c>
      <c r="Y2599" t="s">
        <v>30</v>
      </c>
      <c r="Z2599">
        <v>0</v>
      </c>
      <c r="AB2599">
        <f t="shared" si="486"/>
        <v>36.078256666666668</v>
      </c>
      <c r="AC2599">
        <f t="shared" si="487"/>
        <v>142.74075833333333</v>
      </c>
      <c r="AD2599">
        <f t="shared" si="488"/>
        <v>8281.7999999999993</v>
      </c>
      <c r="AE2599" t="str">
        <f t="shared" si="493"/>
        <v/>
      </c>
      <c r="AF2599" t="str">
        <f t="shared" si="494"/>
        <v/>
      </c>
      <c r="AG2599" t="str">
        <f t="shared" si="495"/>
        <v/>
      </c>
      <c r="AH2599">
        <f t="shared" si="484"/>
        <v>40.395783333333334</v>
      </c>
      <c r="AI2599">
        <f t="shared" si="485"/>
        <v>144.43213333333333</v>
      </c>
      <c r="AJ2599">
        <f t="shared" si="489"/>
        <v>0</v>
      </c>
      <c r="AL2599">
        <f t="shared" si="490"/>
        <v>282345</v>
      </c>
      <c r="AM2599" s="2" t="str">
        <f t="shared" si="491"/>
        <v>28:23:45</v>
      </c>
      <c r="AN2599" s="2">
        <f t="shared" si="492"/>
        <v>0.5581597222222221</v>
      </c>
    </row>
    <row r="2600" spans="1:40">
      <c r="A2600">
        <v>9</v>
      </c>
      <c r="B2600">
        <v>20210514</v>
      </c>
      <c r="C2600">
        <v>42355</v>
      </c>
      <c r="D2600" t="s">
        <v>3</v>
      </c>
      <c r="E2600" t="s">
        <v>2159</v>
      </c>
      <c r="F2600" t="s">
        <v>2160</v>
      </c>
      <c r="G2600">
        <v>65.8</v>
      </c>
      <c r="H2600">
        <v>211.8</v>
      </c>
      <c r="I2600">
        <v>0.4</v>
      </c>
      <c r="J2600">
        <v>1.4</v>
      </c>
      <c r="K2600" t="s">
        <v>3</v>
      </c>
      <c r="L2600">
        <v>17</v>
      </c>
      <c r="M2600">
        <v>5.5</v>
      </c>
      <c r="N2600">
        <v>19.399999999999999</v>
      </c>
      <c r="O2600">
        <v>1.8</v>
      </c>
      <c r="P2600" t="s">
        <v>26</v>
      </c>
      <c r="Q2600">
        <v>8281.7999999999993</v>
      </c>
      <c r="R2600">
        <v>20210514</v>
      </c>
      <c r="S2600">
        <v>42355</v>
      </c>
      <c r="T2600" t="s">
        <v>3</v>
      </c>
      <c r="U2600" t="s">
        <v>27</v>
      </c>
      <c r="V2600" t="s">
        <v>28</v>
      </c>
      <c r="W2600">
        <v>103.8</v>
      </c>
      <c r="X2600" t="s">
        <v>29</v>
      </c>
      <c r="Y2600" t="s">
        <v>30</v>
      </c>
      <c r="Z2600">
        <v>0</v>
      </c>
      <c r="AB2600">
        <f t="shared" si="486"/>
        <v>36.078265000000002</v>
      </c>
      <c r="AC2600">
        <f t="shared" si="487"/>
        <v>142.74078333333333</v>
      </c>
      <c r="AD2600">
        <f t="shared" si="488"/>
        <v>8281.7999999999993</v>
      </c>
      <c r="AE2600" t="str">
        <f t="shared" si="493"/>
        <v/>
      </c>
      <c r="AF2600" t="str">
        <f t="shared" si="494"/>
        <v/>
      </c>
      <c r="AG2600" t="str">
        <f t="shared" si="495"/>
        <v/>
      </c>
      <c r="AH2600">
        <f t="shared" si="484"/>
        <v>40.395783333333334</v>
      </c>
      <c r="AI2600">
        <f t="shared" si="485"/>
        <v>144.43213333333333</v>
      </c>
      <c r="AJ2600">
        <f t="shared" si="489"/>
        <v>0</v>
      </c>
      <c r="AL2600">
        <f t="shared" si="490"/>
        <v>282355</v>
      </c>
      <c r="AM2600" s="2" t="str">
        <f t="shared" si="491"/>
        <v>28:23:55</v>
      </c>
      <c r="AN2600" s="2">
        <f t="shared" si="492"/>
        <v>0.55827546296296293</v>
      </c>
    </row>
    <row r="2601" spans="1:40">
      <c r="A2601">
        <v>9</v>
      </c>
      <c r="B2601">
        <v>20210514</v>
      </c>
      <c r="C2601">
        <v>42405</v>
      </c>
      <c r="D2601" t="s">
        <v>3</v>
      </c>
      <c r="E2601" t="s">
        <v>2161</v>
      </c>
      <c r="F2601" t="s">
        <v>2162</v>
      </c>
      <c r="G2601">
        <v>71.099999999999994</v>
      </c>
      <c r="H2601">
        <v>212.1</v>
      </c>
      <c r="I2601">
        <v>0.5</v>
      </c>
      <c r="J2601">
        <v>1.5</v>
      </c>
      <c r="K2601" t="s">
        <v>3</v>
      </c>
      <c r="L2601">
        <v>15</v>
      </c>
      <c r="M2601">
        <v>6</v>
      </c>
      <c r="N2601">
        <v>19.399999999999999</v>
      </c>
      <c r="O2601">
        <v>1.8</v>
      </c>
      <c r="P2601" t="s">
        <v>26</v>
      </c>
      <c r="Q2601">
        <v>8023.2</v>
      </c>
      <c r="R2601">
        <v>20210514</v>
      </c>
      <c r="S2601">
        <v>42405</v>
      </c>
      <c r="T2601" t="s">
        <v>3</v>
      </c>
      <c r="U2601" t="s">
        <v>27</v>
      </c>
      <c r="V2601" t="s">
        <v>28</v>
      </c>
      <c r="W2601">
        <v>103.8</v>
      </c>
      <c r="X2601" t="s">
        <v>29</v>
      </c>
      <c r="Y2601" t="s">
        <v>30</v>
      </c>
      <c r="Z2601">
        <v>0</v>
      </c>
      <c r="AB2601">
        <f t="shared" si="486"/>
        <v>36.078271666666666</v>
      </c>
      <c r="AC2601">
        <f t="shared" si="487"/>
        <v>142.74080499999999</v>
      </c>
      <c r="AD2601">
        <f t="shared" si="488"/>
        <v>8023.2</v>
      </c>
      <c r="AE2601" t="str">
        <f t="shared" si="493"/>
        <v/>
      </c>
      <c r="AF2601" t="str">
        <f t="shared" si="494"/>
        <v/>
      </c>
      <c r="AG2601" t="str">
        <f t="shared" si="495"/>
        <v/>
      </c>
      <c r="AH2601">
        <f t="shared" si="484"/>
        <v>40.395783333333334</v>
      </c>
      <c r="AI2601">
        <f t="shared" si="485"/>
        <v>144.43213333333333</v>
      </c>
      <c r="AJ2601">
        <f t="shared" si="489"/>
        <v>0</v>
      </c>
      <c r="AL2601">
        <f t="shared" si="490"/>
        <v>282405</v>
      </c>
      <c r="AM2601" s="2" t="str">
        <f t="shared" si="491"/>
        <v>28:24:05</v>
      </c>
      <c r="AN2601" s="2">
        <f t="shared" si="492"/>
        <v>0.55839120370370376</v>
      </c>
    </row>
    <row r="2602" spans="1:40">
      <c r="A2602">
        <v>9</v>
      </c>
      <c r="B2602">
        <v>20210514</v>
      </c>
      <c r="C2602">
        <v>42415</v>
      </c>
      <c r="D2602" t="s">
        <v>3</v>
      </c>
      <c r="E2602" t="s">
        <v>2163</v>
      </c>
      <c r="F2602" t="s">
        <v>2164</v>
      </c>
      <c r="G2602">
        <v>70.5</v>
      </c>
      <c r="H2602">
        <v>211.4</v>
      </c>
      <c r="I2602">
        <v>0.4</v>
      </c>
      <c r="J2602">
        <v>1.5</v>
      </c>
      <c r="K2602" t="s">
        <v>3</v>
      </c>
      <c r="L2602">
        <v>19</v>
      </c>
      <c r="M2602">
        <v>5.4</v>
      </c>
      <c r="N2602">
        <v>19.5</v>
      </c>
      <c r="O2602">
        <v>1.8</v>
      </c>
      <c r="P2602" t="s">
        <v>26</v>
      </c>
      <c r="Q2602">
        <v>8023.2</v>
      </c>
      <c r="R2602">
        <v>20210514</v>
      </c>
      <c r="S2602">
        <v>42415</v>
      </c>
      <c r="T2602" t="s">
        <v>3</v>
      </c>
      <c r="U2602" t="s">
        <v>27</v>
      </c>
      <c r="V2602" t="s">
        <v>28</v>
      </c>
      <c r="W2602">
        <v>103.8</v>
      </c>
      <c r="X2602" t="s">
        <v>29</v>
      </c>
      <c r="Y2602" t="s">
        <v>30</v>
      </c>
      <c r="Z2602">
        <v>0</v>
      </c>
      <c r="AB2602">
        <f t="shared" si="486"/>
        <v>36.078281666666669</v>
      </c>
      <c r="AC2602">
        <f t="shared" si="487"/>
        <v>142.74082333333334</v>
      </c>
      <c r="AD2602">
        <f t="shared" si="488"/>
        <v>8023.2</v>
      </c>
      <c r="AE2602" t="str">
        <f t="shared" si="493"/>
        <v/>
      </c>
      <c r="AF2602" t="str">
        <f t="shared" si="494"/>
        <v/>
      </c>
      <c r="AG2602" t="str">
        <f t="shared" si="495"/>
        <v/>
      </c>
      <c r="AH2602">
        <f t="shared" si="484"/>
        <v>40.395783333333334</v>
      </c>
      <c r="AI2602">
        <f t="shared" si="485"/>
        <v>144.43213333333333</v>
      </c>
      <c r="AJ2602">
        <f t="shared" si="489"/>
        <v>0</v>
      </c>
      <c r="AL2602">
        <f t="shared" si="490"/>
        <v>282415</v>
      </c>
      <c r="AM2602" s="2" t="str">
        <f t="shared" si="491"/>
        <v>28:24:15</v>
      </c>
      <c r="AN2602" s="2">
        <f t="shared" si="492"/>
        <v>0.55850694444444438</v>
      </c>
    </row>
    <row r="2603" spans="1:40">
      <c r="A2603">
        <v>9</v>
      </c>
      <c r="B2603">
        <v>20210514</v>
      </c>
      <c r="C2603">
        <v>42425</v>
      </c>
      <c r="D2603" t="s">
        <v>3</v>
      </c>
      <c r="E2603" t="s">
        <v>2165</v>
      </c>
      <c r="F2603" t="s">
        <v>2166</v>
      </c>
      <c r="G2603">
        <v>72.5</v>
      </c>
      <c r="H2603">
        <v>211.2</v>
      </c>
      <c r="I2603">
        <v>0.4</v>
      </c>
      <c r="J2603">
        <v>1.6</v>
      </c>
      <c r="K2603" t="s">
        <v>3</v>
      </c>
      <c r="L2603">
        <v>22</v>
      </c>
      <c r="M2603">
        <v>6.6</v>
      </c>
      <c r="N2603">
        <v>19.7</v>
      </c>
      <c r="O2603">
        <v>1.8</v>
      </c>
      <c r="P2603" t="s">
        <v>26</v>
      </c>
      <c r="Q2603">
        <v>8023.8</v>
      </c>
      <c r="R2603">
        <v>20210514</v>
      </c>
      <c r="S2603">
        <v>42425</v>
      </c>
      <c r="T2603" t="s">
        <v>3</v>
      </c>
      <c r="U2603" t="s">
        <v>27</v>
      </c>
      <c r="V2603" t="s">
        <v>28</v>
      </c>
      <c r="W2603">
        <v>103.8</v>
      </c>
      <c r="X2603" t="s">
        <v>29</v>
      </c>
      <c r="Y2603" t="s">
        <v>30</v>
      </c>
      <c r="Z2603">
        <v>0</v>
      </c>
      <c r="AB2603">
        <f t="shared" si="486"/>
        <v>36.078286666666664</v>
      </c>
      <c r="AC2603">
        <f t="shared" si="487"/>
        <v>142.74083999999999</v>
      </c>
      <c r="AD2603">
        <f t="shared" si="488"/>
        <v>8023.8</v>
      </c>
      <c r="AE2603" t="str">
        <f t="shared" si="493"/>
        <v/>
      </c>
      <c r="AF2603" t="str">
        <f t="shared" si="494"/>
        <v/>
      </c>
      <c r="AG2603" t="str">
        <f t="shared" si="495"/>
        <v/>
      </c>
      <c r="AH2603">
        <f t="shared" si="484"/>
        <v>40.395783333333334</v>
      </c>
      <c r="AI2603">
        <f t="shared" si="485"/>
        <v>144.43213333333333</v>
      </c>
      <c r="AJ2603">
        <f t="shared" si="489"/>
        <v>0</v>
      </c>
      <c r="AL2603">
        <f t="shared" si="490"/>
        <v>282425</v>
      </c>
      <c r="AM2603" s="2" t="str">
        <f t="shared" si="491"/>
        <v>28:24:25</v>
      </c>
      <c r="AN2603" s="2">
        <f t="shared" si="492"/>
        <v>0.55862268518518521</v>
      </c>
    </row>
    <row r="2604" spans="1:40">
      <c r="A2604">
        <v>9</v>
      </c>
      <c r="B2604">
        <v>20210514</v>
      </c>
      <c r="C2604">
        <v>42435</v>
      </c>
      <c r="D2604" t="s">
        <v>3</v>
      </c>
      <c r="E2604" t="s">
        <v>2167</v>
      </c>
      <c r="F2604" t="s">
        <v>2168</v>
      </c>
      <c r="G2604">
        <v>62.4</v>
      </c>
      <c r="H2604">
        <v>209.9</v>
      </c>
      <c r="I2604">
        <v>0.3</v>
      </c>
      <c r="J2604">
        <v>1.6</v>
      </c>
      <c r="K2604" t="s">
        <v>3</v>
      </c>
      <c r="L2604">
        <v>17</v>
      </c>
      <c r="M2604">
        <v>6.4</v>
      </c>
      <c r="N2604">
        <v>19.8</v>
      </c>
      <c r="O2604">
        <v>1.8</v>
      </c>
      <c r="P2604" t="s">
        <v>26</v>
      </c>
      <c r="Q2604">
        <v>8023.8</v>
      </c>
      <c r="R2604">
        <v>20210514</v>
      </c>
      <c r="S2604">
        <v>42435</v>
      </c>
      <c r="T2604" t="s">
        <v>3</v>
      </c>
      <c r="U2604" t="s">
        <v>27</v>
      </c>
      <c r="V2604" t="s">
        <v>28</v>
      </c>
      <c r="W2604">
        <v>103.8</v>
      </c>
      <c r="X2604" t="s">
        <v>29</v>
      </c>
      <c r="Y2604" t="s">
        <v>30</v>
      </c>
      <c r="Z2604">
        <v>0</v>
      </c>
      <c r="AB2604">
        <f t="shared" si="486"/>
        <v>36.078296666666667</v>
      </c>
      <c r="AC2604">
        <f t="shared" si="487"/>
        <v>142.74084999999999</v>
      </c>
      <c r="AD2604">
        <f t="shared" si="488"/>
        <v>8023.8</v>
      </c>
      <c r="AE2604" t="str">
        <f t="shared" si="493"/>
        <v/>
      </c>
      <c r="AF2604" t="str">
        <f t="shared" si="494"/>
        <v/>
      </c>
      <c r="AG2604" t="str">
        <f t="shared" si="495"/>
        <v/>
      </c>
      <c r="AH2604">
        <f t="shared" si="484"/>
        <v>40.395783333333334</v>
      </c>
      <c r="AI2604">
        <f t="shared" si="485"/>
        <v>144.43213333333333</v>
      </c>
      <c r="AJ2604">
        <f t="shared" si="489"/>
        <v>0</v>
      </c>
      <c r="AL2604">
        <f t="shared" si="490"/>
        <v>282435</v>
      </c>
      <c r="AM2604" s="2" t="str">
        <f t="shared" si="491"/>
        <v>28:24:35</v>
      </c>
      <c r="AN2604" s="2">
        <f t="shared" si="492"/>
        <v>0.55873842592592582</v>
      </c>
    </row>
    <row r="2605" spans="1:40">
      <c r="A2605">
        <v>9</v>
      </c>
      <c r="B2605">
        <v>20210514</v>
      </c>
      <c r="C2605">
        <v>42445</v>
      </c>
      <c r="D2605" t="s">
        <v>3</v>
      </c>
      <c r="E2605" t="s">
        <v>2169</v>
      </c>
      <c r="F2605" t="s">
        <v>2170</v>
      </c>
      <c r="G2605">
        <v>51.1</v>
      </c>
      <c r="H2605">
        <v>209.6</v>
      </c>
      <c r="I2605">
        <v>0.4</v>
      </c>
      <c r="J2605">
        <v>1.5</v>
      </c>
      <c r="K2605" t="s">
        <v>3</v>
      </c>
      <c r="L2605">
        <v>33</v>
      </c>
      <c r="M2605">
        <v>5.4</v>
      </c>
      <c r="N2605">
        <v>19.8</v>
      </c>
      <c r="O2605">
        <v>1.8</v>
      </c>
      <c r="P2605" t="s">
        <v>26</v>
      </c>
      <c r="Q2605">
        <v>8026</v>
      </c>
      <c r="R2605">
        <v>20210514</v>
      </c>
      <c r="S2605">
        <v>42445</v>
      </c>
      <c r="T2605" t="s">
        <v>3</v>
      </c>
      <c r="U2605" t="s">
        <v>27</v>
      </c>
      <c r="V2605" t="s">
        <v>28</v>
      </c>
      <c r="W2605">
        <v>103.8</v>
      </c>
      <c r="X2605" t="s">
        <v>29</v>
      </c>
      <c r="Y2605" t="s">
        <v>30</v>
      </c>
      <c r="Z2605">
        <v>0</v>
      </c>
      <c r="AB2605">
        <f t="shared" si="486"/>
        <v>36.078311666666664</v>
      </c>
      <c r="AC2605">
        <f t="shared" si="487"/>
        <v>142.74086666666668</v>
      </c>
      <c r="AD2605">
        <f t="shared" si="488"/>
        <v>8026</v>
      </c>
      <c r="AE2605" t="str">
        <f t="shared" si="493"/>
        <v/>
      </c>
      <c r="AF2605" t="str">
        <f t="shared" si="494"/>
        <v/>
      </c>
      <c r="AG2605" t="str">
        <f t="shared" si="495"/>
        <v/>
      </c>
      <c r="AH2605">
        <f t="shared" si="484"/>
        <v>40.395783333333334</v>
      </c>
      <c r="AI2605">
        <f t="shared" si="485"/>
        <v>144.43213333333333</v>
      </c>
      <c r="AJ2605">
        <f t="shared" si="489"/>
        <v>0</v>
      </c>
      <c r="AL2605">
        <f t="shared" si="490"/>
        <v>282445</v>
      </c>
      <c r="AM2605" s="2" t="str">
        <f t="shared" si="491"/>
        <v>28:24:45</v>
      </c>
      <c r="AN2605" s="2">
        <f t="shared" si="492"/>
        <v>0.55885416666666665</v>
      </c>
    </row>
    <row r="2606" spans="1:40">
      <c r="A2606">
        <v>9</v>
      </c>
      <c r="B2606">
        <v>20210514</v>
      </c>
      <c r="C2606">
        <v>42455</v>
      </c>
      <c r="D2606" t="s">
        <v>3</v>
      </c>
      <c r="E2606" t="s">
        <v>2171</v>
      </c>
      <c r="F2606" t="s">
        <v>2172</v>
      </c>
      <c r="G2606">
        <v>40.4</v>
      </c>
      <c r="H2606">
        <v>209.6</v>
      </c>
      <c r="I2606">
        <v>0.4</v>
      </c>
      <c r="J2606">
        <v>1.3</v>
      </c>
      <c r="K2606" t="s">
        <v>3</v>
      </c>
      <c r="L2606">
        <v>356</v>
      </c>
      <c r="M2606">
        <v>5.6</v>
      </c>
      <c r="N2606">
        <v>19.899999999999999</v>
      </c>
      <c r="O2606">
        <v>1.8</v>
      </c>
      <c r="P2606" t="s">
        <v>26</v>
      </c>
      <c r="Q2606">
        <v>8026</v>
      </c>
      <c r="R2606">
        <v>20210514</v>
      </c>
      <c r="S2606">
        <v>42455</v>
      </c>
      <c r="T2606" t="s">
        <v>3</v>
      </c>
      <c r="U2606" t="s">
        <v>27</v>
      </c>
      <c r="V2606" t="s">
        <v>28</v>
      </c>
      <c r="W2606">
        <v>103.8</v>
      </c>
      <c r="X2606" t="s">
        <v>29</v>
      </c>
      <c r="Y2606" t="s">
        <v>30</v>
      </c>
      <c r="Z2606">
        <v>0</v>
      </c>
      <c r="AB2606">
        <f t="shared" si="486"/>
        <v>36.078331666666664</v>
      </c>
      <c r="AC2606">
        <f t="shared" si="487"/>
        <v>142.74088333333333</v>
      </c>
      <c r="AD2606">
        <f t="shared" si="488"/>
        <v>8026</v>
      </c>
      <c r="AE2606" t="str">
        <f t="shared" si="493"/>
        <v/>
      </c>
      <c r="AF2606" t="str">
        <f t="shared" si="494"/>
        <v/>
      </c>
      <c r="AG2606" t="str">
        <f t="shared" si="495"/>
        <v/>
      </c>
      <c r="AH2606">
        <f t="shared" si="484"/>
        <v>40.395783333333334</v>
      </c>
      <c r="AI2606">
        <f t="shared" si="485"/>
        <v>144.43213333333333</v>
      </c>
      <c r="AJ2606">
        <f t="shared" si="489"/>
        <v>0</v>
      </c>
      <c r="AL2606">
        <f t="shared" si="490"/>
        <v>282455</v>
      </c>
      <c r="AM2606" s="2" t="str">
        <f t="shared" si="491"/>
        <v>28:24:55</v>
      </c>
      <c r="AN2606" s="2">
        <f t="shared" si="492"/>
        <v>0.55896990740740748</v>
      </c>
    </row>
    <row r="2607" spans="1:40">
      <c r="A2607">
        <v>9</v>
      </c>
      <c r="B2607">
        <v>20210514</v>
      </c>
      <c r="C2607">
        <v>42505</v>
      </c>
      <c r="D2607" t="s">
        <v>3</v>
      </c>
      <c r="E2607" t="s">
        <v>2173</v>
      </c>
      <c r="F2607" t="s">
        <v>2174</v>
      </c>
      <c r="G2607">
        <v>35.1</v>
      </c>
      <c r="H2607">
        <v>209.6</v>
      </c>
      <c r="I2607">
        <v>0.5</v>
      </c>
      <c r="J2607">
        <v>1.3</v>
      </c>
      <c r="K2607" t="s">
        <v>3</v>
      </c>
      <c r="L2607">
        <v>10</v>
      </c>
      <c r="M2607">
        <v>5.3</v>
      </c>
      <c r="N2607">
        <v>20.100000000000001</v>
      </c>
      <c r="O2607">
        <v>1.8</v>
      </c>
      <c r="P2607" t="s">
        <v>26</v>
      </c>
      <c r="Q2607">
        <v>8024.1</v>
      </c>
      <c r="R2607">
        <v>20210514</v>
      </c>
      <c r="S2607">
        <v>42505</v>
      </c>
      <c r="T2607" t="s">
        <v>3</v>
      </c>
      <c r="U2607" t="s">
        <v>27</v>
      </c>
      <c r="V2607" t="s">
        <v>28</v>
      </c>
      <c r="W2607">
        <v>103.8</v>
      </c>
      <c r="X2607" t="s">
        <v>29</v>
      </c>
      <c r="Y2607" t="s">
        <v>30</v>
      </c>
      <c r="Z2607">
        <v>0</v>
      </c>
      <c r="AB2607">
        <f t="shared" si="486"/>
        <v>36.07835</v>
      </c>
      <c r="AC2607">
        <f t="shared" si="487"/>
        <v>142.74089833333332</v>
      </c>
      <c r="AD2607">
        <f t="shared" si="488"/>
        <v>8024.1</v>
      </c>
      <c r="AE2607" t="str">
        <f t="shared" si="493"/>
        <v/>
      </c>
      <c r="AF2607" t="str">
        <f t="shared" si="494"/>
        <v/>
      </c>
      <c r="AG2607" t="str">
        <f t="shared" si="495"/>
        <v/>
      </c>
      <c r="AH2607">
        <f t="shared" si="484"/>
        <v>40.395783333333334</v>
      </c>
      <c r="AI2607">
        <f t="shared" si="485"/>
        <v>144.43213333333333</v>
      </c>
      <c r="AJ2607">
        <f t="shared" si="489"/>
        <v>0</v>
      </c>
      <c r="AL2607">
        <f t="shared" si="490"/>
        <v>282505</v>
      </c>
      <c r="AM2607" s="2" t="str">
        <f t="shared" si="491"/>
        <v>28:25:05</v>
      </c>
      <c r="AN2607" s="2">
        <f t="shared" si="492"/>
        <v>0.5590856481481481</v>
      </c>
    </row>
    <row r="2608" spans="1:40">
      <c r="A2608">
        <v>9</v>
      </c>
      <c r="B2608">
        <v>20210514</v>
      </c>
      <c r="C2608">
        <v>42516</v>
      </c>
      <c r="D2608" t="s">
        <v>3</v>
      </c>
      <c r="E2608" t="s">
        <v>2175</v>
      </c>
      <c r="F2608" t="s">
        <v>2176</v>
      </c>
      <c r="G2608">
        <v>31.9</v>
      </c>
      <c r="H2608">
        <v>209.6</v>
      </c>
      <c r="I2608">
        <v>0.5</v>
      </c>
      <c r="J2608">
        <v>1.4</v>
      </c>
      <c r="K2608" t="s">
        <v>3</v>
      </c>
      <c r="L2608">
        <v>14</v>
      </c>
      <c r="M2608">
        <v>5.3</v>
      </c>
      <c r="N2608">
        <v>20.3</v>
      </c>
      <c r="O2608">
        <v>1.8</v>
      </c>
      <c r="P2608" t="s">
        <v>26</v>
      </c>
      <c r="Q2608">
        <v>8024.1</v>
      </c>
      <c r="R2608">
        <v>20210514</v>
      </c>
      <c r="S2608">
        <v>42516</v>
      </c>
      <c r="T2608" t="s">
        <v>3</v>
      </c>
      <c r="U2608" t="s">
        <v>27</v>
      </c>
      <c r="V2608" t="s">
        <v>28</v>
      </c>
      <c r="W2608">
        <v>103.8</v>
      </c>
      <c r="X2608" t="s">
        <v>29</v>
      </c>
      <c r="Y2608" t="s">
        <v>30</v>
      </c>
      <c r="Z2608">
        <v>0</v>
      </c>
      <c r="AB2608">
        <f t="shared" si="486"/>
        <v>36.078366666666668</v>
      </c>
      <c r="AC2608">
        <f t="shared" si="487"/>
        <v>142.74091333333334</v>
      </c>
      <c r="AD2608">
        <f t="shared" si="488"/>
        <v>8024.1</v>
      </c>
      <c r="AE2608" t="str">
        <f t="shared" si="493"/>
        <v/>
      </c>
      <c r="AF2608" t="str">
        <f t="shared" si="494"/>
        <v/>
      </c>
      <c r="AG2608" t="str">
        <f t="shared" si="495"/>
        <v/>
      </c>
      <c r="AH2608">
        <f t="shared" si="484"/>
        <v>40.395783333333334</v>
      </c>
      <c r="AI2608">
        <f t="shared" si="485"/>
        <v>144.43213333333333</v>
      </c>
      <c r="AJ2608">
        <f t="shared" si="489"/>
        <v>0</v>
      </c>
      <c r="AL2608">
        <f t="shared" si="490"/>
        <v>282516</v>
      </c>
      <c r="AM2608" s="2" t="str">
        <f t="shared" si="491"/>
        <v>28:25:16</v>
      </c>
      <c r="AN2608" s="2">
        <f t="shared" si="492"/>
        <v>0.55921296296296297</v>
      </c>
    </row>
    <row r="2609" spans="1:40">
      <c r="A2609">
        <v>9</v>
      </c>
      <c r="B2609">
        <v>20210514</v>
      </c>
      <c r="C2609">
        <v>42526</v>
      </c>
      <c r="D2609" t="s">
        <v>3</v>
      </c>
      <c r="E2609" t="s">
        <v>2177</v>
      </c>
      <c r="F2609" t="s">
        <v>2178</v>
      </c>
      <c r="G2609">
        <v>27.2</v>
      </c>
      <c r="H2609">
        <v>209.8</v>
      </c>
      <c r="I2609">
        <v>0.4</v>
      </c>
      <c r="J2609">
        <v>1.5</v>
      </c>
      <c r="K2609" t="s">
        <v>3</v>
      </c>
      <c r="L2609">
        <v>11</v>
      </c>
      <c r="M2609">
        <v>2.2999999999999998</v>
      </c>
      <c r="N2609">
        <v>20.7</v>
      </c>
      <c r="O2609">
        <v>1.8</v>
      </c>
      <c r="P2609" t="s">
        <v>26</v>
      </c>
      <c r="Q2609">
        <v>8027.7</v>
      </c>
      <c r="R2609">
        <v>20210514</v>
      </c>
      <c r="S2609">
        <v>42526</v>
      </c>
      <c r="T2609" t="s">
        <v>3</v>
      </c>
      <c r="U2609" t="s">
        <v>27</v>
      </c>
      <c r="V2609" t="s">
        <v>28</v>
      </c>
      <c r="W2609">
        <v>103.8</v>
      </c>
      <c r="X2609" t="s">
        <v>29</v>
      </c>
      <c r="Y2609" t="s">
        <v>30</v>
      </c>
      <c r="Z2609">
        <v>0</v>
      </c>
      <c r="AB2609">
        <f t="shared" si="486"/>
        <v>36.078381666666665</v>
      </c>
      <c r="AC2609">
        <f t="shared" si="487"/>
        <v>142.74091999999999</v>
      </c>
      <c r="AD2609">
        <f t="shared" si="488"/>
        <v>8027.7</v>
      </c>
      <c r="AE2609" t="str">
        <f t="shared" si="493"/>
        <v/>
      </c>
      <c r="AF2609" t="str">
        <f t="shared" si="494"/>
        <v/>
      </c>
      <c r="AG2609" t="str">
        <f t="shared" si="495"/>
        <v/>
      </c>
      <c r="AH2609">
        <f t="shared" si="484"/>
        <v>40.395783333333334</v>
      </c>
      <c r="AI2609">
        <f t="shared" si="485"/>
        <v>144.43213333333333</v>
      </c>
      <c r="AJ2609">
        <f t="shared" si="489"/>
        <v>0</v>
      </c>
      <c r="AL2609">
        <f t="shared" si="490"/>
        <v>282526</v>
      </c>
      <c r="AM2609" s="2" t="str">
        <f t="shared" si="491"/>
        <v>28:25:26</v>
      </c>
      <c r="AN2609" s="2">
        <f t="shared" si="492"/>
        <v>0.5593287037037038</v>
      </c>
    </row>
    <row r="2610" spans="1:40">
      <c r="A2610">
        <v>9</v>
      </c>
      <c r="B2610">
        <v>20210514</v>
      </c>
      <c r="C2610">
        <v>42536</v>
      </c>
      <c r="D2610" t="s">
        <v>3</v>
      </c>
      <c r="E2610" t="s">
        <v>2179</v>
      </c>
      <c r="F2610" t="s">
        <v>2180</v>
      </c>
      <c r="G2610">
        <v>25.5</v>
      </c>
      <c r="H2610">
        <v>210.4</v>
      </c>
      <c r="I2610">
        <v>0.4</v>
      </c>
      <c r="J2610">
        <v>1.5</v>
      </c>
      <c r="K2610" t="s">
        <v>3</v>
      </c>
      <c r="L2610">
        <v>359</v>
      </c>
      <c r="M2610">
        <v>5.8</v>
      </c>
      <c r="N2610">
        <v>21</v>
      </c>
      <c r="O2610">
        <v>1.8</v>
      </c>
      <c r="P2610" t="s">
        <v>26</v>
      </c>
      <c r="Q2610">
        <v>8027.7</v>
      </c>
      <c r="R2610">
        <v>20210514</v>
      </c>
      <c r="S2610">
        <v>42536</v>
      </c>
      <c r="T2610" t="s">
        <v>3</v>
      </c>
      <c r="U2610" t="s">
        <v>27</v>
      </c>
      <c r="V2610" t="s">
        <v>28</v>
      </c>
      <c r="W2610">
        <v>103.8</v>
      </c>
      <c r="X2610" t="s">
        <v>29</v>
      </c>
      <c r="Y2610" t="s">
        <v>30</v>
      </c>
      <c r="Z2610">
        <v>0</v>
      </c>
      <c r="AB2610">
        <f t="shared" si="486"/>
        <v>36.078398333333332</v>
      </c>
      <c r="AC2610">
        <f t="shared" si="487"/>
        <v>142.74093166666665</v>
      </c>
      <c r="AD2610">
        <f t="shared" si="488"/>
        <v>8027.7</v>
      </c>
      <c r="AE2610" t="str">
        <f t="shared" si="493"/>
        <v/>
      </c>
      <c r="AF2610" t="str">
        <f t="shared" si="494"/>
        <v/>
      </c>
      <c r="AG2610" t="str">
        <f t="shared" si="495"/>
        <v/>
      </c>
      <c r="AH2610">
        <f t="shared" si="484"/>
        <v>40.395783333333334</v>
      </c>
      <c r="AI2610">
        <f t="shared" si="485"/>
        <v>144.43213333333333</v>
      </c>
      <c r="AJ2610">
        <f t="shared" si="489"/>
        <v>0</v>
      </c>
      <c r="AL2610">
        <f t="shared" si="490"/>
        <v>282536</v>
      </c>
      <c r="AM2610" s="2" t="str">
        <f t="shared" si="491"/>
        <v>28:25:36</v>
      </c>
      <c r="AN2610" s="2">
        <f t="shared" si="492"/>
        <v>0.55944444444444441</v>
      </c>
    </row>
    <row r="2611" spans="1:40">
      <c r="A2611">
        <v>9</v>
      </c>
      <c r="B2611">
        <v>20210514</v>
      </c>
      <c r="C2611">
        <v>42546</v>
      </c>
      <c r="D2611" t="s">
        <v>3</v>
      </c>
      <c r="E2611" t="s">
        <v>2181</v>
      </c>
      <c r="F2611" t="s">
        <v>2182</v>
      </c>
      <c r="G2611">
        <v>26.2</v>
      </c>
      <c r="H2611">
        <v>210.7</v>
      </c>
      <c r="I2611">
        <v>0.4</v>
      </c>
      <c r="J2611">
        <v>1.4</v>
      </c>
      <c r="K2611" t="s">
        <v>3</v>
      </c>
      <c r="L2611">
        <v>358</v>
      </c>
      <c r="M2611">
        <v>5.9</v>
      </c>
      <c r="N2611">
        <v>21.1</v>
      </c>
      <c r="O2611">
        <v>1.8</v>
      </c>
      <c r="P2611" t="s">
        <v>26</v>
      </c>
      <c r="Q2611">
        <v>8027.7</v>
      </c>
      <c r="R2611">
        <v>20210514</v>
      </c>
      <c r="S2611">
        <v>42546</v>
      </c>
      <c r="T2611" t="s">
        <v>3</v>
      </c>
      <c r="U2611" t="s">
        <v>27</v>
      </c>
      <c r="V2611" t="s">
        <v>28</v>
      </c>
      <c r="W2611">
        <v>103.8</v>
      </c>
      <c r="X2611" t="s">
        <v>29</v>
      </c>
      <c r="Y2611" t="s">
        <v>30</v>
      </c>
      <c r="Z2611">
        <v>0</v>
      </c>
      <c r="AB2611">
        <f t="shared" si="486"/>
        <v>36.07841333333333</v>
      </c>
      <c r="AC2611">
        <f t="shared" si="487"/>
        <v>142.74094333333332</v>
      </c>
      <c r="AD2611">
        <f t="shared" si="488"/>
        <v>8027.7</v>
      </c>
      <c r="AE2611" t="str">
        <f t="shared" si="493"/>
        <v/>
      </c>
      <c r="AF2611" t="str">
        <f t="shared" si="494"/>
        <v/>
      </c>
      <c r="AG2611" t="str">
        <f t="shared" si="495"/>
        <v/>
      </c>
      <c r="AH2611">
        <f t="shared" si="484"/>
        <v>40.395783333333334</v>
      </c>
      <c r="AI2611">
        <f t="shared" si="485"/>
        <v>144.43213333333333</v>
      </c>
      <c r="AJ2611">
        <f t="shared" si="489"/>
        <v>0</v>
      </c>
      <c r="AL2611">
        <f t="shared" si="490"/>
        <v>282546</v>
      </c>
      <c r="AM2611" s="2" t="str">
        <f t="shared" si="491"/>
        <v>28:25:46</v>
      </c>
      <c r="AN2611" s="2">
        <f t="shared" si="492"/>
        <v>0.55956018518518524</v>
      </c>
    </row>
    <row r="2612" spans="1:40">
      <c r="A2612">
        <v>9</v>
      </c>
      <c r="B2612">
        <v>20210514</v>
      </c>
      <c r="C2612">
        <v>42556</v>
      </c>
      <c r="D2612" t="s">
        <v>3</v>
      </c>
      <c r="E2612" t="s">
        <v>2183</v>
      </c>
      <c r="F2612" t="s">
        <v>2184</v>
      </c>
      <c r="G2612">
        <v>34.299999999999997</v>
      </c>
      <c r="H2612">
        <v>209.8</v>
      </c>
      <c r="I2612">
        <v>0.4</v>
      </c>
      <c r="J2612">
        <v>1.4</v>
      </c>
      <c r="K2612" t="s">
        <v>3</v>
      </c>
      <c r="L2612">
        <v>345</v>
      </c>
      <c r="M2612">
        <v>4.2</v>
      </c>
      <c r="N2612">
        <v>21.1</v>
      </c>
      <c r="O2612">
        <v>1.8</v>
      </c>
      <c r="P2612" t="s">
        <v>26</v>
      </c>
      <c r="Q2612">
        <v>8025</v>
      </c>
      <c r="R2612">
        <v>20210514</v>
      </c>
      <c r="S2612">
        <v>42556</v>
      </c>
      <c r="T2612" t="s">
        <v>3</v>
      </c>
      <c r="U2612" t="s">
        <v>27</v>
      </c>
      <c r="V2612" t="s">
        <v>28</v>
      </c>
      <c r="W2612">
        <v>103.8</v>
      </c>
      <c r="X2612" t="s">
        <v>29</v>
      </c>
      <c r="Y2612" t="s">
        <v>30</v>
      </c>
      <c r="Z2612">
        <v>0</v>
      </c>
      <c r="AB2612">
        <f t="shared" si="486"/>
        <v>36.078428333333335</v>
      </c>
      <c r="AC2612">
        <f t="shared" si="487"/>
        <v>142.74095833333334</v>
      </c>
      <c r="AD2612">
        <f t="shared" si="488"/>
        <v>8025</v>
      </c>
      <c r="AE2612" t="str">
        <f t="shared" si="493"/>
        <v/>
      </c>
      <c r="AF2612" t="str">
        <f t="shared" si="494"/>
        <v/>
      </c>
      <c r="AG2612" t="str">
        <f t="shared" si="495"/>
        <v/>
      </c>
      <c r="AH2612">
        <f t="shared" si="484"/>
        <v>40.395783333333334</v>
      </c>
      <c r="AI2612">
        <f t="shared" si="485"/>
        <v>144.43213333333333</v>
      </c>
      <c r="AJ2612">
        <f t="shared" si="489"/>
        <v>0</v>
      </c>
      <c r="AL2612">
        <f t="shared" si="490"/>
        <v>282556</v>
      </c>
      <c r="AM2612" s="2" t="str">
        <f t="shared" si="491"/>
        <v>28:25:56</v>
      </c>
      <c r="AN2612" s="2">
        <f t="shared" si="492"/>
        <v>0.55967592592592585</v>
      </c>
    </row>
    <row r="2613" spans="1:40">
      <c r="A2613">
        <v>9</v>
      </c>
      <c r="B2613">
        <v>20210514</v>
      </c>
      <c r="C2613">
        <v>42606</v>
      </c>
      <c r="D2613" t="s">
        <v>3</v>
      </c>
      <c r="E2613" t="s">
        <v>2185</v>
      </c>
      <c r="F2613" t="s">
        <v>2186</v>
      </c>
      <c r="G2613">
        <v>44.4</v>
      </c>
      <c r="H2613">
        <v>209.1</v>
      </c>
      <c r="I2613">
        <v>0.4</v>
      </c>
      <c r="J2613">
        <v>1.4</v>
      </c>
      <c r="K2613" t="s">
        <v>3</v>
      </c>
      <c r="L2613">
        <v>358</v>
      </c>
      <c r="M2613">
        <v>4</v>
      </c>
      <c r="N2613">
        <v>21.1</v>
      </c>
      <c r="O2613">
        <v>1.8</v>
      </c>
      <c r="P2613" t="s">
        <v>26</v>
      </c>
      <c r="Q2613">
        <v>8025</v>
      </c>
      <c r="R2613">
        <v>20210514</v>
      </c>
      <c r="S2613">
        <v>42606</v>
      </c>
      <c r="T2613" t="s">
        <v>3</v>
      </c>
      <c r="U2613" t="s">
        <v>27</v>
      </c>
      <c r="V2613" t="s">
        <v>28</v>
      </c>
      <c r="W2613">
        <v>103.8</v>
      </c>
      <c r="X2613" t="s">
        <v>29</v>
      </c>
      <c r="Y2613" t="s">
        <v>30</v>
      </c>
      <c r="Z2613">
        <v>0</v>
      </c>
      <c r="AB2613">
        <f t="shared" si="486"/>
        <v>36.07844166666667</v>
      </c>
      <c r="AC2613">
        <f t="shared" si="487"/>
        <v>142.74097666666665</v>
      </c>
      <c r="AD2613">
        <f t="shared" si="488"/>
        <v>8025</v>
      </c>
      <c r="AE2613" t="str">
        <f t="shared" si="493"/>
        <v/>
      </c>
      <c r="AF2613" t="str">
        <f t="shared" si="494"/>
        <v/>
      </c>
      <c r="AG2613" t="str">
        <f t="shared" si="495"/>
        <v/>
      </c>
      <c r="AH2613">
        <f t="shared" si="484"/>
        <v>40.395783333333334</v>
      </c>
      <c r="AI2613">
        <f t="shared" si="485"/>
        <v>144.43213333333333</v>
      </c>
      <c r="AJ2613">
        <f t="shared" si="489"/>
        <v>0</v>
      </c>
      <c r="AL2613">
        <f t="shared" si="490"/>
        <v>282606</v>
      </c>
      <c r="AM2613" s="2" t="str">
        <f t="shared" si="491"/>
        <v>28:26:06</v>
      </c>
      <c r="AN2613" s="2">
        <f t="shared" si="492"/>
        <v>0.55979166666666669</v>
      </c>
    </row>
    <row r="2614" spans="1:40">
      <c r="A2614">
        <v>9</v>
      </c>
      <c r="B2614">
        <v>20210514</v>
      </c>
      <c r="C2614">
        <v>42616</v>
      </c>
      <c r="D2614" t="s">
        <v>3</v>
      </c>
      <c r="E2614" t="s">
        <v>2187</v>
      </c>
      <c r="F2614" t="s">
        <v>2188</v>
      </c>
      <c r="G2614">
        <v>53.1</v>
      </c>
      <c r="H2614">
        <v>209.2</v>
      </c>
      <c r="I2614">
        <v>0.4</v>
      </c>
      <c r="J2614">
        <v>1.5</v>
      </c>
      <c r="K2614" t="s">
        <v>3</v>
      </c>
      <c r="L2614">
        <v>2</v>
      </c>
      <c r="M2614">
        <v>2.8</v>
      </c>
      <c r="N2614">
        <v>21.1</v>
      </c>
      <c r="O2614">
        <v>1.8</v>
      </c>
      <c r="P2614" t="s">
        <v>26</v>
      </c>
      <c r="Q2614">
        <v>8025</v>
      </c>
      <c r="R2614">
        <v>20210514</v>
      </c>
      <c r="S2614">
        <v>42616</v>
      </c>
      <c r="T2614" t="s">
        <v>3</v>
      </c>
      <c r="U2614" t="s">
        <v>27</v>
      </c>
      <c r="V2614" t="s">
        <v>28</v>
      </c>
      <c r="W2614">
        <v>103.8</v>
      </c>
      <c r="X2614" t="s">
        <v>29</v>
      </c>
      <c r="Y2614" t="s">
        <v>30</v>
      </c>
      <c r="Z2614">
        <v>0</v>
      </c>
      <c r="AB2614">
        <f t="shared" si="486"/>
        <v>36.078451666666666</v>
      </c>
      <c r="AC2614">
        <f t="shared" si="487"/>
        <v>142.74099833333332</v>
      </c>
      <c r="AD2614">
        <f t="shared" si="488"/>
        <v>8025</v>
      </c>
      <c r="AE2614" t="str">
        <f t="shared" si="493"/>
        <v/>
      </c>
      <c r="AF2614" t="str">
        <f t="shared" si="494"/>
        <v/>
      </c>
      <c r="AG2614" t="str">
        <f t="shared" si="495"/>
        <v/>
      </c>
      <c r="AH2614">
        <f t="shared" si="484"/>
        <v>40.395783333333334</v>
      </c>
      <c r="AI2614">
        <f t="shared" si="485"/>
        <v>144.43213333333333</v>
      </c>
      <c r="AJ2614">
        <f t="shared" si="489"/>
        <v>0</v>
      </c>
      <c r="AL2614">
        <f t="shared" si="490"/>
        <v>282616</v>
      </c>
      <c r="AM2614" s="2" t="str">
        <f t="shared" si="491"/>
        <v>28:26:16</v>
      </c>
      <c r="AN2614" s="2">
        <f t="shared" si="492"/>
        <v>0.55990740740740752</v>
      </c>
    </row>
    <row r="2615" spans="1:40">
      <c r="A2615">
        <v>9</v>
      </c>
      <c r="B2615">
        <v>20210514</v>
      </c>
      <c r="C2615">
        <v>42626</v>
      </c>
      <c r="D2615" t="s">
        <v>3</v>
      </c>
      <c r="E2615" t="s">
        <v>2189</v>
      </c>
      <c r="F2615" t="s">
        <v>2190</v>
      </c>
      <c r="G2615">
        <v>51.7</v>
      </c>
      <c r="H2615">
        <v>209.1</v>
      </c>
      <c r="I2615">
        <v>0.4</v>
      </c>
      <c r="J2615">
        <v>1.5</v>
      </c>
      <c r="K2615" t="s">
        <v>3</v>
      </c>
      <c r="L2615">
        <v>4</v>
      </c>
      <c r="M2615">
        <v>4.4000000000000004</v>
      </c>
      <c r="N2615">
        <v>21.1</v>
      </c>
      <c r="O2615">
        <v>1.8</v>
      </c>
      <c r="P2615" t="s">
        <v>26</v>
      </c>
      <c r="Q2615">
        <v>8025</v>
      </c>
      <c r="R2615">
        <v>20210514</v>
      </c>
      <c r="S2615">
        <v>42626</v>
      </c>
      <c r="T2615" t="s">
        <v>3</v>
      </c>
      <c r="U2615" t="s">
        <v>27</v>
      </c>
      <c r="V2615" t="s">
        <v>28</v>
      </c>
      <c r="W2615">
        <v>103.8</v>
      </c>
      <c r="X2615" t="s">
        <v>29</v>
      </c>
      <c r="Y2615" t="s">
        <v>30</v>
      </c>
      <c r="Z2615">
        <v>0</v>
      </c>
      <c r="AB2615">
        <f t="shared" si="486"/>
        <v>36.078465000000001</v>
      </c>
      <c r="AC2615">
        <f t="shared" si="487"/>
        <v>142.741015</v>
      </c>
      <c r="AD2615">
        <f t="shared" si="488"/>
        <v>8025</v>
      </c>
      <c r="AE2615" t="str">
        <f t="shared" si="493"/>
        <v/>
      </c>
      <c r="AF2615" t="str">
        <f t="shared" si="494"/>
        <v/>
      </c>
      <c r="AG2615" t="str">
        <f t="shared" si="495"/>
        <v/>
      </c>
      <c r="AH2615">
        <f t="shared" si="484"/>
        <v>40.395783333333334</v>
      </c>
      <c r="AI2615">
        <f t="shared" si="485"/>
        <v>144.43213333333333</v>
      </c>
      <c r="AJ2615">
        <f t="shared" si="489"/>
        <v>0</v>
      </c>
      <c r="AL2615">
        <f t="shared" si="490"/>
        <v>282626</v>
      </c>
      <c r="AM2615" s="2" t="str">
        <f t="shared" si="491"/>
        <v>28:26:26</v>
      </c>
      <c r="AN2615" s="2">
        <f t="shared" si="492"/>
        <v>0.56002314814814813</v>
      </c>
    </row>
    <row r="2616" spans="1:40">
      <c r="A2616">
        <v>9</v>
      </c>
      <c r="B2616">
        <v>20210514</v>
      </c>
      <c r="C2616">
        <v>42636</v>
      </c>
      <c r="D2616" t="s">
        <v>3</v>
      </c>
      <c r="E2616" t="s">
        <v>2191</v>
      </c>
      <c r="F2616" t="s">
        <v>2192</v>
      </c>
      <c r="G2616">
        <v>44.8</v>
      </c>
      <c r="H2616">
        <v>209.9</v>
      </c>
      <c r="I2616">
        <v>0.4</v>
      </c>
      <c r="J2616">
        <v>1.5</v>
      </c>
      <c r="K2616" t="s">
        <v>3</v>
      </c>
      <c r="L2616">
        <v>11</v>
      </c>
      <c r="M2616">
        <v>6.9</v>
      </c>
      <c r="N2616">
        <v>21.1</v>
      </c>
      <c r="O2616">
        <v>1.8</v>
      </c>
      <c r="P2616" t="s">
        <v>26</v>
      </c>
      <c r="Q2616">
        <v>8022.6</v>
      </c>
      <c r="R2616">
        <v>20210514</v>
      </c>
      <c r="S2616">
        <v>42636</v>
      </c>
      <c r="T2616" t="s">
        <v>3</v>
      </c>
      <c r="U2616" t="s">
        <v>27</v>
      </c>
      <c r="V2616" t="s">
        <v>28</v>
      </c>
      <c r="W2616">
        <v>103.8</v>
      </c>
      <c r="X2616" t="s">
        <v>29</v>
      </c>
      <c r="Y2616" t="s">
        <v>30</v>
      </c>
      <c r="Z2616">
        <v>0</v>
      </c>
      <c r="AB2616">
        <f t="shared" si="486"/>
        <v>36.078479999999999</v>
      </c>
      <c r="AC2616">
        <f t="shared" si="487"/>
        <v>142.74102833333333</v>
      </c>
      <c r="AD2616">
        <f t="shared" si="488"/>
        <v>8022.6</v>
      </c>
      <c r="AE2616" t="str">
        <f t="shared" si="493"/>
        <v/>
      </c>
      <c r="AF2616" t="str">
        <f t="shared" si="494"/>
        <v/>
      </c>
      <c r="AG2616" t="str">
        <f t="shared" si="495"/>
        <v/>
      </c>
      <c r="AH2616">
        <f t="shared" si="484"/>
        <v>40.395783333333334</v>
      </c>
      <c r="AI2616">
        <f t="shared" si="485"/>
        <v>144.43213333333333</v>
      </c>
      <c r="AJ2616">
        <f t="shared" si="489"/>
        <v>0</v>
      </c>
      <c r="AL2616">
        <f t="shared" si="490"/>
        <v>282636</v>
      </c>
      <c r="AM2616" s="2" t="str">
        <f t="shared" si="491"/>
        <v>28:26:36</v>
      </c>
      <c r="AN2616" s="2">
        <f t="shared" si="492"/>
        <v>0.56013888888888896</v>
      </c>
    </row>
    <row r="2617" spans="1:40">
      <c r="A2617">
        <v>9</v>
      </c>
      <c r="B2617">
        <v>20210514</v>
      </c>
      <c r="C2617">
        <v>42646</v>
      </c>
      <c r="D2617" t="s">
        <v>3</v>
      </c>
      <c r="E2617" t="s">
        <v>2193</v>
      </c>
      <c r="F2617" t="s">
        <v>2194</v>
      </c>
      <c r="G2617">
        <v>32.5</v>
      </c>
      <c r="H2617">
        <v>210</v>
      </c>
      <c r="I2617">
        <v>0.4</v>
      </c>
      <c r="J2617">
        <v>1.5</v>
      </c>
      <c r="K2617" t="s">
        <v>3</v>
      </c>
      <c r="L2617">
        <v>5</v>
      </c>
      <c r="M2617">
        <v>7.1</v>
      </c>
      <c r="N2617">
        <v>21.1</v>
      </c>
      <c r="O2617">
        <v>1.8</v>
      </c>
      <c r="P2617" t="s">
        <v>26</v>
      </c>
      <c r="Q2617">
        <v>8022.6</v>
      </c>
      <c r="R2617">
        <v>20210514</v>
      </c>
      <c r="S2617">
        <v>42646</v>
      </c>
      <c r="T2617" t="s">
        <v>3</v>
      </c>
      <c r="U2617" t="s">
        <v>27</v>
      </c>
      <c r="V2617" t="s">
        <v>28</v>
      </c>
      <c r="W2617">
        <v>103.8</v>
      </c>
      <c r="X2617" t="s">
        <v>29</v>
      </c>
      <c r="Y2617" t="s">
        <v>30</v>
      </c>
      <c r="Z2617">
        <v>0</v>
      </c>
      <c r="AB2617">
        <f t="shared" si="486"/>
        <v>36.078496666666666</v>
      </c>
      <c r="AC2617">
        <f t="shared" si="487"/>
        <v>142.74103833333334</v>
      </c>
      <c r="AD2617">
        <f t="shared" si="488"/>
        <v>8022.6</v>
      </c>
      <c r="AE2617" t="str">
        <f t="shared" si="493"/>
        <v/>
      </c>
      <c r="AF2617" t="str">
        <f t="shared" si="494"/>
        <v/>
      </c>
      <c r="AG2617" t="str">
        <f t="shared" si="495"/>
        <v/>
      </c>
      <c r="AH2617">
        <f t="shared" si="484"/>
        <v>40.395783333333334</v>
      </c>
      <c r="AI2617">
        <f t="shared" si="485"/>
        <v>144.43213333333333</v>
      </c>
      <c r="AJ2617">
        <f t="shared" si="489"/>
        <v>0</v>
      </c>
      <c r="AL2617">
        <f t="shared" si="490"/>
        <v>282646</v>
      </c>
      <c r="AM2617" s="2" t="str">
        <f t="shared" si="491"/>
        <v>28:26:46</v>
      </c>
      <c r="AN2617" s="2">
        <f t="shared" si="492"/>
        <v>0.56025462962962957</v>
      </c>
    </row>
    <row r="2618" spans="1:40">
      <c r="A2618">
        <v>9</v>
      </c>
      <c r="B2618">
        <v>20210514</v>
      </c>
      <c r="C2618">
        <v>42657</v>
      </c>
      <c r="D2618" t="s">
        <v>3</v>
      </c>
      <c r="E2618" t="s">
        <v>2195</v>
      </c>
      <c r="F2618" t="s">
        <v>2196</v>
      </c>
      <c r="G2618">
        <v>21.3</v>
      </c>
      <c r="H2618">
        <v>210</v>
      </c>
      <c r="I2618">
        <v>0.4</v>
      </c>
      <c r="J2618">
        <v>1.4</v>
      </c>
      <c r="K2618" t="s">
        <v>3</v>
      </c>
      <c r="L2618">
        <v>11</v>
      </c>
      <c r="M2618">
        <v>7.6</v>
      </c>
      <c r="N2618">
        <v>21.2</v>
      </c>
      <c r="O2618">
        <v>1.8</v>
      </c>
      <c r="P2618" t="s">
        <v>26</v>
      </c>
      <c r="Q2618">
        <v>8021.2</v>
      </c>
      <c r="R2618">
        <v>20210514</v>
      </c>
      <c r="S2618">
        <v>42657</v>
      </c>
      <c r="T2618" t="s">
        <v>3</v>
      </c>
      <c r="U2618" t="s">
        <v>27</v>
      </c>
      <c r="V2618" t="s">
        <v>28</v>
      </c>
      <c r="W2618">
        <v>103.8</v>
      </c>
      <c r="X2618" t="s">
        <v>29</v>
      </c>
      <c r="Y2618" t="s">
        <v>30</v>
      </c>
      <c r="Z2618">
        <v>0</v>
      </c>
      <c r="AB2618">
        <f t="shared" si="486"/>
        <v>36.078515000000003</v>
      </c>
      <c r="AC2618">
        <f t="shared" si="487"/>
        <v>142.74104500000001</v>
      </c>
      <c r="AD2618">
        <f t="shared" si="488"/>
        <v>8021.2</v>
      </c>
      <c r="AE2618" t="str">
        <f t="shared" si="493"/>
        <v/>
      </c>
      <c r="AF2618" t="str">
        <f t="shared" si="494"/>
        <v/>
      </c>
      <c r="AG2618" t="str">
        <f t="shared" si="495"/>
        <v/>
      </c>
      <c r="AH2618">
        <f t="shared" si="484"/>
        <v>40.395783333333334</v>
      </c>
      <c r="AI2618">
        <f t="shared" si="485"/>
        <v>144.43213333333333</v>
      </c>
      <c r="AJ2618">
        <f t="shared" si="489"/>
        <v>0</v>
      </c>
      <c r="AL2618">
        <f t="shared" si="490"/>
        <v>282657</v>
      </c>
      <c r="AM2618" s="2" t="str">
        <f t="shared" si="491"/>
        <v>28:26:57</v>
      </c>
      <c r="AN2618" s="2">
        <f t="shared" si="492"/>
        <v>0.56038194444444445</v>
      </c>
    </row>
    <row r="2619" spans="1:40">
      <c r="A2619">
        <v>9</v>
      </c>
      <c r="B2619">
        <v>20210514</v>
      </c>
      <c r="C2619">
        <v>42707</v>
      </c>
      <c r="D2619" t="s">
        <v>3</v>
      </c>
      <c r="E2619" t="s">
        <v>2197</v>
      </c>
      <c r="F2619" t="s">
        <v>2198</v>
      </c>
      <c r="G2619">
        <v>18.2</v>
      </c>
      <c r="H2619">
        <v>209.1</v>
      </c>
      <c r="I2619">
        <v>0.4</v>
      </c>
      <c r="J2619">
        <v>1.3</v>
      </c>
      <c r="K2619" t="s">
        <v>3</v>
      </c>
      <c r="L2619">
        <v>14</v>
      </c>
      <c r="M2619">
        <v>7.3</v>
      </c>
      <c r="N2619">
        <v>21.3</v>
      </c>
      <c r="O2619">
        <v>1.8</v>
      </c>
      <c r="P2619" t="s">
        <v>26</v>
      </c>
      <c r="Q2619">
        <v>8021.2</v>
      </c>
      <c r="R2619">
        <v>20210514</v>
      </c>
      <c r="S2619">
        <v>42707</v>
      </c>
      <c r="T2619" t="s">
        <v>3</v>
      </c>
      <c r="U2619" t="s">
        <v>27</v>
      </c>
      <c r="V2619" t="s">
        <v>28</v>
      </c>
      <c r="W2619">
        <v>103.8</v>
      </c>
      <c r="X2619" t="s">
        <v>29</v>
      </c>
      <c r="Y2619" t="s">
        <v>30</v>
      </c>
      <c r="Z2619">
        <v>0</v>
      </c>
      <c r="AB2619">
        <f t="shared" si="486"/>
        <v>36.078536666666665</v>
      </c>
      <c r="AC2619">
        <f t="shared" si="487"/>
        <v>142.74105166666666</v>
      </c>
      <c r="AD2619">
        <f t="shared" si="488"/>
        <v>8021.2</v>
      </c>
      <c r="AE2619" t="str">
        <f t="shared" si="493"/>
        <v/>
      </c>
      <c r="AF2619" t="str">
        <f t="shared" si="494"/>
        <v/>
      </c>
      <c r="AG2619" t="str">
        <f t="shared" si="495"/>
        <v/>
      </c>
      <c r="AH2619">
        <f t="shared" si="484"/>
        <v>40.395783333333334</v>
      </c>
      <c r="AI2619">
        <f t="shared" si="485"/>
        <v>144.43213333333333</v>
      </c>
      <c r="AJ2619">
        <f t="shared" si="489"/>
        <v>0</v>
      </c>
      <c r="AL2619">
        <f t="shared" si="490"/>
        <v>282707</v>
      </c>
      <c r="AM2619" s="2" t="str">
        <f t="shared" si="491"/>
        <v>28:27:07</v>
      </c>
      <c r="AN2619" s="2">
        <f t="shared" si="492"/>
        <v>0.56049768518518506</v>
      </c>
    </row>
    <row r="2620" spans="1:40">
      <c r="A2620">
        <v>9</v>
      </c>
      <c r="B2620">
        <v>20210514</v>
      </c>
      <c r="C2620">
        <v>42717</v>
      </c>
      <c r="D2620" t="s">
        <v>3</v>
      </c>
      <c r="E2620" t="s">
        <v>2199</v>
      </c>
      <c r="F2620" t="s">
        <v>2200</v>
      </c>
      <c r="G2620">
        <v>30.5</v>
      </c>
      <c r="H2620">
        <v>209.5</v>
      </c>
      <c r="I2620">
        <v>0.4</v>
      </c>
      <c r="J2620">
        <v>1.3</v>
      </c>
      <c r="K2620" t="s">
        <v>3</v>
      </c>
      <c r="L2620">
        <v>6</v>
      </c>
      <c r="M2620">
        <v>7.1</v>
      </c>
      <c r="N2620">
        <v>21.3</v>
      </c>
      <c r="O2620">
        <v>1.8</v>
      </c>
      <c r="P2620" t="s">
        <v>26</v>
      </c>
      <c r="Q2620">
        <v>8022.3</v>
      </c>
      <c r="R2620">
        <v>20210514</v>
      </c>
      <c r="S2620">
        <v>42717</v>
      </c>
      <c r="T2620" t="s">
        <v>3</v>
      </c>
      <c r="U2620" t="s">
        <v>27</v>
      </c>
      <c r="V2620" t="s">
        <v>28</v>
      </c>
      <c r="W2620">
        <v>103.8</v>
      </c>
      <c r="X2620" t="s">
        <v>29</v>
      </c>
      <c r="Y2620" t="s">
        <v>30</v>
      </c>
      <c r="Z2620">
        <v>0</v>
      </c>
      <c r="AB2620">
        <f t="shared" si="486"/>
        <v>36.078551666666669</v>
      </c>
      <c r="AC2620">
        <f t="shared" si="487"/>
        <v>142.74107000000001</v>
      </c>
      <c r="AD2620">
        <f t="shared" si="488"/>
        <v>8022.3</v>
      </c>
      <c r="AE2620" t="str">
        <f t="shared" si="493"/>
        <v/>
      </c>
      <c r="AF2620" t="str">
        <f t="shared" si="494"/>
        <v/>
      </c>
      <c r="AG2620" t="str">
        <f t="shared" si="495"/>
        <v/>
      </c>
      <c r="AH2620">
        <f t="shared" si="484"/>
        <v>40.395783333333334</v>
      </c>
      <c r="AI2620">
        <f t="shared" si="485"/>
        <v>144.43213333333333</v>
      </c>
      <c r="AJ2620">
        <f t="shared" si="489"/>
        <v>0</v>
      </c>
      <c r="AL2620">
        <f t="shared" si="490"/>
        <v>282717</v>
      </c>
      <c r="AM2620" s="2" t="str">
        <f t="shared" si="491"/>
        <v>28:27:17</v>
      </c>
      <c r="AN2620" s="2">
        <f t="shared" si="492"/>
        <v>0.56061342592592589</v>
      </c>
    </row>
    <row r="2621" spans="1:40">
      <c r="A2621">
        <v>9</v>
      </c>
      <c r="B2621">
        <v>20210514</v>
      </c>
      <c r="C2621">
        <v>42727</v>
      </c>
      <c r="D2621" t="s">
        <v>3</v>
      </c>
      <c r="E2621" t="s">
        <v>2201</v>
      </c>
      <c r="F2621" t="s">
        <v>2202</v>
      </c>
      <c r="G2621">
        <v>44</v>
      </c>
      <c r="H2621">
        <v>209.6</v>
      </c>
      <c r="I2621">
        <v>0.4</v>
      </c>
      <c r="J2621">
        <v>1.3</v>
      </c>
      <c r="K2621" t="s">
        <v>3</v>
      </c>
      <c r="L2621">
        <v>9</v>
      </c>
      <c r="M2621">
        <v>8.1999999999999993</v>
      </c>
      <c r="N2621">
        <v>21.4</v>
      </c>
      <c r="O2621">
        <v>1.8</v>
      </c>
      <c r="P2621" t="s">
        <v>26</v>
      </c>
      <c r="Q2621">
        <v>8022.3</v>
      </c>
      <c r="R2621">
        <v>20210514</v>
      </c>
      <c r="S2621">
        <v>42727</v>
      </c>
      <c r="T2621" t="s">
        <v>3</v>
      </c>
      <c r="U2621" t="s">
        <v>27</v>
      </c>
      <c r="V2621" t="s">
        <v>28</v>
      </c>
      <c r="W2621">
        <v>103.8</v>
      </c>
      <c r="X2621" t="s">
        <v>29</v>
      </c>
      <c r="Y2621" t="s">
        <v>30</v>
      </c>
      <c r="Z2621">
        <v>0</v>
      </c>
      <c r="AB2621">
        <f t="shared" si="486"/>
        <v>36.078564999999998</v>
      </c>
      <c r="AC2621">
        <f t="shared" si="487"/>
        <v>142.74109166666668</v>
      </c>
      <c r="AD2621">
        <f t="shared" si="488"/>
        <v>8022.3</v>
      </c>
      <c r="AE2621" t="str">
        <f t="shared" si="493"/>
        <v/>
      </c>
      <c r="AF2621" t="str">
        <f t="shared" si="494"/>
        <v/>
      </c>
      <c r="AG2621" t="str">
        <f t="shared" si="495"/>
        <v/>
      </c>
      <c r="AH2621">
        <f t="shared" si="484"/>
        <v>40.395783333333334</v>
      </c>
      <c r="AI2621">
        <f t="shared" si="485"/>
        <v>144.43213333333333</v>
      </c>
      <c r="AJ2621">
        <f t="shared" si="489"/>
        <v>0</v>
      </c>
      <c r="AL2621">
        <f t="shared" si="490"/>
        <v>282727</v>
      </c>
      <c r="AM2621" s="2" t="str">
        <f t="shared" si="491"/>
        <v>28:27:27</v>
      </c>
      <c r="AN2621" s="2">
        <f t="shared" si="492"/>
        <v>0.56072916666666672</v>
      </c>
    </row>
    <row r="2622" spans="1:40">
      <c r="A2622">
        <v>9</v>
      </c>
      <c r="B2622">
        <v>20210514</v>
      </c>
      <c r="C2622">
        <v>42737</v>
      </c>
      <c r="D2622" t="s">
        <v>3</v>
      </c>
      <c r="E2622" t="s">
        <v>2203</v>
      </c>
      <c r="F2622" t="s">
        <v>2204</v>
      </c>
      <c r="G2622">
        <v>53.9</v>
      </c>
      <c r="H2622">
        <v>209.7</v>
      </c>
      <c r="I2622">
        <v>0.5</v>
      </c>
      <c r="J2622">
        <v>1.5</v>
      </c>
      <c r="K2622" t="s">
        <v>3</v>
      </c>
      <c r="L2622">
        <v>8</v>
      </c>
      <c r="M2622">
        <v>7.1</v>
      </c>
      <c r="N2622">
        <v>21.4</v>
      </c>
      <c r="O2622">
        <v>1.8</v>
      </c>
      <c r="P2622" t="s">
        <v>26</v>
      </c>
      <c r="Q2622">
        <v>8026.7</v>
      </c>
      <c r="R2622">
        <v>20210514</v>
      </c>
      <c r="S2622">
        <v>42737</v>
      </c>
      <c r="T2622" t="s">
        <v>3</v>
      </c>
      <c r="U2622" t="s">
        <v>27</v>
      </c>
      <c r="V2622" t="s">
        <v>28</v>
      </c>
      <c r="W2622">
        <v>103.8</v>
      </c>
      <c r="X2622" t="s">
        <v>29</v>
      </c>
      <c r="Y2622" t="s">
        <v>30</v>
      </c>
      <c r="Z2622">
        <v>0</v>
      </c>
      <c r="AB2622">
        <f t="shared" si="486"/>
        <v>36.078575000000001</v>
      </c>
      <c r="AC2622">
        <f t="shared" si="487"/>
        <v>142.74111500000001</v>
      </c>
      <c r="AD2622">
        <f t="shared" si="488"/>
        <v>8026.7</v>
      </c>
      <c r="AE2622" t="str">
        <f t="shared" si="493"/>
        <v/>
      </c>
      <c r="AF2622" t="str">
        <f t="shared" si="494"/>
        <v/>
      </c>
      <c r="AG2622" t="str">
        <f t="shared" si="495"/>
        <v/>
      </c>
      <c r="AH2622">
        <f t="shared" si="484"/>
        <v>40.395783333333334</v>
      </c>
      <c r="AI2622">
        <f t="shared" si="485"/>
        <v>144.43213333333333</v>
      </c>
      <c r="AJ2622">
        <f t="shared" si="489"/>
        <v>0</v>
      </c>
      <c r="AL2622">
        <f t="shared" si="490"/>
        <v>282737</v>
      </c>
      <c r="AM2622" s="2" t="str">
        <f t="shared" si="491"/>
        <v>28:27:37</v>
      </c>
      <c r="AN2622" s="2">
        <f t="shared" si="492"/>
        <v>0.56084490740740733</v>
      </c>
    </row>
    <row r="2623" spans="1:40">
      <c r="A2623">
        <v>9</v>
      </c>
      <c r="B2623">
        <v>20210514</v>
      </c>
      <c r="C2623">
        <v>42747</v>
      </c>
      <c r="D2623" t="s">
        <v>3</v>
      </c>
      <c r="E2623" t="s">
        <v>2205</v>
      </c>
      <c r="F2623" t="s">
        <v>2206</v>
      </c>
      <c r="G2623">
        <v>57.4</v>
      </c>
      <c r="H2623">
        <v>209.7</v>
      </c>
      <c r="I2623">
        <v>0.4</v>
      </c>
      <c r="J2623">
        <v>1.5</v>
      </c>
      <c r="K2623" t="s">
        <v>3</v>
      </c>
      <c r="L2623">
        <v>10</v>
      </c>
      <c r="M2623">
        <v>6.9</v>
      </c>
      <c r="N2623">
        <v>21.2</v>
      </c>
      <c r="O2623">
        <v>1.8</v>
      </c>
      <c r="P2623" t="s">
        <v>26</v>
      </c>
      <c r="Q2623">
        <v>8026.7</v>
      </c>
      <c r="R2623">
        <v>20210514</v>
      </c>
      <c r="S2623">
        <v>42747</v>
      </c>
      <c r="T2623" t="s">
        <v>3</v>
      </c>
      <c r="U2623" t="s">
        <v>27</v>
      </c>
      <c r="V2623" t="s">
        <v>28</v>
      </c>
      <c r="W2623">
        <v>103.8</v>
      </c>
      <c r="X2623" t="s">
        <v>29</v>
      </c>
      <c r="Y2623" t="s">
        <v>30</v>
      </c>
      <c r="Z2623">
        <v>0</v>
      </c>
      <c r="AB2623">
        <f t="shared" si="486"/>
        <v>36.078584999999997</v>
      </c>
      <c r="AC2623">
        <f t="shared" si="487"/>
        <v>142.74113333333332</v>
      </c>
      <c r="AD2623">
        <f t="shared" si="488"/>
        <v>8026.7</v>
      </c>
      <c r="AE2623" t="str">
        <f t="shared" si="493"/>
        <v/>
      </c>
      <c r="AF2623" t="str">
        <f t="shared" si="494"/>
        <v/>
      </c>
      <c r="AG2623" t="str">
        <f t="shared" si="495"/>
        <v/>
      </c>
      <c r="AH2623">
        <f t="shared" si="484"/>
        <v>40.395783333333334</v>
      </c>
      <c r="AI2623">
        <f t="shared" si="485"/>
        <v>144.43213333333333</v>
      </c>
      <c r="AJ2623">
        <f t="shared" si="489"/>
        <v>0</v>
      </c>
      <c r="AL2623">
        <f t="shared" si="490"/>
        <v>282747</v>
      </c>
      <c r="AM2623" s="2" t="str">
        <f t="shared" si="491"/>
        <v>28:27:47</v>
      </c>
      <c r="AN2623" s="2">
        <f t="shared" si="492"/>
        <v>0.56096064814814817</v>
      </c>
    </row>
    <row r="2624" spans="1:40">
      <c r="A2624">
        <v>9</v>
      </c>
      <c r="B2624">
        <v>20210514</v>
      </c>
      <c r="C2624">
        <v>42757</v>
      </c>
      <c r="D2624" t="s">
        <v>3</v>
      </c>
      <c r="E2624" t="s">
        <v>2207</v>
      </c>
      <c r="F2624" t="s">
        <v>2208</v>
      </c>
      <c r="G2624">
        <v>48.1</v>
      </c>
      <c r="H2624">
        <v>209.8</v>
      </c>
      <c r="I2624">
        <v>0.4</v>
      </c>
      <c r="J2624">
        <v>1.5</v>
      </c>
      <c r="K2624" t="s">
        <v>3</v>
      </c>
      <c r="L2624">
        <v>4</v>
      </c>
      <c r="M2624">
        <v>3.8</v>
      </c>
      <c r="N2624">
        <v>20.9</v>
      </c>
      <c r="O2624">
        <v>1.8</v>
      </c>
      <c r="P2624" t="s">
        <v>26</v>
      </c>
      <c r="Q2624">
        <v>8025</v>
      </c>
      <c r="R2624">
        <v>20210514</v>
      </c>
      <c r="S2624">
        <v>42757</v>
      </c>
      <c r="T2624" t="s">
        <v>3</v>
      </c>
      <c r="U2624" t="s">
        <v>27</v>
      </c>
      <c r="V2624" t="s">
        <v>28</v>
      </c>
      <c r="W2624">
        <v>103.8</v>
      </c>
      <c r="X2624" t="s">
        <v>29</v>
      </c>
      <c r="Y2624" t="s">
        <v>30</v>
      </c>
      <c r="Z2624">
        <v>0</v>
      </c>
      <c r="AB2624">
        <f t="shared" si="486"/>
        <v>36.078598333333332</v>
      </c>
      <c r="AC2624">
        <f t="shared" si="487"/>
        <v>142.74114333333333</v>
      </c>
      <c r="AD2624">
        <f t="shared" si="488"/>
        <v>8025</v>
      </c>
      <c r="AE2624" t="str">
        <f t="shared" si="493"/>
        <v/>
      </c>
      <c r="AF2624" t="str">
        <f t="shared" si="494"/>
        <v/>
      </c>
      <c r="AG2624" t="str">
        <f t="shared" si="495"/>
        <v/>
      </c>
      <c r="AH2624">
        <f t="shared" si="484"/>
        <v>40.395783333333334</v>
      </c>
      <c r="AI2624">
        <f t="shared" si="485"/>
        <v>144.43213333333333</v>
      </c>
      <c r="AJ2624">
        <f t="shared" si="489"/>
        <v>0</v>
      </c>
      <c r="AL2624">
        <f t="shared" si="490"/>
        <v>282757</v>
      </c>
      <c r="AM2624" s="2" t="str">
        <f t="shared" si="491"/>
        <v>28:27:57</v>
      </c>
      <c r="AN2624" s="2">
        <f t="shared" si="492"/>
        <v>0.56107638888888878</v>
      </c>
    </row>
    <row r="2625" spans="1:40">
      <c r="A2625">
        <v>9</v>
      </c>
      <c r="B2625">
        <v>20210514</v>
      </c>
      <c r="C2625">
        <v>42807</v>
      </c>
      <c r="D2625" t="s">
        <v>3</v>
      </c>
      <c r="E2625" t="s">
        <v>2209</v>
      </c>
      <c r="F2625" t="s">
        <v>2210</v>
      </c>
      <c r="G2625">
        <v>37.6</v>
      </c>
      <c r="H2625">
        <v>209.4</v>
      </c>
      <c r="I2625">
        <v>0.4</v>
      </c>
      <c r="J2625">
        <v>1.5</v>
      </c>
      <c r="K2625" t="s">
        <v>3</v>
      </c>
      <c r="L2625">
        <v>7</v>
      </c>
      <c r="M2625">
        <v>6</v>
      </c>
      <c r="N2625">
        <v>20.7</v>
      </c>
      <c r="O2625">
        <v>1.8</v>
      </c>
      <c r="P2625" t="s">
        <v>26</v>
      </c>
      <c r="Q2625">
        <v>8025</v>
      </c>
      <c r="R2625">
        <v>20210514</v>
      </c>
      <c r="S2625">
        <v>42807</v>
      </c>
      <c r="T2625" t="s">
        <v>3</v>
      </c>
      <c r="U2625" t="s">
        <v>27</v>
      </c>
      <c r="V2625" t="s">
        <v>28</v>
      </c>
      <c r="W2625">
        <v>103.8</v>
      </c>
      <c r="X2625" t="s">
        <v>29</v>
      </c>
      <c r="Y2625" t="s">
        <v>30</v>
      </c>
      <c r="Z2625">
        <v>0</v>
      </c>
      <c r="AB2625">
        <f t="shared" si="486"/>
        <v>36.078613333333337</v>
      </c>
      <c r="AC2625">
        <f t="shared" si="487"/>
        <v>142.74115166666667</v>
      </c>
      <c r="AD2625">
        <f t="shared" si="488"/>
        <v>8025</v>
      </c>
      <c r="AE2625" t="str">
        <f t="shared" si="493"/>
        <v/>
      </c>
      <c r="AF2625" t="str">
        <f t="shared" si="494"/>
        <v/>
      </c>
      <c r="AG2625" t="str">
        <f t="shared" si="495"/>
        <v/>
      </c>
      <c r="AH2625">
        <f t="shared" si="484"/>
        <v>40.395783333333334</v>
      </c>
      <c r="AI2625">
        <f t="shared" si="485"/>
        <v>144.43213333333333</v>
      </c>
      <c r="AJ2625">
        <f t="shared" si="489"/>
        <v>0</v>
      </c>
      <c r="AL2625">
        <f t="shared" si="490"/>
        <v>282807</v>
      </c>
      <c r="AM2625" s="2" t="str">
        <f t="shared" si="491"/>
        <v>28:28:07</v>
      </c>
      <c r="AN2625" s="2">
        <f t="shared" si="492"/>
        <v>0.56119212962962961</v>
      </c>
    </row>
    <row r="2626" spans="1:40">
      <c r="A2626">
        <v>9</v>
      </c>
      <c r="B2626">
        <v>20210514</v>
      </c>
      <c r="C2626">
        <v>42817</v>
      </c>
      <c r="D2626" t="s">
        <v>3</v>
      </c>
      <c r="E2626" t="s">
        <v>2211</v>
      </c>
      <c r="F2626" t="s">
        <v>2212</v>
      </c>
      <c r="G2626">
        <v>31.9</v>
      </c>
      <c r="H2626">
        <v>209.3</v>
      </c>
      <c r="I2626">
        <v>0.4</v>
      </c>
      <c r="J2626">
        <v>1.4</v>
      </c>
      <c r="K2626" t="s">
        <v>3</v>
      </c>
      <c r="L2626">
        <v>10</v>
      </c>
      <c r="M2626">
        <v>7.9</v>
      </c>
      <c r="N2626">
        <v>20.5</v>
      </c>
      <c r="O2626">
        <v>1.8</v>
      </c>
      <c r="P2626" t="s">
        <v>26</v>
      </c>
      <c r="Q2626">
        <v>8025</v>
      </c>
      <c r="R2626">
        <v>20210514</v>
      </c>
      <c r="S2626">
        <v>42817</v>
      </c>
      <c r="T2626" t="s">
        <v>3</v>
      </c>
      <c r="U2626" t="s">
        <v>27</v>
      </c>
      <c r="V2626" t="s">
        <v>28</v>
      </c>
      <c r="W2626">
        <v>103.8</v>
      </c>
      <c r="X2626" t="s">
        <v>29</v>
      </c>
      <c r="Y2626" t="s">
        <v>30</v>
      </c>
      <c r="Z2626">
        <v>0</v>
      </c>
      <c r="AB2626">
        <f t="shared" si="486"/>
        <v>36.078629999999997</v>
      </c>
      <c r="AC2626">
        <f t="shared" si="487"/>
        <v>142.74116333333333</v>
      </c>
      <c r="AD2626">
        <f t="shared" si="488"/>
        <v>8025</v>
      </c>
      <c r="AE2626" t="str">
        <f t="shared" si="493"/>
        <v/>
      </c>
      <c r="AF2626" t="str">
        <f t="shared" si="494"/>
        <v/>
      </c>
      <c r="AG2626" t="str">
        <f t="shared" si="495"/>
        <v/>
      </c>
      <c r="AH2626">
        <f t="shared" ref="AH2626:AH2689" si="496">LEFT(X2626,FIND("_",X2626)-1)+MID(X2626,FIND("_",X2626)+1,6)/60</f>
        <v>40.395783333333334</v>
      </c>
      <c r="AI2626">
        <f t="shared" ref="AI2626:AI2689" si="497">LEFT(Y2626,FIND("_",Y2626)-1)+MID(Y2626,FIND("_",Y2626)+1,6)/60</f>
        <v>144.43213333333333</v>
      </c>
      <c r="AJ2626">
        <f t="shared" si="489"/>
        <v>0</v>
      </c>
      <c r="AL2626">
        <f t="shared" si="490"/>
        <v>282817</v>
      </c>
      <c r="AM2626" s="2" t="str">
        <f t="shared" si="491"/>
        <v>28:28:17</v>
      </c>
      <c r="AN2626" s="2">
        <f t="shared" si="492"/>
        <v>0.56130787037037044</v>
      </c>
    </row>
    <row r="2627" spans="1:40">
      <c r="A2627">
        <v>9</v>
      </c>
      <c r="B2627">
        <v>20210514</v>
      </c>
      <c r="C2627">
        <v>42827</v>
      </c>
      <c r="D2627" t="s">
        <v>3</v>
      </c>
      <c r="E2627" t="s">
        <v>2213</v>
      </c>
      <c r="F2627" t="s">
        <v>2214</v>
      </c>
      <c r="G2627">
        <v>29.7</v>
      </c>
      <c r="H2627">
        <v>209.3</v>
      </c>
      <c r="I2627">
        <v>0.4</v>
      </c>
      <c r="J2627">
        <v>1.4</v>
      </c>
      <c r="K2627" t="s">
        <v>3</v>
      </c>
      <c r="L2627">
        <v>13</v>
      </c>
      <c r="M2627">
        <v>6.7</v>
      </c>
      <c r="N2627">
        <v>20.5</v>
      </c>
      <c r="O2627">
        <v>1.8</v>
      </c>
      <c r="P2627" t="s">
        <v>26</v>
      </c>
      <c r="Q2627">
        <v>8026.2</v>
      </c>
      <c r="R2627">
        <v>20210514</v>
      </c>
      <c r="S2627">
        <v>42827</v>
      </c>
      <c r="T2627" t="s">
        <v>3</v>
      </c>
      <c r="U2627" t="s">
        <v>27</v>
      </c>
      <c r="V2627" t="s">
        <v>28</v>
      </c>
      <c r="W2627">
        <v>103.8</v>
      </c>
      <c r="X2627" t="s">
        <v>29</v>
      </c>
      <c r="Y2627" t="s">
        <v>30</v>
      </c>
      <c r="Z2627">
        <v>0</v>
      </c>
      <c r="AB2627">
        <f t="shared" ref="AB2627:AB2690" si="498">LEFT(E2627,FIND("-",E2627)-1)+MID(E2627,FIND("-",E2627)+1,8)/60</f>
        <v>36.078646666666664</v>
      </c>
      <c r="AC2627">
        <f t="shared" ref="AC2627:AC2690" si="499">LEFT(F2627,FIND("-",F2627)-1)+MID(F2627,FIND("-",F2627)+1,8)/60</f>
        <v>142.741175</v>
      </c>
      <c r="AD2627">
        <f t="shared" ref="AD2627:AD2690" si="500">Q2627</f>
        <v>8026.2</v>
      </c>
      <c r="AE2627" t="str">
        <f t="shared" si="493"/>
        <v/>
      </c>
      <c r="AF2627" t="str">
        <f t="shared" si="494"/>
        <v/>
      </c>
      <c r="AG2627" t="str">
        <f t="shared" si="495"/>
        <v/>
      </c>
      <c r="AH2627">
        <f t="shared" si="496"/>
        <v>40.395783333333334</v>
      </c>
      <c r="AI2627">
        <f t="shared" si="497"/>
        <v>144.43213333333333</v>
      </c>
      <c r="AJ2627">
        <f t="shared" ref="AJ2627:AJ2690" si="501">Z2627</f>
        <v>0</v>
      </c>
      <c r="AL2627">
        <f t="shared" ref="AL2627:AL2690" si="502">C2627+240000</f>
        <v>282827</v>
      </c>
      <c r="AM2627" s="2" t="str">
        <f t="shared" ref="AM2627:AM2690" si="503">TEXT(AL2627, "00!:00!:00")</f>
        <v>28:28:27</v>
      </c>
      <c r="AN2627" s="2">
        <f t="shared" ref="AN2627:AN2690" si="504">AM2627-$AO$2</f>
        <v>0.56142361111111105</v>
      </c>
    </row>
    <row r="2628" spans="1:40">
      <c r="A2628">
        <v>9</v>
      </c>
      <c r="B2628">
        <v>20210514</v>
      </c>
      <c r="C2628">
        <v>42837</v>
      </c>
      <c r="D2628" t="s">
        <v>3</v>
      </c>
      <c r="E2628" t="s">
        <v>2215</v>
      </c>
      <c r="F2628" t="s">
        <v>2216</v>
      </c>
      <c r="G2628">
        <v>25.9</v>
      </c>
      <c r="H2628">
        <v>210</v>
      </c>
      <c r="I2628">
        <v>0.4</v>
      </c>
      <c r="J2628">
        <v>1.5</v>
      </c>
      <c r="K2628" t="s">
        <v>3</v>
      </c>
      <c r="L2628">
        <v>8</v>
      </c>
      <c r="M2628">
        <v>6.4</v>
      </c>
      <c r="N2628">
        <v>20.5</v>
      </c>
      <c r="O2628">
        <v>1.8</v>
      </c>
      <c r="P2628" t="s">
        <v>26</v>
      </c>
      <c r="Q2628">
        <v>8026.2</v>
      </c>
      <c r="R2628">
        <v>20210514</v>
      </c>
      <c r="S2628">
        <v>42837</v>
      </c>
      <c r="T2628" t="s">
        <v>3</v>
      </c>
      <c r="U2628" t="s">
        <v>27</v>
      </c>
      <c r="V2628" t="s">
        <v>28</v>
      </c>
      <c r="W2628">
        <v>103.8</v>
      </c>
      <c r="X2628" t="s">
        <v>29</v>
      </c>
      <c r="Y2628" t="s">
        <v>30</v>
      </c>
      <c r="Z2628">
        <v>0</v>
      </c>
      <c r="AB2628">
        <f t="shared" si="498"/>
        <v>36.078666666666663</v>
      </c>
      <c r="AC2628">
        <f t="shared" si="499"/>
        <v>142.74118666666666</v>
      </c>
      <c r="AD2628">
        <f t="shared" si="500"/>
        <v>8026.2</v>
      </c>
      <c r="AE2628" t="str">
        <f t="shared" si="493"/>
        <v/>
      </c>
      <c r="AF2628" t="str">
        <f t="shared" si="494"/>
        <v/>
      </c>
      <c r="AG2628" t="str">
        <f t="shared" si="495"/>
        <v/>
      </c>
      <c r="AH2628">
        <f t="shared" si="496"/>
        <v>40.395783333333334</v>
      </c>
      <c r="AI2628">
        <f t="shared" si="497"/>
        <v>144.43213333333333</v>
      </c>
      <c r="AJ2628">
        <f t="shared" si="501"/>
        <v>0</v>
      </c>
      <c r="AL2628">
        <f t="shared" si="502"/>
        <v>282837</v>
      </c>
      <c r="AM2628" s="2" t="str">
        <f t="shared" si="503"/>
        <v>28:28:37</v>
      </c>
      <c r="AN2628" s="2">
        <f t="shared" si="504"/>
        <v>0.56153935185185189</v>
      </c>
    </row>
    <row r="2629" spans="1:40">
      <c r="A2629">
        <v>9</v>
      </c>
      <c r="B2629">
        <v>20210514</v>
      </c>
      <c r="C2629">
        <v>42847</v>
      </c>
      <c r="D2629" t="s">
        <v>3</v>
      </c>
      <c r="E2629" t="s">
        <v>2217</v>
      </c>
      <c r="F2629" t="s">
        <v>2218</v>
      </c>
      <c r="G2629">
        <v>26.9</v>
      </c>
      <c r="H2629">
        <v>210.5</v>
      </c>
      <c r="I2629">
        <v>0.4</v>
      </c>
      <c r="J2629">
        <v>1.5</v>
      </c>
      <c r="K2629" t="s">
        <v>3</v>
      </c>
      <c r="L2629">
        <v>6</v>
      </c>
      <c r="M2629">
        <v>6.6</v>
      </c>
      <c r="N2629">
        <v>20.5</v>
      </c>
      <c r="O2629">
        <v>1.8</v>
      </c>
      <c r="P2629" t="s">
        <v>26</v>
      </c>
      <c r="Q2629">
        <v>8025.6</v>
      </c>
      <c r="R2629">
        <v>20210514</v>
      </c>
      <c r="S2629">
        <v>42847</v>
      </c>
      <c r="T2629" t="s">
        <v>3</v>
      </c>
      <c r="U2629" t="s">
        <v>27</v>
      </c>
      <c r="V2629" t="s">
        <v>28</v>
      </c>
      <c r="W2629">
        <v>103.8</v>
      </c>
      <c r="X2629" t="s">
        <v>29</v>
      </c>
      <c r="Y2629" t="s">
        <v>30</v>
      </c>
      <c r="Z2629">
        <v>0</v>
      </c>
      <c r="AB2629">
        <f t="shared" si="498"/>
        <v>36.078683333333331</v>
      </c>
      <c r="AC2629">
        <f t="shared" si="499"/>
        <v>142.74119833333333</v>
      </c>
      <c r="AD2629">
        <f t="shared" si="500"/>
        <v>8025.6</v>
      </c>
      <c r="AE2629" t="str">
        <f t="shared" si="493"/>
        <v/>
      </c>
      <c r="AF2629" t="str">
        <f t="shared" si="494"/>
        <v/>
      </c>
      <c r="AG2629" t="str">
        <f t="shared" si="495"/>
        <v/>
      </c>
      <c r="AH2629">
        <f t="shared" si="496"/>
        <v>40.395783333333334</v>
      </c>
      <c r="AI2629">
        <f t="shared" si="497"/>
        <v>144.43213333333333</v>
      </c>
      <c r="AJ2629">
        <f t="shared" si="501"/>
        <v>0</v>
      </c>
      <c r="AL2629">
        <f t="shared" si="502"/>
        <v>282847</v>
      </c>
      <c r="AM2629" s="2" t="str">
        <f t="shared" si="503"/>
        <v>28:28:47</v>
      </c>
      <c r="AN2629" s="2">
        <f t="shared" si="504"/>
        <v>0.5616550925925925</v>
      </c>
    </row>
    <row r="2630" spans="1:40">
      <c r="A2630">
        <v>9</v>
      </c>
      <c r="B2630">
        <v>20210514</v>
      </c>
      <c r="C2630">
        <v>42857</v>
      </c>
      <c r="D2630" t="s">
        <v>3</v>
      </c>
      <c r="E2630" t="s">
        <v>2219</v>
      </c>
      <c r="F2630" t="s">
        <v>2220</v>
      </c>
      <c r="G2630">
        <v>37.6</v>
      </c>
      <c r="H2630">
        <v>210.9</v>
      </c>
      <c r="I2630">
        <v>0.4</v>
      </c>
      <c r="J2630">
        <v>1.5</v>
      </c>
      <c r="K2630" t="s">
        <v>3</v>
      </c>
      <c r="L2630">
        <v>9</v>
      </c>
      <c r="M2630">
        <v>6.5</v>
      </c>
      <c r="N2630">
        <v>20.7</v>
      </c>
      <c r="O2630">
        <v>1.8</v>
      </c>
      <c r="P2630" t="s">
        <v>26</v>
      </c>
      <c r="Q2630">
        <v>8025.6</v>
      </c>
      <c r="R2630">
        <v>20210514</v>
      </c>
      <c r="S2630">
        <v>42857</v>
      </c>
      <c r="T2630" t="s">
        <v>3</v>
      </c>
      <c r="U2630" t="s">
        <v>27</v>
      </c>
      <c r="V2630" t="s">
        <v>28</v>
      </c>
      <c r="W2630">
        <v>103.8</v>
      </c>
      <c r="X2630" t="s">
        <v>29</v>
      </c>
      <c r="Y2630" t="s">
        <v>30</v>
      </c>
      <c r="Z2630">
        <v>0</v>
      </c>
      <c r="AB2630">
        <f t="shared" si="498"/>
        <v>36.078696666666666</v>
      </c>
      <c r="AC2630">
        <f t="shared" si="499"/>
        <v>142.74121666666667</v>
      </c>
      <c r="AD2630">
        <f t="shared" si="500"/>
        <v>8025.6</v>
      </c>
      <c r="AE2630" t="str">
        <f t="shared" si="493"/>
        <v/>
      </c>
      <c r="AF2630" t="str">
        <f t="shared" si="494"/>
        <v/>
      </c>
      <c r="AG2630" t="str">
        <f t="shared" si="495"/>
        <v/>
      </c>
      <c r="AH2630">
        <f t="shared" si="496"/>
        <v>40.395783333333334</v>
      </c>
      <c r="AI2630">
        <f t="shared" si="497"/>
        <v>144.43213333333333</v>
      </c>
      <c r="AJ2630">
        <f t="shared" si="501"/>
        <v>0</v>
      </c>
      <c r="AL2630">
        <f t="shared" si="502"/>
        <v>282857</v>
      </c>
      <c r="AM2630" s="2" t="str">
        <f t="shared" si="503"/>
        <v>28:28:57</v>
      </c>
      <c r="AN2630" s="2">
        <f t="shared" si="504"/>
        <v>0.56177083333333333</v>
      </c>
    </row>
    <row r="2631" spans="1:40">
      <c r="A2631">
        <v>9</v>
      </c>
      <c r="B2631">
        <v>20210514</v>
      </c>
      <c r="C2631">
        <v>42908</v>
      </c>
      <c r="D2631" t="s">
        <v>3</v>
      </c>
      <c r="E2631" t="s">
        <v>2221</v>
      </c>
      <c r="F2631" t="s">
        <v>2222</v>
      </c>
      <c r="G2631">
        <v>43.3</v>
      </c>
      <c r="H2631">
        <v>210.5</v>
      </c>
      <c r="I2631">
        <v>0.4</v>
      </c>
      <c r="J2631">
        <v>1.4</v>
      </c>
      <c r="K2631" t="s">
        <v>3</v>
      </c>
      <c r="L2631">
        <v>2</v>
      </c>
      <c r="M2631">
        <v>6.8</v>
      </c>
      <c r="N2631">
        <v>20.8</v>
      </c>
      <c r="O2631">
        <v>1.8</v>
      </c>
      <c r="P2631" t="s">
        <v>26</v>
      </c>
      <c r="Q2631">
        <v>8023</v>
      </c>
      <c r="R2631">
        <v>20210514</v>
      </c>
      <c r="S2631">
        <v>42908</v>
      </c>
      <c r="T2631" t="s">
        <v>3</v>
      </c>
      <c r="U2631" t="s">
        <v>27</v>
      </c>
      <c r="V2631" t="s">
        <v>28</v>
      </c>
      <c r="W2631">
        <v>103.8</v>
      </c>
      <c r="X2631" t="s">
        <v>29</v>
      </c>
      <c r="Y2631" t="s">
        <v>30</v>
      </c>
      <c r="Z2631">
        <v>0</v>
      </c>
      <c r="AB2631">
        <f t="shared" si="498"/>
        <v>36.078713333333333</v>
      </c>
      <c r="AC2631">
        <f t="shared" si="499"/>
        <v>142.74123666666668</v>
      </c>
      <c r="AD2631">
        <f t="shared" si="500"/>
        <v>8023</v>
      </c>
      <c r="AE2631" t="str">
        <f t="shared" si="493"/>
        <v/>
      </c>
      <c r="AF2631" t="str">
        <f t="shared" si="494"/>
        <v/>
      </c>
      <c r="AG2631" t="str">
        <f t="shared" si="495"/>
        <v/>
      </c>
      <c r="AH2631">
        <f t="shared" si="496"/>
        <v>40.395783333333334</v>
      </c>
      <c r="AI2631">
        <f t="shared" si="497"/>
        <v>144.43213333333333</v>
      </c>
      <c r="AJ2631">
        <f t="shared" si="501"/>
        <v>0</v>
      </c>
      <c r="AL2631">
        <f t="shared" si="502"/>
        <v>282908</v>
      </c>
      <c r="AM2631" s="2" t="str">
        <f t="shared" si="503"/>
        <v>28:29:08</v>
      </c>
      <c r="AN2631" s="2">
        <f t="shared" si="504"/>
        <v>0.5618981481481482</v>
      </c>
    </row>
    <row r="2632" spans="1:40">
      <c r="A2632">
        <v>9</v>
      </c>
      <c r="B2632">
        <v>20210514</v>
      </c>
      <c r="C2632">
        <v>42918</v>
      </c>
      <c r="D2632" t="s">
        <v>3</v>
      </c>
      <c r="E2632" t="s">
        <v>2223</v>
      </c>
      <c r="F2632" t="s">
        <v>2224</v>
      </c>
      <c r="G2632">
        <v>48.2</v>
      </c>
      <c r="H2632">
        <v>210.3</v>
      </c>
      <c r="I2632">
        <v>0.4</v>
      </c>
      <c r="J2632">
        <v>1.4</v>
      </c>
      <c r="K2632" t="s">
        <v>3</v>
      </c>
      <c r="L2632">
        <v>358</v>
      </c>
      <c r="M2632">
        <v>5.0999999999999996</v>
      </c>
      <c r="N2632">
        <v>20.7</v>
      </c>
      <c r="O2632">
        <v>1.8</v>
      </c>
      <c r="P2632" t="s">
        <v>26</v>
      </c>
      <c r="Q2632">
        <v>8023</v>
      </c>
      <c r="R2632">
        <v>20210514</v>
      </c>
      <c r="S2632">
        <v>42918</v>
      </c>
      <c r="T2632" t="s">
        <v>3</v>
      </c>
      <c r="U2632" t="s">
        <v>27</v>
      </c>
      <c r="V2632" t="s">
        <v>28</v>
      </c>
      <c r="W2632">
        <v>103.8</v>
      </c>
      <c r="X2632" t="s">
        <v>29</v>
      </c>
      <c r="Y2632" t="s">
        <v>30</v>
      </c>
      <c r="Z2632">
        <v>0</v>
      </c>
      <c r="AB2632">
        <f t="shared" si="498"/>
        <v>36.078726666666668</v>
      </c>
      <c r="AC2632">
        <f t="shared" si="499"/>
        <v>142.741255</v>
      </c>
      <c r="AD2632">
        <f t="shared" si="500"/>
        <v>8023</v>
      </c>
      <c r="AE2632" t="str">
        <f t="shared" si="493"/>
        <v/>
      </c>
      <c r="AF2632" t="str">
        <f t="shared" si="494"/>
        <v/>
      </c>
      <c r="AG2632" t="str">
        <f t="shared" si="495"/>
        <v/>
      </c>
      <c r="AH2632">
        <f t="shared" si="496"/>
        <v>40.395783333333334</v>
      </c>
      <c r="AI2632">
        <f t="shared" si="497"/>
        <v>144.43213333333333</v>
      </c>
      <c r="AJ2632">
        <f t="shared" si="501"/>
        <v>0</v>
      </c>
      <c r="AL2632">
        <f t="shared" si="502"/>
        <v>282918</v>
      </c>
      <c r="AM2632" s="2" t="str">
        <f t="shared" si="503"/>
        <v>28:29:18</v>
      </c>
      <c r="AN2632" s="2">
        <f t="shared" si="504"/>
        <v>0.56201388888888881</v>
      </c>
    </row>
    <row r="2633" spans="1:40">
      <c r="A2633">
        <v>9</v>
      </c>
      <c r="B2633">
        <v>20210514</v>
      </c>
      <c r="C2633">
        <v>42928</v>
      </c>
      <c r="D2633" t="s">
        <v>3</v>
      </c>
      <c r="E2633" t="s">
        <v>2225</v>
      </c>
      <c r="F2633" t="s">
        <v>2226</v>
      </c>
      <c r="G2633">
        <v>54.4</v>
      </c>
      <c r="H2633">
        <v>211</v>
      </c>
      <c r="I2633">
        <v>0.4</v>
      </c>
      <c r="J2633">
        <v>1.5</v>
      </c>
      <c r="K2633" t="s">
        <v>3</v>
      </c>
      <c r="L2633">
        <v>356</v>
      </c>
      <c r="M2633">
        <v>5</v>
      </c>
      <c r="N2633">
        <v>20.6</v>
      </c>
      <c r="O2633">
        <v>1.8</v>
      </c>
      <c r="P2633" t="s">
        <v>26</v>
      </c>
      <c r="Q2633">
        <v>8023.8</v>
      </c>
      <c r="R2633">
        <v>20210514</v>
      </c>
      <c r="S2633">
        <v>42928</v>
      </c>
      <c r="T2633" t="s">
        <v>3</v>
      </c>
      <c r="U2633" t="s">
        <v>27</v>
      </c>
      <c r="V2633" t="s">
        <v>28</v>
      </c>
      <c r="W2633">
        <v>103.8</v>
      </c>
      <c r="X2633" t="s">
        <v>29</v>
      </c>
      <c r="Y2633" t="s">
        <v>30</v>
      </c>
      <c r="Z2633">
        <v>0</v>
      </c>
      <c r="AB2633">
        <f t="shared" si="498"/>
        <v>36.078736666666664</v>
      </c>
      <c r="AC2633">
        <f t="shared" si="499"/>
        <v>142.741275</v>
      </c>
      <c r="AD2633">
        <f t="shared" si="500"/>
        <v>8023.8</v>
      </c>
      <c r="AE2633" t="str">
        <f t="shared" si="493"/>
        <v/>
      </c>
      <c r="AF2633" t="str">
        <f t="shared" si="494"/>
        <v/>
      </c>
      <c r="AG2633" t="str">
        <f t="shared" si="495"/>
        <v/>
      </c>
      <c r="AH2633">
        <f t="shared" si="496"/>
        <v>40.395783333333334</v>
      </c>
      <c r="AI2633">
        <f t="shared" si="497"/>
        <v>144.43213333333333</v>
      </c>
      <c r="AJ2633">
        <f t="shared" si="501"/>
        <v>0</v>
      </c>
      <c r="AL2633">
        <f t="shared" si="502"/>
        <v>282928</v>
      </c>
      <c r="AM2633" s="2" t="str">
        <f t="shared" si="503"/>
        <v>28:29:28</v>
      </c>
      <c r="AN2633" s="2">
        <f t="shared" si="504"/>
        <v>0.56212962962962965</v>
      </c>
    </row>
    <row r="2634" spans="1:40">
      <c r="A2634">
        <v>9</v>
      </c>
      <c r="B2634">
        <v>20210514</v>
      </c>
      <c r="C2634">
        <v>42938</v>
      </c>
      <c r="D2634" t="s">
        <v>3</v>
      </c>
      <c r="E2634" t="s">
        <v>2227</v>
      </c>
      <c r="F2634" t="s">
        <v>2228</v>
      </c>
      <c r="G2634">
        <v>61</v>
      </c>
      <c r="H2634">
        <v>210.8</v>
      </c>
      <c r="I2634">
        <v>0.4</v>
      </c>
      <c r="J2634">
        <v>1.5</v>
      </c>
      <c r="K2634" t="s">
        <v>3</v>
      </c>
      <c r="L2634">
        <v>12</v>
      </c>
      <c r="M2634">
        <v>7.5</v>
      </c>
      <c r="N2634">
        <v>20.6</v>
      </c>
      <c r="O2634">
        <v>1.8</v>
      </c>
      <c r="P2634" t="s">
        <v>26</v>
      </c>
      <c r="Q2634">
        <v>8023.8</v>
      </c>
      <c r="R2634">
        <v>20210514</v>
      </c>
      <c r="S2634">
        <v>42938</v>
      </c>
      <c r="T2634" t="s">
        <v>3</v>
      </c>
      <c r="U2634" t="s">
        <v>27</v>
      </c>
      <c r="V2634" t="s">
        <v>28</v>
      </c>
      <c r="W2634">
        <v>103.8</v>
      </c>
      <c r="X2634" t="s">
        <v>29</v>
      </c>
      <c r="Y2634" t="s">
        <v>30</v>
      </c>
      <c r="Z2634">
        <v>0</v>
      </c>
      <c r="AB2634">
        <f t="shared" si="498"/>
        <v>36.078744999999998</v>
      </c>
      <c r="AC2634">
        <f t="shared" si="499"/>
        <v>142.74129333333335</v>
      </c>
      <c r="AD2634">
        <f t="shared" si="500"/>
        <v>8023.8</v>
      </c>
      <c r="AE2634" t="str">
        <f t="shared" si="493"/>
        <v/>
      </c>
      <c r="AF2634" t="str">
        <f t="shared" si="494"/>
        <v/>
      </c>
      <c r="AG2634" t="str">
        <f t="shared" si="495"/>
        <v/>
      </c>
      <c r="AH2634">
        <f t="shared" si="496"/>
        <v>40.395783333333334</v>
      </c>
      <c r="AI2634">
        <f t="shared" si="497"/>
        <v>144.43213333333333</v>
      </c>
      <c r="AJ2634">
        <f t="shared" si="501"/>
        <v>0</v>
      </c>
      <c r="AL2634">
        <f t="shared" si="502"/>
        <v>282938</v>
      </c>
      <c r="AM2634" s="2" t="str">
        <f t="shared" si="503"/>
        <v>28:29:38</v>
      </c>
      <c r="AN2634" s="2">
        <f t="shared" si="504"/>
        <v>0.56224537037037048</v>
      </c>
    </row>
    <row r="2635" spans="1:40">
      <c r="A2635">
        <v>9</v>
      </c>
      <c r="B2635">
        <v>20210514</v>
      </c>
      <c r="C2635">
        <v>42947</v>
      </c>
      <c r="D2635" t="s">
        <v>3</v>
      </c>
      <c r="E2635" t="s">
        <v>2229</v>
      </c>
      <c r="F2635" t="s">
        <v>2230</v>
      </c>
      <c r="G2635">
        <v>59.2</v>
      </c>
      <c r="H2635">
        <v>210.4</v>
      </c>
      <c r="I2635">
        <v>0.4</v>
      </c>
      <c r="J2635">
        <v>1.5</v>
      </c>
      <c r="K2635" t="s">
        <v>3</v>
      </c>
      <c r="L2635">
        <v>27</v>
      </c>
      <c r="M2635">
        <v>3.5</v>
      </c>
      <c r="N2635">
        <v>20.6</v>
      </c>
      <c r="O2635">
        <v>1.8</v>
      </c>
      <c r="P2635" t="s">
        <v>26</v>
      </c>
      <c r="Q2635">
        <v>8025</v>
      </c>
      <c r="R2635">
        <v>20210514</v>
      </c>
      <c r="S2635">
        <v>42948</v>
      </c>
      <c r="T2635" t="s">
        <v>3</v>
      </c>
      <c r="U2635" t="s">
        <v>27</v>
      </c>
      <c r="V2635" t="s">
        <v>28</v>
      </c>
      <c r="W2635">
        <v>103.8</v>
      </c>
      <c r="X2635" t="s">
        <v>29</v>
      </c>
      <c r="Y2635" t="s">
        <v>30</v>
      </c>
      <c r="Z2635">
        <v>0</v>
      </c>
      <c r="AB2635">
        <f t="shared" si="498"/>
        <v>36.078755000000001</v>
      </c>
      <c r="AC2635">
        <f t="shared" si="499"/>
        <v>142.74130666666667</v>
      </c>
      <c r="AD2635">
        <f t="shared" si="500"/>
        <v>8025</v>
      </c>
      <c r="AE2635" t="str">
        <f t="shared" si="493"/>
        <v/>
      </c>
      <c r="AF2635" t="str">
        <f t="shared" si="494"/>
        <v/>
      </c>
      <c r="AG2635" t="str">
        <f t="shared" si="495"/>
        <v/>
      </c>
      <c r="AH2635">
        <f t="shared" si="496"/>
        <v>40.395783333333334</v>
      </c>
      <c r="AI2635">
        <f t="shared" si="497"/>
        <v>144.43213333333333</v>
      </c>
      <c r="AJ2635">
        <f t="shared" si="501"/>
        <v>0</v>
      </c>
      <c r="AL2635">
        <f t="shared" si="502"/>
        <v>282947</v>
      </c>
      <c r="AM2635" s="2" t="str">
        <f t="shared" si="503"/>
        <v>28:29:47</v>
      </c>
      <c r="AN2635" s="2">
        <f t="shared" si="504"/>
        <v>0.56234953703703705</v>
      </c>
    </row>
    <row r="2636" spans="1:40">
      <c r="A2636">
        <v>9</v>
      </c>
      <c r="B2636">
        <v>20210514</v>
      </c>
      <c r="C2636">
        <v>42958</v>
      </c>
      <c r="D2636" t="s">
        <v>3</v>
      </c>
      <c r="E2636" t="s">
        <v>2231</v>
      </c>
      <c r="F2636" t="s">
        <v>2232</v>
      </c>
      <c r="G2636">
        <v>56.4</v>
      </c>
      <c r="H2636">
        <v>210.6</v>
      </c>
      <c r="I2636">
        <v>0.3</v>
      </c>
      <c r="J2636">
        <v>1.5</v>
      </c>
      <c r="K2636" t="s">
        <v>3</v>
      </c>
      <c r="L2636">
        <v>32</v>
      </c>
      <c r="M2636">
        <v>4</v>
      </c>
      <c r="N2636">
        <v>20.6</v>
      </c>
      <c r="O2636">
        <v>1.8</v>
      </c>
      <c r="P2636" t="s">
        <v>26</v>
      </c>
      <c r="Q2636">
        <v>8025</v>
      </c>
      <c r="R2636">
        <v>20210514</v>
      </c>
      <c r="S2636">
        <v>42958</v>
      </c>
      <c r="T2636" t="s">
        <v>3</v>
      </c>
      <c r="U2636" t="s">
        <v>27</v>
      </c>
      <c r="V2636" t="s">
        <v>28</v>
      </c>
      <c r="W2636">
        <v>103.8</v>
      </c>
      <c r="X2636" t="s">
        <v>29</v>
      </c>
      <c r="Y2636" t="s">
        <v>30</v>
      </c>
      <c r="Z2636">
        <v>0</v>
      </c>
      <c r="AB2636">
        <f t="shared" si="498"/>
        <v>36.078766666666667</v>
      </c>
      <c r="AC2636">
        <f t="shared" si="499"/>
        <v>142.74132166666666</v>
      </c>
      <c r="AD2636">
        <f t="shared" si="500"/>
        <v>8025</v>
      </c>
      <c r="AE2636" t="str">
        <f t="shared" si="493"/>
        <v/>
      </c>
      <c r="AF2636" t="str">
        <f t="shared" si="494"/>
        <v/>
      </c>
      <c r="AG2636" t="str">
        <f t="shared" si="495"/>
        <v/>
      </c>
      <c r="AH2636">
        <f t="shared" si="496"/>
        <v>40.395783333333334</v>
      </c>
      <c r="AI2636">
        <f t="shared" si="497"/>
        <v>144.43213333333333</v>
      </c>
      <c r="AJ2636">
        <f t="shared" si="501"/>
        <v>0</v>
      </c>
      <c r="AL2636">
        <f t="shared" si="502"/>
        <v>282958</v>
      </c>
      <c r="AM2636" s="2" t="str">
        <f t="shared" si="503"/>
        <v>28:29:58</v>
      </c>
      <c r="AN2636" s="2">
        <f t="shared" si="504"/>
        <v>0.56247685185185192</v>
      </c>
    </row>
    <row r="2637" spans="1:40">
      <c r="A2637">
        <v>9</v>
      </c>
      <c r="B2637">
        <v>20210514</v>
      </c>
      <c r="C2637">
        <v>43008</v>
      </c>
      <c r="D2637" t="s">
        <v>3</v>
      </c>
      <c r="E2637" t="s">
        <v>2233</v>
      </c>
      <c r="F2637" t="s">
        <v>2234</v>
      </c>
      <c r="G2637">
        <v>54.5</v>
      </c>
      <c r="H2637">
        <v>210.5</v>
      </c>
      <c r="I2637">
        <v>0.3</v>
      </c>
      <c r="J2637">
        <v>1.5</v>
      </c>
      <c r="K2637" t="s">
        <v>3</v>
      </c>
      <c r="L2637">
        <v>25</v>
      </c>
      <c r="M2637">
        <v>3.7</v>
      </c>
      <c r="N2637">
        <v>20.5</v>
      </c>
      <c r="O2637">
        <v>1.8</v>
      </c>
      <c r="P2637" t="s">
        <v>26</v>
      </c>
      <c r="Q2637">
        <v>8023.2</v>
      </c>
      <c r="R2637">
        <v>20210514</v>
      </c>
      <c r="S2637">
        <v>43008</v>
      </c>
      <c r="T2637" t="s">
        <v>3</v>
      </c>
      <c r="U2637" t="s">
        <v>27</v>
      </c>
      <c r="V2637" t="s">
        <v>28</v>
      </c>
      <c r="W2637">
        <v>103.8</v>
      </c>
      <c r="X2637" t="s">
        <v>29</v>
      </c>
      <c r="Y2637" t="s">
        <v>30</v>
      </c>
      <c r="Z2637">
        <v>0</v>
      </c>
      <c r="AB2637">
        <f t="shared" si="498"/>
        <v>36.078778333333332</v>
      </c>
      <c r="AC2637">
        <f t="shared" si="499"/>
        <v>142.74133833333335</v>
      </c>
      <c r="AD2637">
        <f t="shared" si="500"/>
        <v>8023.2</v>
      </c>
      <c r="AE2637" t="str">
        <f t="shared" si="493"/>
        <v/>
      </c>
      <c r="AF2637" t="str">
        <f t="shared" si="494"/>
        <v/>
      </c>
      <c r="AG2637" t="str">
        <f t="shared" si="495"/>
        <v/>
      </c>
      <c r="AH2637">
        <f t="shared" si="496"/>
        <v>40.395783333333334</v>
      </c>
      <c r="AI2637">
        <f t="shared" si="497"/>
        <v>144.43213333333333</v>
      </c>
      <c r="AJ2637">
        <f t="shared" si="501"/>
        <v>0</v>
      </c>
      <c r="AL2637">
        <f t="shared" si="502"/>
        <v>283008</v>
      </c>
      <c r="AM2637" s="2" t="str">
        <f t="shared" si="503"/>
        <v>28:30:08</v>
      </c>
      <c r="AN2637" s="2">
        <f t="shared" si="504"/>
        <v>0.56259259259259253</v>
      </c>
    </row>
    <row r="2638" spans="1:40">
      <c r="A2638">
        <v>9</v>
      </c>
      <c r="B2638">
        <v>20210514</v>
      </c>
      <c r="C2638">
        <v>43018</v>
      </c>
      <c r="D2638" t="s">
        <v>3</v>
      </c>
      <c r="E2638" t="s">
        <v>2235</v>
      </c>
      <c r="F2638" t="s">
        <v>2236</v>
      </c>
      <c r="G2638">
        <v>47.7</v>
      </c>
      <c r="H2638">
        <v>210.5</v>
      </c>
      <c r="I2638">
        <v>0.4</v>
      </c>
      <c r="J2638">
        <v>1.5</v>
      </c>
      <c r="K2638" t="s">
        <v>3</v>
      </c>
      <c r="L2638">
        <v>6</v>
      </c>
      <c r="M2638">
        <v>6.5</v>
      </c>
      <c r="N2638">
        <v>20.399999999999999</v>
      </c>
      <c r="O2638">
        <v>1.8</v>
      </c>
      <c r="P2638" t="s">
        <v>26</v>
      </c>
      <c r="Q2638">
        <v>8023.2</v>
      </c>
      <c r="R2638">
        <v>20210514</v>
      </c>
      <c r="S2638">
        <v>43018</v>
      </c>
      <c r="T2638" t="s">
        <v>3</v>
      </c>
      <c r="U2638" t="s">
        <v>27</v>
      </c>
      <c r="V2638" t="s">
        <v>28</v>
      </c>
      <c r="W2638">
        <v>103.8</v>
      </c>
      <c r="X2638" t="s">
        <v>29</v>
      </c>
      <c r="Y2638" t="s">
        <v>30</v>
      </c>
      <c r="Z2638">
        <v>0</v>
      </c>
      <c r="AB2638">
        <f t="shared" si="498"/>
        <v>36.078791666666667</v>
      </c>
      <c r="AC2638">
        <f t="shared" si="499"/>
        <v>142.74135333333334</v>
      </c>
      <c r="AD2638">
        <f t="shared" si="500"/>
        <v>8023.2</v>
      </c>
      <c r="AE2638" t="str">
        <f t="shared" si="493"/>
        <v/>
      </c>
      <c r="AF2638" t="str">
        <f t="shared" si="494"/>
        <v/>
      </c>
      <c r="AG2638" t="str">
        <f t="shared" si="495"/>
        <v/>
      </c>
      <c r="AH2638">
        <f t="shared" si="496"/>
        <v>40.395783333333334</v>
      </c>
      <c r="AI2638">
        <f t="shared" si="497"/>
        <v>144.43213333333333</v>
      </c>
      <c r="AJ2638">
        <f t="shared" si="501"/>
        <v>0</v>
      </c>
      <c r="AL2638">
        <f t="shared" si="502"/>
        <v>283018</v>
      </c>
      <c r="AM2638" s="2" t="str">
        <f t="shared" si="503"/>
        <v>28:30:18</v>
      </c>
      <c r="AN2638" s="2">
        <f t="shared" si="504"/>
        <v>0.56270833333333337</v>
      </c>
    </row>
    <row r="2639" spans="1:40">
      <c r="A2639">
        <v>9</v>
      </c>
      <c r="B2639">
        <v>20210514</v>
      </c>
      <c r="C2639">
        <v>43028</v>
      </c>
      <c r="D2639" t="s">
        <v>3</v>
      </c>
      <c r="E2639" t="s">
        <v>2237</v>
      </c>
      <c r="F2639" t="s">
        <v>2238</v>
      </c>
      <c r="G2639">
        <v>43</v>
      </c>
      <c r="H2639">
        <v>210.2</v>
      </c>
      <c r="I2639">
        <v>0.4</v>
      </c>
      <c r="J2639">
        <v>1.5</v>
      </c>
      <c r="K2639" t="s">
        <v>3</v>
      </c>
      <c r="L2639">
        <v>4</v>
      </c>
      <c r="M2639">
        <v>6.5</v>
      </c>
      <c r="N2639">
        <v>20.3</v>
      </c>
      <c r="O2639">
        <v>1.8</v>
      </c>
      <c r="P2639" t="s">
        <v>26</v>
      </c>
      <c r="Q2639">
        <v>8023.2</v>
      </c>
      <c r="R2639">
        <v>20210514</v>
      </c>
      <c r="S2639">
        <v>43028</v>
      </c>
      <c r="T2639" t="s">
        <v>3</v>
      </c>
      <c r="U2639" t="s">
        <v>27</v>
      </c>
      <c r="V2639" t="s">
        <v>28</v>
      </c>
      <c r="W2639">
        <v>103.8</v>
      </c>
      <c r="X2639" t="s">
        <v>29</v>
      </c>
      <c r="Y2639" t="s">
        <v>30</v>
      </c>
      <c r="Z2639">
        <v>0</v>
      </c>
      <c r="AB2639">
        <f t="shared" si="498"/>
        <v>36.078806666666665</v>
      </c>
      <c r="AC2639">
        <f t="shared" si="499"/>
        <v>142.74136666666666</v>
      </c>
      <c r="AD2639">
        <f t="shared" si="500"/>
        <v>8023.2</v>
      </c>
      <c r="AE2639" t="str">
        <f t="shared" si="493"/>
        <v/>
      </c>
      <c r="AF2639" t="str">
        <f t="shared" si="494"/>
        <v/>
      </c>
      <c r="AG2639" t="str">
        <f t="shared" si="495"/>
        <v/>
      </c>
      <c r="AH2639">
        <f t="shared" si="496"/>
        <v>40.395783333333334</v>
      </c>
      <c r="AI2639">
        <f t="shared" si="497"/>
        <v>144.43213333333333</v>
      </c>
      <c r="AJ2639">
        <f t="shared" si="501"/>
        <v>0</v>
      </c>
      <c r="AL2639">
        <f t="shared" si="502"/>
        <v>283028</v>
      </c>
      <c r="AM2639" s="2" t="str">
        <f t="shared" si="503"/>
        <v>28:30:28</v>
      </c>
      <c r="AN2639" s="2">
        <f t="shared" si="504"/>
        <v>0.5628240740740742</v>
      </c>
    </row>
    <row r="2640" spans="1:40">
      <c r="A2640">
        <v>9</v>
      </c>
      <c r="B2640">
        <v>20210514</v>
      </c>
      <c r="C2640">
        <v>43038</v>
      </c>
      <c r="D2640" t="s">
        <v>3</v>
      </c>
      <c r="E2640" t="s">
        <v>2239</v>
      </c>
      <c r="F2640" t="s">
        <v>2240</v>
      </c>
      <c r="G2640">
        <v>41.8</v>
      </c>
      <c r="H2640">
        <v>209.7</v>
      </c>
      <c r="I2640">
        <v>0.4</v>
      </c>
      <c r="J2640">
        <v>1.5</v>
      </c>
      <c r="K2640" t="s">
        <v>3</v>
      </c>
      <c r="L2640">
        <v>7</v>
      </c>
      <c r="M2640">
        <v>6.3</v>
      </c>
      <c r="N2640">
        <v>20.3</v>
      </c>
      <c r="O2640">
        <v>1.8</v>
      </c>
      <c r="P2640" t="s">
        <v>26</v>
      </c>
      <c r="Q2640">
        <v>8028.5</v>
      </c>
      <c r="R2640">
        <v>20210514</v>
      </c>
      <c r="S2640">
        <v>43038</v>
      </c>
      <c r="T2640" t="s">
        <v>3</v>
      </c>
      <c r="U2640" t="s">
        <v>27</v>
      </c>
      <c r="V2640" t="s">
        <v>28</v>
      </c>
      <c r="W2640">
        <v>103.8</v>
      </c>
      <c r="X2640" t="s">
        <v>29</v>
      </c>
      <c r="Y2640" t="s">
        <v>30</v>
      </c>
      <c r="Z2640">
        <v>0</v>
      </c>
      <c r="AB2640">
        <f t="shared" si="498"/>
        <v>36.078818333333331</v>
      </c>
      <c r="AC2640">
        <f t="shared" si="499"/>
        <v>142.74137999999999</v>
      </c>
      <c r="AD2640">
        <f t="shared" si="500"/>
        <v>8028.5</v>
      </c>
      <c r="AE2640" t="str">
        <f t="shared" si="493"/>
        <v/>
      </c>
      <c r="AF2640" t="str">
        <f t="shared" si="494"/>
        <v/>
      </c>
      <c r="AG2640" t="str">
        <f t="shared" si="495"/>
        <v/>
      </c>
      <c r="AH2640">
        <f t="shared" si="496"/>
        <v>40.395783333333334</v>
      </c>
      <c r="AI2640">
        <f t="shared" si="497"/>
        <v>144.43213333333333</v>
      </c>
      <c r="AJ2640">
        <f t="shared" si="501"/>
        <v>0</v>
      </c>
      <c r="AL2640">
        <f t="shared" si="502"/>
        <v>283038</v>
      </c>
      <c r="AM2640" s="2" t="str">
        <f t="shared" si="503"/>
        <v>28:30:38</v>
      </c>
      <c r="AN2640" s="2">
        <f t="shared" si="504"/>
        <v>0.56293981481481481</v>
      </c>
    </row>
    <row r="2641" spans="1:40">
      <c r="A2641">
        <v>9</v>
      </c>
      <c r="B2641">
        <v>20210514</v>
      </c>
      <c r="C2641">
        <v>43048</v>
      </c>
      <c r="D2641" t="s">
        <v>3</v>
      </c>
      <c r="E2641" t="s">
        <v>2241</v>
      </c>
      <c r="F2641" t="s">
        <v>2242</v>
      </c>
      <c r="G2641">
        <v>38.9</v>
      </c>
      <c r="H2641">
        <v>210.4</v>
      </c>
      <c r="I2641">
        <v>0.4</v>
      </c>
      <c r="J2641">
        <v>1.5</v>
      </c>
      <c r="K2641" t="s">
        <v>3</v>
      </c>
      <c r="L2641">
        <v>9</v>
      </c>
      <c r="M2641">
        <v>3.8</v>
      </c>
      <c r="N2641">
        <v>20.399999999999999</v>
      </c>
      <c r="O2641">
        <v>1.8</v>
      </c>
      <c r="P2641" t="s">
        <v>26</v>
      </c>
      <c r="Q2641">
        <v>8028.5</v>
      </c>
      <c r="R2641">
        <v>20210514</v>
      </c>
      <c r="S2641">
        <v>43048</v>
      </c>
      <c r="T2641" t="s">
        <v>3</v>
      </c>
      <c r="U2641" t="s">
        <v>27</v>
      </c>
      <c r="V2641" t="s">
        <v>28</v>
      </c>
      <c r="W2641">
        <v>103.8</v>
      </c>
      <c r="X2641" t="s">
        <v>29</v>
      </c>
      <c r="Y2641" t="s">
        <v>30</v>
      </c>
      <c r="Z2641">
        <v>0</v>
      </c>
      <c r="AB2641">
        <f t="shared" si="498"/>
        <v>36.078831666666666</v>
      </c>
      <c r="AC2641">
        <f t="shared" si="499"/>
        <v>142.74139500000001</v>
      </c>
      <c r="AD2641">
        <f t="shared" si="500"/>
        <v>8028.5</v>
      </c>
      <c r="AE2641" t="str">
        <f t="shared" si="493"/>
        <v/>
      </c>
      <c r="AF2641" t="str">
        <f t="shared" si="494"/>
        <v/>
      </c>
      <c r="AG2641" t="str">
        <f t="shared" si="495"/>
        <v/>
      </c>
      <c r="AH2641">
        <f t="shared" si="496"/>
        <v>40.395783333333334</v>
      </c>
      <c r="AI2641">
        <f t="shared" si="497"/>
        <v>144.43213333333333</v>
      </c>
      <c r="AJ2641">
        <f t="shared" si="501"/>
        <v>0</v>
      </c>
      <c r="AL2641">
        <f t="shared" si="502"/>
        <v>283048</v>
      </c>
      <c r="AM2641" s="2" t="str">
        <f t="shared" si="503"/>
        <v>28:30:48</v>
      </c>
      <c r="AN2641" s="2">
        <f t="shared" si="504"/>
        <v>0.56305555555555542</v>
      </c>
    </row>
    <row r="2642" spans="1:40">
      <c r="A2642">
        <v>9</v>
      </c>
      <c r="B2642">
        <v>20210514</v>
      </c>
      <c r="C2642">
        <v>43058</v>
      </c>
      <c r="D2642" t="s">
        <v>3</v>
      </c>
      <c r="E2642" t="s">
        <v>2243</v>
      </c>
      <c r="F2642" t="s">
        <v>2244</v>
      </c>
      <c r="G2642">
        <v>34</v>
      </c>
      <c r="H2642">
        <v>211.2</v>
      </c>
      <c r="I2642">
        <v>0.4</v>
      </c>
      <c r="J2642">
        <v>1.5</v>
      </c>
      <c r="K2642" t="s">
        <v>3</v>
      </c>
      <c r="L2642">
        <v>355</v>
      </c>
      <c r="M2642">
        <v>6.2</v>
      </c>
      <c r="N2642">
        <v>20.5</v>
      </c>
      <c r="O2642">
        <v>1.8</v>
      </c>
      <c r="P2642" t="s">
        <v>26</v>
      </c>
      <c r="Q2642">
        <v>8025.1</v>
      </c>
      <c r="R2642">
        <v>20210514</v>
      </c>
      <c r="S2642">
        <v>43058</v>
      </c>
      <c r="T2642" t="s">
        <v>3</v>
      </c>
      <c r="U2642" t="s">
        <v>27</v>
      </c>
      <c r="V2642" t="s">
        <v>28</v>
      </c>
      <c r="W2642">
        <v>103.8</v>
      </c>
      <c r="X2642" t="s">
        <v>29</v>
      </c>
      <c r="Y2642" t="s">
        <v>30</v>
      </c>
      <c r="Z2642">
        <v>0</v>
      </c>
      <c r="AB2642">
        <f t="shared" si="498"/>
        <v>36.078850000000003</v>
      </c>
      <c r="AC2642">
        <f t="shared" si="499"/>
        <v>142.74140833333334</v>
      </c>
      <c r="AD2642">
        <f t="shared" si="500"/>
        <v>8025.1</v>
      </c>
      <c r="AE2642" t="str">
        <f t="shared" si="493"/>
        <v/>
      </c>
      <c r="AF2642" t="str">
        <f t="shared" si="494"/>
        <v/>
      </c>
      <c r="AG2642" t="str">
        <f t="shared" si="495"/>
        <v/>
      </c>
      <c r="AH2642">
        <f t="shared" si="496"/>
        <v>40.395783333333334</v>
      </c>
      <c r="AI2642">
        <f t="shared" si="497"/>
        <v>144.43213333333333</v>
      </c>
      <c r="AJ2642">
        <f t="shared" si="501"/>
        <v>0</v>
      </c>
      <c r="AL2642">
        <f t="shared" si="502"/>
        <v>283058</v>
      </c>
      <c r="AM2642" s="2" t="str">
        <f t="shared" si="503"/>
        <v>28:30:58</v>
      </c>
      <c r="AN2642" s="2">
        <f t="shared" si="504"/>
        <v>0.56317129629629625</v>
      </c>
    </row>
    <row r="2643" spans="1:40">
      <c r="A2643">
        <v>9</v>
      </c>
      <c r="B2643">
        <v>20210514</v>
      </c>
      <c r="C2643">
        <v>43108</v>
      </c>
      <c r="D2643" t="s">
        <v>3</v>
      </c>
      <c r="E2643" t="s">
        <v>2245</v>
      </c>
      <c r="F2643" t="s">
        <v>2246</v>
      </c>
      <c r="G2643">
        <v>27.5</v>
      </c>
      <c r="H2643">
        <v>211.2</v>
      </c>
      <c r="I2643">
        <v>0.5</v>
      </c>
      <c r="J2643">
        <v>1.5</v>
      </c>
      <c r="K2643" t="s">
        <v>3</v>
      </c>
      <c r="L2643">
        <v>0</v>
      </c>
      <c r="M2643">
        <v>8.8000000000000007</v>
      </c>
      <c r="N2643">
        <v>20.6</v>
      </c>
      <c r="O2643">
        <v>1.8</v>
      </c>
      <c r="P2643" t="s">
        <v>26</v>
      </c>
      <c r="Q2643">
        <v>8025.1</v>
      </c>
      <c r="R2643">
        <v>20210514</v>
      </c>
      <c r="S2643">
        <v>43109</v>
      </c>
      <c r="T2643" t="s">
        <v>3</v>
      </c>
      <c r="U2643" t="s">
        <v>27</v>
      </c>
      <c r="V2643" t="s">
        <v>28</v>
      </c>
      <c r="W2643">
        <v>103.8</v>
      </c>
      <c r="X2643" t="s">
        <v>29</v>
      </c>
      <c r="Y2643" t="s">
        <v>30</v>
      </c>
      <c r="Z2643">
        <v>0</v>
      </c>
      <c r="AB2643">
        <f t="shared" si="498"/>
        <v>36.078870000000002</v>
      </c>
      <c r="AC2643">
        <f t="shared" si="499"/>
        <v>142.74142166666667</v>
      </c>
      <c r="AD2643">
        <f t="shared" si="500"/>
        <v>8025.1</v>
      </c>
      <c r="AE2643" t="str">
        <f t="shared" si="493"/>
        <v/>
      </c>
      <c r="AF2643" t="str">
        <f t="shared" si="494"/>
        <v/>
      </c>
      <c r="AG2643" t="str">
        <f t="shared" si="495"/>
        <v/>
      </c>
      <c r="AH2643">
        <f t="shared" si="496"/>
        <v>40.395783333333334</v>
      </c>
      <c r="AI2643">
        <f t="shared" si="497"/>
        <v>144.43213333333333</v>
      </c>
      <c r="AJ2643">
        <f t="shared" si="501"/>
        <v>0</v>
      </c>
      <c r="AL2643">
        <f t="shared" si="502"/>
        <v>283108</v>
      </c>
      <c r="AM2643" s="2" t="str">
        <f t="shared" si="503"/>
        <v>28:31:08</v>
      </c>
      <c r="AN2643" s="2">
        <f t="shared" si="504"/>
        <v>0.56328703703703709</v>
      </c>
    </row>
    <row r="2644" spans="1:40">
      <c r="A2644">
        <v>9</v>
      </c>
      <c r="B2644">
        <v>20210514</v>
      </c>
      <c r="C2644">
        <v>43119</v>
      </c>
      <c r="D2644" t="s">
        <v>3</v>
      </c>
      <c r="E2644" t="s">
        <v>2247</v>
      </c>
      <c r="F2644" t="s">
        <v>2248</v>
      </c>
      <c r="G2644">
        <v>20.2</v>
      </c>
      <c r="H2644">
        <v>211</v>
      </c>
      <c r="I2644">
        <v>0.5</v>
      </c>
      <c r="J2644">
        <v>1.4</v>
      </c>
      <c r="K2644" t="s">
        <v>3</v>
      </c>
      <c r="L2644">
        <v>8</v>
      </c>
      <c r="M2644">
        <v>6.6</v>
      </c>
      <c r="N2644">
        <v>20.7</v>
      </c>
      <c r="O2644">
        <v>1.8</v>
      </c>
      <c r="P2644" t="s">
        <v>26</v>
      </c>
      <c r="Q2644">
        <v>8021.9</v>
      </c>
      <c r="R2644">
        <v>20210514</v>
      </c>
      <c r="S2644">
        <v>43119</v>
      </c>
      <c r="T2644" t="s">
        <v>3</v>
      </c>
      <c r="U2644" t="s">
        <v>27</v>
      </c>
      <c r="V2644" t="s">
        <v>28</v>
      </c>
      <c r="W2644">
        <v>103.8</v>
      </c>
      <c r="X2644" t="s">
        <v>29</v>
      </c>
      <c r="Y2644" t="s">
        <v>30</v>
      </c>
      <c r="Z2644">
        <v>0</v>
      </c>
      <c r="AB2644">
        <f t="shared" si="498"/>
        <v>36.078893333333333</v>
      </c>
      <c r="AC2644">
        <f t="shared" si="499"/>
        <v>142.74143000000001</v>
      </c>
      <c r="AD2644">
        <f t="shared" si="500"/>
        <v>8021.9</v>
      </c>
      <c r="AE2644" t="str">
        <f t="shared" ref="AE2644:AE2707" si="505">IF(COUNTIF(U2644,"*V*"),MID(U2644,FIND("V",U2644)+1,2)+MID(U2644,FIND("_",U2644)+1,7)/60,"")</f>
        <v/>
      </c>
      <c r="AF2644" t="str">
        <f t="shared" ref="AF2644:AF2707" si="506">IF(COUNTIF(U2644,"*V*"),LEFT(V2644,FIND("_",V2644)-1)+MID(V2644,FIND("_",V2644)+1,6)/60,"")</f>
        <v/>
      </c>
      <c r="AG2644" t="str">
        <f t="shared" ref="AG2644:AG2707" si="507">IF(COUNTIF(U2644,"*V*"),W2644,"")</f>
        <v/>
      </c>
      <c r="AH2644">
        <f t="shared" si="496"/>
        <v>40.395783333333334</v>
      </c>
      <c r="AI2644">
        <f t="shared" si="497"/>
        <v>144.43213333333333</v>
      </c>
      <c r="AJ2644">
        <f t="shared" si="501"/>
        <v>0</v>
      </c>
      <c r="AL2644">
        <f t="shared" si="502"/>
        <v>283119</v>
      </c>
      <c r="AM2644" s="2" t="str">
        <f t="shared" si="503"/>
        <v>28:31:19</v>
      </c>
      <c r="AN2644" s="2">
        <f t="shared" si="504"/>
        <v>0.56341435185185174</v>
      </c>
    </row>
    <row r="2645" spans="1:40">
      <c r="A2645">
        <v>9</v>
      </c>
      <c r="B2645">
        <v>20210514</v>
      </c>
      <c r="C2645">
        <v>43129</v>
      </c>
      <c r="D2645" t="s">
        <v>3</v>
      </c>
      <c r="E2645" t="s">
        <v>2249</v>
      </c>
      <c r="F2645" t="s">
        <v>2250</v>
      </c>
      <c r="G2645">
        <v>22.5</v>
      </c>
      <c r="H2645">
        <v>210.6</v>
      </c>
      <c r="I2645">
        <v>0.5</v>
      </c>
      <c r="J2645">
        <v>1.4</v>
      </c>
      <c r="K2645" t="s">
        <v>3</v>
      </c>
      <c r="L2645">
        <v>13</v>
      </c>
      <c r="M2645">
        <v>6.3</v>
      </c>
      <c r="N2645">
        <v>20.7</v>
      </c>
      <c r="O2645">
        <v>1.8</v>
      </c>
      <c r="P2645" t="s">
        <v>26</v>
      </c>
      <c r="Q2645">
        <v>8021.9</v>
      </c>
      <c r="R2645">
        <v>20210514</v>
      </c>
      <c r="S2645">
        <v>43129</v>
      </c>
      <c r="T2645" t="s">
        <v>3</v>
      </c>
      <c r="U2645" t="s">
        <v>27</v>
      </c>
      <c r="V2645" t="s">
        <v>28</v>
      </c>
      <c r="W2645">
        <v>103.8</v>
      </c>
      <c r="X2645" t="s">
        <v>29</v>
      </c>
      <c r="Y2645" t="s">
        <v>30</v>
      </c>
      <c r="Z2645">
        <v>0</v>
      </c>
      <c r="AB2645">
        <f t="shared" si="498"/>
        <v>36.078913333333333</v>
      </c>
      <c r="AC2645">
        <f t="shared" si="499"/>
        <v>142.74144166666667</v>
      </c>
      <c r="AD2645">
        <f t="shared" si="500"/>
        <v>8021.9</v>
      </c>
      <c r="AE2645" t="str">
        <f t="shared" si="505"/>
        <v/>
      </c>
      <c r="AF2645" t="str">
        <f t="shared" si="506"/>
        <v/>
      </c>
      <c r="AG2645" t="str">
        <f t="shared" si="507"/>
        <v/>
      </c>
      <c r="AH2645">
        <f t="shared" si="496"/>
        <v>40.395783333333334</v>
      </c>
      <c r="AI2645">
        <f t="shared" si="497"/>
        <v>144.43213333333333</v>
      </c>
      <c r="AJ2645">
        <f t="shared" si="501"/>
        <v>0</v>
      </c>
      <c r="AL2645">
        <f t="shared" si="502"/>
        <v>283129</v>
      </c>
      <c r="AM2645" s="2" t="str">
        <f t="shared" si="503"/>
        <v>28:31:29</v>
      </c>
      <c r="AN2645" s="2">
        <f t="shared" si="504"/>
        <v>0.56353009259259257</v>
      </c>
    </row>
    <row r="2646" spans="1:40">
      <c r="A2646">
        <v>9</v>
      </c>
      <c r="B2646">
        <v>20210514</v>
      </c>
      <c r="C2646">
        <v>43139</v>
      </c>
      <c r="D2646" t="s">
        <v>3</v>
      </c>
      <c r="E2646" t="s">
        <v>2251</v>
      </c>
      <c r="F2646" t="s">
        <v>2252</v>
      </c>
      <c r="G2646">
        <v>30.8</v>
      </c>
      <c r="H2646">
        <v>210.5</v>
      </c>
      <c r="I2646">
        <v>0.5</v>
      </c>
      <c r="J2646">
        <v>1.4</v>
      </c>
      <c r="K2646" t="s">
        <v>3</v>
      </c>
      <c r="L2646">
        <v>13</v>
      </c>
      <c r="M2646">
        <v>6</v>
      </c>
      <c r="N2646">
        <v>20.5</v>
      </c>
      <c r="O2646">
        <v>1.8</v>
      </c>
      <c r="P2646" t="s">
        <v>26</v>
      </c>
      <c r="Q2646">
        <v>8021.9</v>
      </c>
      <c r="R2646">
        <v>20210514</v>
      </c>
      <c r="S2646">
        <v>43139</v>
      </c>
      <c r="T2646" t="s">
        <v>3</v>
      </c>
      <c r="U2646" t="s">
        <v>27</v>
      </c>
      <c r="V2646" t="s">
        <v>28</v>
      </c>
      <c r="W2646">
        <v>103.8</v>
      </c>
      <c r="X2646" t="s">
        <v>29</v>
      </c>
      <c r="Y2646" t="s">
        <v>30</v>
      </c>
      <c r="Z2646">
        <v>0</v>
      </c>
      <c r="AB2646">
        <f t="shared" si="498"/>
        <v>36.07892833333333</v>
      </c>
      <c r="AC2646">
        <f t="shared" si="499"/>
        <v>142.74145833333333</v>
      </c>
      <c r="AD2646">
        <f t="shared" si="500"/>
        <v>8021.9</v>
      </c>
      <c r="AE2646" t="str">
        <f t="shared" si="505"/>
        <v/>
      </c>
      <c r="AF2646" t="str">
        <f t="shared" si="506"/>
        <v/>
      </c>
      <c r="AG2646" t="str">
        <f t="shared" si="507"/>
        <v/>
      </c>
      <c r="AH2646">
        <f t="shared" si="496"/>
        <v>40.395783333333334</v>
      </c>
      <c r="AI2646">
        <f t="shared" si="497"/>
        <v>144.43213333333333</v>
      </c>
      <c r="AJ2646">
        <f t="shared" si="501"/>
        <v>0</v>
      </c>
      <c r="AL2646">
        <f t="shared" si="502"/>
        <v>283139</v>
      </c>
      <c r="AM2646" s="2" t="str">
        <f t="shared" si="503"/>
        <v>28:31:39</v>
      </c>
      <c r="AN2646" s="2">
        <f t="shared" si="504"/>
        <v>0.5636458333333334</v>
      </c>
    </row>
    <row r="2647" spans="1:40">
      <c r="A2647">
        <v>9</v>
      </c>
      <c r="B2647">
        <v>20210514</v>
      </c>
      <c r="C2647">
        <v>43149</v>
      </c>
      <c r="D2647" t="s">
        <v>3</v>
      </c>
      <c r="E2647" t="s">
        <v>2253</v>
      </c>
      <c r="F2647" t="s">
        <v>2254</v>
      </c>
      <c r="G2647">
        <v>41.9</v>
      </c>
      <c r="H2647">
        <v>211.2</v>
      </c>
      <c r="I2647">
        <v>0.5</v>
      </c>
      <c r="J2647">
        <v>1.5</v>
      </c>
      <c r="K2647" t="s">
        <v>3</v>
      </c>
      <c r="L2647">
        <v>20</v>
      </c>
      <c r="M2647">
        <v>6.6</v>
      </c>
      <c r="N2647">
        <v>20.5</v>
      </c>
      <c r="O2647">
        <v>1.8</v>
      </c>
      <c r="P2647" t="s">
        <v>26</v>
      </c>
      <c r="Q2647">
        <v>8021.9</v>
      </c>
      <c r="R2647">
        <v>20210514</v>
      </c>
      <c r="S2647">
        <v>43149</v>
      </c>
      <c r="T2647" t="s">
        <v>3</v>
      </c>
      <c r="U2647" t="s">
        <v>27</v>
      </c>
      <c r="V2647" t="s">
        <v>28</v>
      </c>
      <c r="W2647">
        <v>103.8</v>
      </c>
      <c r="X2647" t="s">
        <v>29</v>
      </c>
      <c r="Y2647" t="s">
        <v>30</v>
      </c>
      <c r="Z2647">
        <v>0</v>
      </c>
      <c r="AB2647">
        <f t="shared" si="498"/>
        <v>36.078940000000003</v>
      </c>
      <c r="AC2647">
        <f t="shared" si="499"/>
        <v>142.74148</v>
      </c>
      <c r="AD2647">
        <f t="shared" si="500"/>
        <v>8021.9</v>
      </c>
      <c r="AE2647" t="str">
        <f t="shared" si="505"/>
        <v/>
      </c>
      <c r="AF2647" t="str">
        <f t="shared" si="506"/>
        <v/>
      </c>
      <c r="AG2647" t="str">
        <f t="shared" si="507"/>
        <v/>
      </c>
      <c r="AH2647">
        <f t="shared" si="496"/>
        <v>40.395783333333334</v>
      </c>
      <c r="AI2647">
        <f t="shared" si="497"/>
        <v>144.43213333333333</v>
      </c>
      <c r="AJ2647">
        <f t="shared" si="501"/>
        <v>0</v>
      </c>
      <c r="AL2647">
        <f t="shared" si="502"/>
        <v>283149</v>
      </c>
      <c r="AM2647" s="2" t="str">
        <f t="shared" si="503"/>
        <v>28:31:49</v>
      </c>
      <c r="AN2647" s="2">
        <f t="shared" si="504"/>
        <v>0.56376157407407401</v>
      </c>
    </row>
    <row r="2648" spans="1:40">
      <c r="A2648">
        <v>9</v>
      </c>
      <c r="B2648">
        <v>20210514</v>
      </c>
      <c r="C2648">
        <v>43159</v>
      </c>
      <c r="D2648" t="s">
        <v>3</v>
      </c>
      <c r="E2648" t="s">
        <v>2255</v>
      </c>
      <c r="F2648" t="s">
        <v>2256</v>
      </c>
      <c r="G2648">
        <v>48.4</v>
      </c>
      <c r="H2648">
        <v>211.1</v>
      </c>
      <c r="I2648">
        <v>0.4</v>
      </c>
      <c r="J2648">
        <v>1.5</v>
      </c>
      <c r="K2648" t="s">
        <v>3</v>
      </c>
      <c r="L2648">
        <v>25</v>
      </c>
      <c r="M2648">
        <v>6.3</v>
      </c>
      <c r="N2648">
        <v>20.5</v>
      </c>
      <c r="O2648">
        <v>1.9</v>
      </c>
      <c r="P2648" t="s">
        <v>26</v>
      </c>
      <c r="Q2648">
        <v>8031.6</v>
      </c>
      <c r="R2648">
        <v>20210514</v>
      </c>
      <c r="S2648">
        <v>43159</v>
      </c>
      <c r="T2648" t="s">
        <v>3</v>
      </c>
      <c r="U2648" t="s">
        <v>27</v>
      </c>
      <c r="V2648" t="s">
        <v>28</v>
      </c>
      <c r="W2648">
        <v>103.8</v>
      </c>
      <c r="X2648" t="s">
        <v>29</v>
      </c>
      <c r="Y2648" t="s">
        <v>30</v>
      </c>
      <c r="Z2648">
        <v>0</v>
      </c>
      <c r="AB2648">
        <f t="shared" si="498"/>
        <v>36.078948333333337</v>
      </c>
      <c r="AC2648">
        <f t="shared" si="499"/>
        <v>142.74149666666668</v>
      </c>
      <c r="AD2648">
        <f t="shared" si="500"/>
        <v>8031.6</v>
      </c>
      <c r="AE2648" t="str">
        <f t="shared" si="505"/>
        <v/>
      </c>
      <c r="AF2648" t="str">
        <f t="shared" si="506"/>
        <v/>
      </c>
      <c r="AG2648" t="str">
        <f t="shared" si="507"/>
        <v/>
      </c>
      <c r="AH2648">
        <f t="shared" si="496"/>
        <v>40.395783333333334</v>
      </c>
      <c r="AI2648">
        <f t="shared" si="497"/>
        <v>144.43213333333333</v>
      </c>
      <c r="AJ2648">
        <f t="shared" si="501"/>
        <v>0</v>
      </c>
      <c r="AL2648">
        <f t="shared" si="502"/>
        <v>283159</v>
      </c>
      <c r="AM2648" s="2" t="str">
        <f t="shared" si="503"/>
        <v>28:31:59</v>
      </c>
      <c r="AN2648" s="2">
        <f t="shared" si="504"/>
        <v>0.56387731481481485</v>
      </c>
    </row>
    <row r="2649" spans="1:40">
      <c r="A2649">
        <v>9</v>
      </c>
      <c r="B2649">
        <v>20210514</v>
      </c>
      <c r="C2649">
        <v>43209</v>
      </c>
      <c r="D2649" t="s">
        <v>3</v>
      </c>
      <c r="E2649" t="s">
        <v>2257</v>
      </c>
      <c r="F2649" t="s">
        <v>2258</v>
      </c>
      <c r="G2649">
        <v>47.8</v>
      </c>
      <c r="H2649">
        <v>210.4</v>
      </c>
      <c r="I2649">
        <v>0.3</v>
      </c>
      <c r="J2649">
        <v>1.5</v>
      </c>
      <c r="K2649" t="s">
        <v>3</v>
      </c>
      <c r="L2649">
        <v>6</v>
      </c>
      <c r="M2649">
        <v>8.1999999999999993</v>
      </c>
      <c r="N2649">
        <v>20.5</v>
      </c>
      <c r="O2649">
        <v>1.9</v>
      </c>
      <c r="P2649" t="s">
        <v>26</v>
      </c>
      <c r="Q2649">
        <v>8031.6</v>
      </c>
      <c r="R2649">
        <v>20210514</v>
      </c>
      <c r="S2649">
        <v>43209</v>
      </c>
      <c r="T2649" t="s">
        <v>3</v>
      </c>
      <c r="U2649" t="s">
        <v>27</v>
      </c>
      <c r="V2649" t="s">
        <v>28</v>
      </c>
      <c r="W2649">
        <v>103.8</v>
      </c>
      <c r="X2649" t="s">
        <v>29</v>
      </c>
      <c r="Y2649" t="s">
        <v>30</v>
      </c>
      <c r="Z2649">
        <v>0</v>
      </c>
      <c r="AB2649">
        <f t="shared" si="498"/>
        <v>36.078960000000002</v>
      </c>
      <c r="AC2649">
        <f t="shared" si="499"/>
        <v>142.74150666666668</v>
      </c>
      <c r="AD2649">
        <f t="shared" si="500"/>
        <v>8031.6</v>
      </c>
      <c r="AE2649" t="str">
        <f t="shared" si="505"/>
        <v/>
      </c>
      <c r="AF2649" t="str">
        <f t="shared" si="506"/>
        <v/>
      </c>
      <c r="AG2649" t="str">
        <f t="shared" si="507"/>
        <v/>
      </c>
      <c r="AH2649">
        <f t="shared" si="496"/>
        <v>40.395783333333334</v>
      </c>
      <c r="AI2649">
        <f t="shared" si="497"/>
        <v>144.43213333333333</v>
      </c>
      <c r="AJ2649">
        <f t="shared" si="501"/>
        <v>0</v>
      </c>
      <c r="AL2649">
        <f t="shared" si="502"/>
        <v>283209</v>
      </c>
      <c r="AM2649" s="2" t="str">
        <f t="shared" si="503"/>
        <v>28:32:09</v>
      </c>
      <c r="AN2649" s="2">
        <f t="shared" si="504"/>
        <v>0.56399305555555546</v>
      </c>
    </row>
    <row r="2650" spans="1:40">
      <c r="A2650">
        <v>9</v>
      </c>
      <c r="B2650">
        <v>20210514</v>
      </c>
      <c r="C2650">
        <v>43219</v>
      </c>
      <c r="D2650" t="s">
        <v>3</v>
      </c>
      <c r="E2650" t="s">
        <v>2259</v>
      </c>
      <c r="F2650" t="s">
        <v>2260</v>
      </c>
      <c r="G2650">
        <v>38.5</v>
      </c>
      <c r="H2650">
        <v>210.1</v>
      </c>
      <c r="I2650">
        <v>0.3</v>
      </c>
      <c r="J2650">
        <v>1.5</v>
      </c>
      <c r="K2650" t="s">
        <v>3</v>
      </c>
      <c r="L2650">
        <v>4</v>
      </c>
      <c r="M2650">
        <v>8.4</v>
      </c>
      <c r="N2650">
        <v>20.6</v>
      </c>
      <c r="O2650">
        <v>1.9</v>
      </c>
      <c r="P2650" t="s">
        <v>26</v>
      </c>
      <c r="Q2650">
        <v>8025.5</v>
      </c>
      <c r="R2650">
        <v>20210514</v>
      </c>
      <c r="S2650">
        <v>43219</v>
      </c>
      <c r="T2650" t="s">
        <v>3</v>
      </c>
      <c r="U2650" t="s">
        <v>27</v>
      </c>
      <c r="V2650" t="s">
        <v>28</v>
      </c>
      <c r="W2650">
        <v>103.8</v>
      </c>
      <c r="X2650" t="s">
        <v>29</v>
      </c>
      <c r="Y2650" t="s">
        <v>30</v>
      </c>
      <c r="Z2650">
        <v>0</v>
      </c>
      <c r="AB2650">
        <f t="shared" si="498"/>
        <v>36.078975</v>
      </c>
      <c r="AC2650">
        <f t="shared" si="499"/>
        <v>142.74151499999999</v>
      </c>
      <c r="AD2650">
        <f t="shared" si="500"/>
        <v>8025.5</v>
      </c>
      <c r="AE2650" t="str">
        <f t="shared" si="505"/>
        <v/>
      </c>
      <c r="AF2650" t="str">
        <f t="shared" si="506"/>
        <v/>
      </c>
      <c r="AG2650" t="str">
        <f t="shared" si="507"/>
        <v/>
      </c>
      <c r="AH2650">
        <f t="shared" si="496"/>
        <v>40.395783333333334</v>
      </c>
      <c r="AI2650">
        <f t="shared" si="497"/>
        <v>144.43213333333333</v>
      </c>
      <c r="AJ2650">
        <f t="shared" si="501"/>
        <v>0</v>
      </c>
      <c r="AL2650">
        <f t="shared" si="502"/>
        <v>283219</v>
      </c>
      <c r="AM2650" s="2" t="str">
        <f t="shared" si="503"/>
        <v>28:32:19</v>
      </c>
      <c r="AN2650" s="2">
        <f t="shared" si="504"/>
        <v>0.56410879629629629</v>
      </c>
    </row>
    <row r="2651" spans="1:40">
      <c r="A2651">
        <v>9</v>
      </c>
      <c r="B2651">
        <v>20210514</v>
      </c>
      <c r="C2651">
        <v>43229</v>
      </c>
      <c r="D2651" t="s">
        <v>3</v>
      </c>
      <c r="E2651" t="s">
        <v>2261</v>
      </c>
      <c r="F2651" t="s">
        <v>2262</v>
      </c>
      <c r="G2651">
        <v>27.2</v>
      </c>
      <c r="H2651">
        <v>209.7</v>
      </c>
      <c r="I2651">
        <v>0.3</v>
      </c>
      <c r="J2651">
        <v>1.5</v>
      </c>
      <c r="K2651" t="s">
        <v>3</v>
      </c>
      <c r="L2651">
        <v>4</v>
      </c>
      <c r="M2651">
        <v>8.5</v>
      </c>
      <c r="N2651">
        <v>20.6</v>
      </c>
      <c r="O2651">
        <v>1.9</v>
      </c>
      <c r="P2651" t="s">
        <v>26</v>
      </c>
      <c r="Q2651">
        <v>8025.5</v>
      </c>
      <c r="R2651">
        <v>20210514</v>
      </c>
      <c r="S2651">
        <v>43229</v>
      </c>
      <c r="T2651" t="s">
        <v>3</v>
      </c>
      <c r="U2651" t="s">
        <v>27</v>
      </c>
      <c r="V2651" t="s">
        <v>28</v>
      </c>
      <c r="W2651">
        <v>103.8</v>
      </c>
      <c r="X2651" t="s">
        <v>29</v>
      </c>
      <c r="Y2651" t="s">
        <v>30</v>
      </c>
      <c r="Z2651">
        <v>0</v>
      </c>
      <c r="AB2651">
        <f t="shared" si="498"/>
        <v>36.078988333333335</v>
      </c>
      <c r="AC2651">
        <f t="shared" si="499"/>
        <v>142.74152166666667</v>
      </c>
      <c r="AD2651">
        <f t="shared" si="500"/>
        <v>8025.5</v>
      </c>
      <c r="AE2651" t="str">
        <f t="shared" si="505"/>
        <v/>
      </c>
      <c r="AF2651" t="str">
        <f t="shared" si="506"/>
        <v/>
      </c>
      <c r="AG2651" t="str">
        <f t="shared" si="507"/>
        <v/>
      </c>
      <c r="AH2651">
        <f t="shared" si="496"/>
        <v>40.395783333333334</v>
      </c>
      <c r="AI2651">
        <f t="shared" si="497"/>
        <v>144.43213333333333</v>
      </c>
      <c r="AJ2651">
        <f t="shared" si="501"/>
        <v>0</v>
      </c>
      <c r="AL2651">
        <f t="shared" si="502"/>
        <v>283229</v>
      </c>
      <c r="AM2651" s="2" t="str">
        <f t="shared" si="503"/>
        <v>28:32:29</v>
      </c>
      <c r="AN2651" s="2">
        <f t="shared" si="504"/>
        <v>0.56422453703703712</v>
      </c>
    </row>
    <row r="2652" spans="1:40">
      <c r="A2652">
        <v>9</v>
      </c>
      <c r="B2652">
        <v>20210514</v>
      </c>
      <c r="C2652">
        <v>43239</v>
      </c>
      <c r="D2652" t="s">
        <v>3</v>
      </c>
      <c r="E2652" t="s">
        <v>2263</v>
      </c>
      <c r="F2652" t="s">
        <v>2264</v>
      </c>
      <c r="G2652">
        <v>27.2</v>
      </c>
      <c r="H2652">
        <v>209.8</v>
      </c>
      <c r="I2652">
        <v>0.4</v>
      </c>
      <c r="J2652">
        <v>1.5</v>
      </c>
      <c r="K2652" t="s">
        <v>3</v>
      </c>
      <c r="L2652">
        <v>11</v>
      </c>
      <c r="M2652">
        <v>4.7</v>
      </c>
      <c r="N2652">
        <v>20.6</v>
      </c>
      <c r="O2652">
        <v>1.9</v>
      </c>
      <c r="P2652" t="s">
        <v>26</v>
      </c>
      <c r="Q2652">
        <v>8025.5</v>
      </c>
      <c r="R2652">
        <v>20210514</v>
      </c>
      <c r="S2652">
        <v>43239</v>
      </c>
      <c r="T2652" t="s">
        <v>3</v>
      </c>
      <c r="U2652" t="s">
        <v>27</v>
      </c>
      <c r="V2652" t="s">
        <v>28</v>
      </c>
      <c r="W2652">
        <v>103.8</v>
      </c>
      <c r="X2652" t="s">
        <v>29</v>
      </c>
      <c r="Y2652" t="s">
        <v>30</v>
      </c>
      <c r="Z2652">
        <v>0</v>
      </c>
      <c r="AB2652">
        <f t="shared" si="498"/>
        <v>36.079003333333333</v>
      </c>
      <c r="AC2652">
        <f t="shared" si="499"/>
        <v>142.74153333333334</v>
      </c>
      <c r="AD2652">
        <f t="shared" si="500"/>
        <v>8025.5</v>
      </c>
      <c r="AE2652" t="str">
        <f t="shared" si="505"/>
        <v/>
      </c>
      <c r="AF2652" t="str">
        <f t="shared" si="506"/>
        <v/>
      </c>
      <c r="AG2652" t="str">
        <f t="shared" si="507"/>
        <v/>
      </c>
      <c r="AH2652">
        <f t="shared" si="496"/>
        <v>40.395783333333334</v>
      </c>
      <c r="AI2652">
        <f t="shared" si="497"/>
        <v>144.43213333333333</v>
      </c>
      <c r="AJ2652">
        <f t="shared" si="501"/>
        <v>0</v>
      </c>
      <c r="AL2652">
        <f t="shared" si="502"/>
        <v>283239</v>
      </c>
      <c r="AM2652" s="2" t="str">
        <f t="shared" si="503"/>
        <v>28:32:39</v>
      </c>
      <c r="AN2652" s="2">
        <f t="shared" si="504"/>
        <v>0.56434027777777773</v>
      </c>
    </row>
    <row r="2653" spans="1:40">
      <c r="A2653">
        <v>9</v>
      </c>
      <c r="B2653">
        <v>20210514</v>
      </c>
      <c r="C2653">
        <v>43249</v>
      </c>
      <c r="D2653" t="s">
        <v>3</v>
      </c>
      <c r="E2653" t="s">
        <v>2265</v>
      </c>
      <c r="F2653" t="s">
        <v>2266</v>
      </c>
      <c r="G2653">
        <v>39.9</v>
      </c>
      <c r="H2653">
        <v>209.7</v>
      </c>
      <c r="I2653">
        <v>0.4</v>
      </c>
      <c r="J2653">
        <v>1.4</v>
      </c>
      <c r="K2653" t="s">
        <v>3</v>
      </c>
      <c r="L2653">
        <v>17</v>
      </c>
      <c r="M2653">
        <v>4.2</v>
      </c>
      <c r="N2653">
        <v>20.5</v>
      </c>
      <c r="O2653">
        <v>1.9</v>
      </c>
      <c r="P2653" t="s">
        <v>26</v>
      </c>
      <c r="Q2653">
        <v>8022.2</v>
      </c>
      <c r="R2653">
        <v>20210514</v>
      </c>
      <c r="S2653">
        <v>43249</v>
      </c>
      <c r="T2653" t="s">
        <v>3</v>
      </c>
      <c r="U2653" t="s">
        <v>27</v>
      </c>
      <c r="V2653" t="s">
        <v>28</v>
      </c>
      <c r="W2653">
        <v>103.8</v>
      </c>
      <c r="X2653" t="s">
        <v>29</v>
      </c>
      <c r="Y2653" t="s">
        <v>30</v>
      </c>
      <c r="Z2653">
        <v>0</v>
      </c>
      <c r="AB2653">
        <f t="shared" si="498"/>
        <v>36.079016666666668</v>
      </c>
      <c r="AC2653">
        <f t="shared" si="499"/>
        <v>142.74155166666668</v>
      </c>
      <c r="AD2653">
        <f t="shared" si="500"/>
        <v>8022.2</v>
      </c>
      <c r="AE2653" t="str">
        <f t="shared" si="505"/>
        <v/>
      </c>
      <c r="AF2653" t="str">
        <f t="shared" si="506"/>
        <v/>
      </c>
      <c r="AG2653" t="str">
        <f t="shared" si="507"/>
        <v/>
      </c>
      <c r="AH2653">
        <f t="shared" si="496"/>
        <v>40.395783333333334</v>
      </c>
      <c r="AI2653">
        <f t="shared" si="497"/>
        <v>144.43213333333333</v>
      </c>
      <c r="AJ2653">
        <f t="shared" si="501"/>
        <v>0</v>
      </c>
      <c r="AL2653">
        <f t="shared" si="502"/>
        <v>283249</v>
      </c>
      <c r="AM2653" s="2" t="str">
        <f t="shared" si="503"/>
        <v>28:32:49</v>
      </c>
      <c r="AN2653" s="2">
        <f t="shared" si="504"/>
        <v>0.56445601851851857</v>
      </c>
    </row>
    <row r="2654" spans="1:40">
      <c r="A2654">
        <v>9</v>
      </c>
      <c r="B2654">
        <v>20210514</v>
      </c>
      <c r="C2654">
        <v>43259</v>
      </c>
      <c r="D2654" t="s">
        <v>3</v>
      </c>
      <c r="E2654" t="s">
        <v>2267</v>
      </c>
      <c r="F2654" t="s">
        <v>2268</v>
      </c>
      <c r="G2654">
        <v>54.3</v>
      </c>
      <c r="H2654">
        <v>209.4</v>
      </c>
      <c r="I2654">
        <v>0.5</v>
      </c>
      <c r="J2654">
        <v>1.4</v>
      </c>
      <c r="K2654" t="s">
        <v>3</v>
      </c>
      <c r="L2654">
        <v>8</v>
      </c>
      <c r="M2654">
        <v>5.9</v>
      </c>
      <c r="N2654">
        <v>20.5</v>
      </c>
      <c r="O2654">
        <v>1.9</v>
      </c>
      <c r="P2654" t="s">
        <v>26</v>
      </c>
      <c r="Q2654">
        <v>8022.2</v>
      </c>
      <c r="R2654">
        <v>20210514</v>
      </c>
      <c r="S2654">
        <v>43259</v>
      </c>
      <c r="T2654" t="s">
        <v>3</v>
      </c>
      <c r="U2654" t="s">
        <v>27</v>
      </c>
      <c r="V2654" t="s">
        <v>28</v>
      </c>
      <c r="W2654">
        <v>103.8</v>
      </c>
      <c r="X2654" t="s">
        <v>29</v>
      </c>
      <c r="Y2654" t="s">
        <v>30</v>
      </c>
      <c r="Z2654">
        <v>0</v>
      </c>
      <c r="AB2654">
        <f t="shared" si="498"/>
        <v>36.079028333333333</v>
      </c>
      <c r="AC2654">
        <f t="shared" si="499"/>
        <v>142.74157833333334</v>
      </c>
      <c r="AD2654">
        <f t="shared" si="500"/>
        <v>8022.2</v>
      </c>
      <c r="AE2654" t="str">
        <f t="shared" si="505"/>
        <v/>
      </c>
      <c r="AF2654" t="str">
        <f t="shared" si="506"/>
        <v/>
      </c>
      <c r="AG2654" t="str">
        <f t="shared" si="507"/>
        <v/>
      </c>
      <c r="AH2654">
        <f t="shared" si="496"/>
        <v>40.395783333333334</v>
      </c>
      <c r="AI2654">
        <f t="shared" si="497"/>
        <v>144.43213333333333</v>
      </c>
      <c r="AJ2654">
        <f t="shared" si="501"/>
        <v>0</v>
      </c>
      <c r="AL2654">
        <f t="shared" si="502"/>
        <v>283259</v>
      </c>
      <c r="AM2654" s="2" t="str">
        <f t="shared" si="503"/>
        <v>28:32:59</v>
      </c>
      <c r="AN2654" s="2">
        <f t="shared" si="504"/>
        <v>0.56457175925925918</v>
      </c>
    </row>
    <row r="2655" spans="1:40">
      <c r="A2655">
        <v>9</v>
      </c>
      <c r="B2655">
        <v>20210514</v>
      </c>
      <c r="C2655">
        <v>43309</v>
      </c>
      <c r="D2655" t="s">
        <v>3</v>
      </c>
      <c r="E2655" t="s">
        <v>2269</v>
      </c>
      <c r="F2655" t="s">
        <v>2270</v>
      </c>
      <c r="G2655">
        <v>61.9</v>
      </c>
      <c r="H2655">
        <v>209.2</v>
      </c>
      <c r="I2655">
        <v>0.5</v>
      </c>
      <c r="J2655">
        <v>1.4</v>
      </c>
      <c r="K2655" t="s">
        <v>3</v>
      </c>
      <c r="L2655">
        <v>9</v>
      </c>
      <c r="M2655">
        <v>6.5</v>
      </c>
      <c r="N2655">
        <v>20.6</v>
      </c>
      <c r="O2655">
        <v>1.9</v>
      </c>
      <c r="P2655" t="s">
        <v>26</v>
      </c>
      <c r="Q2655">
        <v>8023.7</v>
      </c>
      <c r="R2655">
        <v>20210514</v>
      </c>
      <c r="S2655">
        <v>43310</v>
      </c>
      <c r="T2655" t="s">
        <v>3</v>
      </c>
      <c r="U2655" t="s">
        <v>27</v>
      </c>
      <c r="V2655" t="s">
        <v>28</v>
      </c>
      <c r="W2655">
        <v>103.8</v>
      </c>
      <c r="X2655" t="s">
        <v>29</v>
      </c>
      <c r="Y2655" t="s">
        <v>30</v>
      </c>
      <c r="Z2655">
        <v>0</v>
      </c>
      <c r="AB2655">
        <f t="shared" si="498"/>
        <v>36.079038333333337</v>
      </c>
      <c r="AC2655">
        <f t="shared" si="499"/>
        <v>142.74160166666667</v>
      </c>
      <c r="AD2655">
        <f t="shared" si="500"/>
        <v>8023.7</v>
      </c>
      <c r="AE2655" t="str">
        <f t="shared" si="505"/>
        <v/>
      </c>
      <c r="AF2655" t="str">
        <f t="shared" si="506"/>
        <v/>
      </c>
      <c r="AG2655" t="str">
        <f t="shared" si="507"/>
        <v/>
      </c>
      <c r="AH2655">
        <f t="shared" si="496"/>
        <v>40.395783333333334</v>
      </c>
      <c r="AI2655">
        <f t="shared" si="497"/>
        <v>144.43213333333333</v>
      </c>
      <c r="AJ2655">
        <f t="shared" si="501"/>
        <v>0</v>
      </c>
      <c r="AL2655">
        <f t="shared" si="502"/>
        <v>283309</v>
      </c>
      <c r="AM2655" s="2" t="str">
        <f t="shared" si="503"/>
        <v>28:33:09</v>
      </c>
      <c r="AN2655" s="2">
        <f t="shared" si="504"/>
        <v>0.56468750000000001</v>
      </c>
    </row>
    <row r="2656" spans="1:40">
      <c r="A2656">
        <v>9</v>
      </c>
      <c r="B2656">
        <v>20210514</v>
      </c>
      <c r="C2656">
        <v>43320</v>
      </c>
      <c r="D2656" t="s">
        <v>3</v>
      </c>
      <c r="E2656" t="s">
        <v>2271</v>
      </c>
      <c r="F2656" t="s">
        <v>2272</v>
      </c>
      <c r="G2656">
        <v>59.4</v>
      </c>
      <c r="H2656">
        <v>209.6</v>
      </c>
      <c r="I2656">
        <v>0.5</v>
      </c>
      <c r="J2656">
        <v>1.5</v>
      </c>
      <c r="K2656" t="s">
        <v>3</v>
      </c>
      <c r="L2656">
        <v>5</v>
      </c>
      <c r="M2656">
        <v>8.4</v>
      </c>
      <c r="N2656">
        <v>20.6</v>
      </c>
      <c r="O2656">
        <v>1.9</v>
      </c>
      <c r="P2656" t="s">
        <v>26</v>
      </c>
      <c r="Q2656">
        <v>8023.7</v>
      </c>
      <c r="R2656">
        <v>20210514</v>
      </c>
      <c r="S2656">
        <v>43320</v>
      </c>
      <c r="T2656" t="s">
        <v>3</v>
      </c>
      <c r="U2656" t="s">
        <v>27</v>
      </c>
      <c r="V2656" t="s">
        <v>28</v>
      </c>
      <c r="W2656">
        <v>103.8</v>
      </c>
      <c r="X2656" t="s">
        <v>29</v>
      </c>
      <c r="Y2656" t="s">
        <v>30</v>
      </c>
      <c r="Z2656">
        <v>0</v>
      </c>
      <c r="AB2656">
        <f t="shared" si="498"/>
        <v>36.079051666666665</v>
      </c>
      <c r="AC2656">
        <f t="shared" si="499"/>
        <v>142.741625</v>
      </c>
      <c r="AD2656">
        <f t="shared" si="500"/>
        <v>8023.7</v>
      </c>
      <c r="AE2656" t="str">
        <f t="shared" si="505"/>
        <v/>
      </c>
      <c r="AF2656" t="str">
        <f t="shared" si="506"/>
        <v/>
      </c>
      <c r="AG2656" t="str">
        <f t="shared" si="507"/>
        <v/>
      </c>
      <c r="AH2656">
        <f t="shared" si="496"/>
        <v>40.395783333333334</v>
      </c>
      <c r="AI2656">
        <f t="shared" si="497"/>
        <v>144.43213333333333</v>
      </c>
      <c r="AJ2656">
        <f t="shared" si="501"/>
        <v>0</v>
      </c>
      <c r="AL2656">
        <f t="shared" si="502"/>
        <v>283320</v>
      </c>
      <c r="AM2656" s="2" t="str">
        <f t="shared" si="503"/>
        <v>28:33:20</v>
      </c>
      <c r="AN2656" s="2">
        <f t="shared" si="504"/>
        <v>0.56481481481481488</v>
      </c>
    </row>
    <row r="2657" spans="1:40">
      <c r="A2657">
        <v>9</v>
      </c>
      <c r="B2657">
        <v>20210514</v>
      </c>
      <c r="C2657">
        <v>43330</v>
      </c>
      <c r="D2657" t="s">
        <v>3</v>
      </c>
      <c r="E2657" t="s">
        <v>2273</v>
      </c>
      <c r="F2657" t="s">
        <v>2274</v>
      </c>
      <c r="G2657">
        <v>42.7</v>
      </c>
      <c r="H2657">
        <v>210.3</v>
      </c>
      <c r="I2657">
        <v>0.4</v>
      </c>
      <c r="J2657">
        <v>1.5</v>
      </c>
      <c r="K2657" t="s">
        <v>3</v>
      </c>
      <c r="L2657">
        <v>352</v>
      </c>
      <c r="M2657">
        <v>7.5</v>
      </c>
      <c r="N2657">
        <v>20.6</v>
      </c>
      <c r="O2657">
        <v>1.9</v>
      </c>
      <c r="P2657" t="s">
        <v>26</v>
      </c>
      <c r="Q2657">
        <v>8026.2</v>
      </c>
      <c r="R2657">
        <v>20210514</v>
      </c>
      <c r="S2657">
        <v>43330</v>
      </c>
      <c r="T2657" t="s">
        <v>3</v>
      </c>
      <c r="U2657" t="s">
        <v>27</v>
      </c>
      <c r="V2657" t="s">
        <v>28</v>
      </c>
      <c r="W2657">
        <v>103.8</v>
      </c>
      <c r="X2657" t="s">
        <v>29</v>
      </c>
      <c r="Y2657" t="s">
        <v>30</v>
      </c>
      <c r="Z2657">
        <v>0</v>
      </c>
      <c r="AB2657">
        <f t="shared" si="498"/>
        <v>36.079068333333332</v>
      </c>
      <c r="AC2657">
        <f t="shared" si="499"/>
        <v>142.74163666666666</v>
      </c>
      <c r="AD2657">
        <f t="shared" si="500"/>
        <v>8026.2</v>
      </c>
      <c r="AE2657" t="str">
        <f t="shared" si="505"/>
        <v/>
      </c>
      <c r="AF2657" t="str">
        <f t="shared" si="506"/>
        <v/>
      </c>
      <c r="AG2657" t="str">
        <f t="shared" si="507"/>
        <v/>
      </c>
      <c r="AH2657">
        <f t="shared" si="496"/>
        <v>40.395783333333334</v>
      </c>
      <c r="AI2657">
        <f t="shared" si="497"/>
        <v>144.43213333333333</v>
      </c>
      <c r="AJ2657">
        <f t="shared" si="501"/>
        <v>0</v>
      </c>
      <c r="AL2657">
        <f t="shared" si="502"/>
        <v>283330</v>
      </c>
      <c r="AM2657" s="2" t="str">
        <f t="shared" si="503"/>
        <v>28:33:30</v>
      </c>
      <c r="AN2657" s="2">
        <f t="shared" si="504"/>
        <v>0.56493055555555549</v>
      </c>
    </row>
    <row r="2658" spans="1:40">
      <c r="A2658">
        <v>9</v>
      </c>
      <c r="B2658">
        <v>20210514</v>
      </c>
      <c r="C2658">
        <v>43340</v>
      </c>
      <c r="D2658" t="s">
        <v>3</v>
      </c>
      <c r="E2658" t="s">
        <v>2275</v>
      </c>
      <c r="F2658" t="s">
        <v>2276</v>
      </c>
      <c r="G2658">
        <v>21.1</v>
      </c>
      <c r="H2658">
        <v>210</v>
      </c>
      <c r="I2658">
        <v>0.4</v>
      </c>
      <c r="J2658">
        <v>1.5</v>
      </c>
      <c r="K2658" t="s">
        <v>3</v>
      </c>
      <c r="L2658">
        <v>356</v>
      </c>
      <c r="M2658">
        <v>7.8</v>
      </c>
      <c r="N2658">
        <v>20.6</v>
      </c>
      <c r="O2658">
        <v>1.9</v>
      </c>
      <c r="P2658" t="s">
        <v>26</v>
      </c>
      <c r="Q2658">
        <v>8026.2</v>
      </c>
      <c r="R2658">
        <v>20210514</v>
      </c>
      <c r="S2658">
        <v>43340</v>
      </c>
      <c r="T2658" t="s">
        <v>3</v>
      </c>
      <c r="U2658" t="s">
        <v>27</v>
      </c>
      <c r="V2658" t="s">
        <v>28</v>
      </c>
      <c r="W2658">
        <v>103.8</v>
      </c>
      <c r="X2658" t="s">
        <v>29</v>
      </c>
      <c r="Y2658" t="s">
        <v>30</v>
      </c>
      <c r="Z2658">
        <v>0</v>
      </c>
      <c r="AB2658">
        <f t="shared" si="498"/>
        <v>36.079090000000001</v>
      </c>
      <c r="AC2658">
        <f t="shared" si="499"/>
        <v>142.74163833333333</v>
      </c>
      <c r="AD2658">
        <f t="shared" si="500"/>
        <v>8026.2</v>
      </c>
      <c r="AE2658" t="str">
        <f t="shared" si="505"/>
        <v/>
      </c>
      <c r="AF2658" t="str">
        <f t="shared" si="506"/>
        <v/>
      </c>
      <c r="AG2658" t="str">
        <f t="shared" si="507"/>
        <v/>
      </c>
      <c r="AH2658">
        <f t="shared" si="496"/>
        <v>40.395783333333334</v>
      </c>
      <c r="AI2658">
        <f t="shared" si="497"/>
        <v>144.43213333333333</v>
      </c>
      <c r="AJ2658">
        <f t="shared" si="501"/>
        <v>0</v>
      </c>
      <c r="AL2658">
        <f t="shared" si="502"/>
        <v>283340</v>
      </c>
      <c r="AM2658" s="2" t="str">
        <f t="shared" si="503"/>
        <v>28:33:40</v>
      </c>
      <c r="AN2658" s="2">
        <f t="shared" si="504"/>
        <v>0.56504629629629632</v>
      </c>
    </row>
    <row r="2659" spans="1:40">
      <c r="A2659">
        <v>9</v>
      </c>
      <c r="B2659">
        <v>20210514</v>
      </c>
      <c r="C2659">
        <v>43350</v>
      </c>
      <c r="D2659" t="s">
        <v>3</v>
      </c>
      <c r="E2659" t="s">
        <v>2277</v>
      </c>
      <c r="F2659" t="s">
        <v>2278</v>
      </c>
      <c r="G2659">
        <v>15.9</v>
      </c>
      <c r="H2659">
        <v>209.2</v>
      </c>
      <c r="I2659">
        <v>0.5</v>
      </c>
      <c r="J2659">
        <v>1.5</v>
      </c>
      <c r="K2659" t="s">
        <v>3</v>
      </c>
      <c r="L2659">
        <v>2</v>
      </c>
      <c r="M2659">
        <v>8.1</v>
      </c>
      <c r="N2659">
        <v>20.6</v>
      </c>
      <c r="O2659">
        <v>1.9</v>
      </c>
      <c r="P2659" t="s">
        <v>26</v>
      </c>
      <c r="Q2659">
        <v>8021.3</v>
      </c>
      <c r="R2659">
        <v>20210514</v>
      </c>
      <c r="S2659">
        <v>43350</v>
      </c>
      <c r="T2659" t="s">
        <v>3</v>
      </c>
      <c r="U2659" t="s">
        <v>27</v>
      </c>
      <c r="V2659" t="s">
        <v>28</v>
      </c>
      <c r="W2659">
        <v>103.8</v>
      </c>
      <c r="X2659" t="s">
        <v>29</v>
      </c>
      <c r="Y2659" t="s">
        <v>30</v>
      </c>
      <c r="Z2659">
        <v>0</v>
      </c>
      <c r="AB2659">
        <f t="shared" si="498"/>
        <v>36.07911166666667</v>
      </c>
      <c r="AC2659">
        <f t="shared" si="499"/>
        <v>142.74164500000001</v>
      </c>
      <c r="AD2659">
        <f t="shared" si="500"/>
        <v>8021.3</v>
      </c>
      <c r="AE2659" t="str">
        <f t="shared" si="505"/>
        <v/>
      </c>
      <c r="AF2659" t="str">
        <f t="shared" si="506"/>
        <v/>
      </c>
      <c r="AG2659" t="str">
        <f t="shared" si="507"/>
        <v/>
      </c>
      <c r="AH2659">
        <f t="shared" si="496"/>
        <v>40.395783333333334</v>
      </c>
      <c r="AI2659">
        <f t="shared" si="497"/>
        <v>144.43213333333333</v>
      </c>
      <c r="AJ2659">
        <f t="shared" si="501"/>
        <v>0</v>
      </c>
      <c r="AL2659">
        <f t="shared" si="502"/>
        <v>283350</v>
      </c>
      <c r="AM2659" s="2" t="str">
        <f t="shared" si="503"/>
        <v>28:33:50</v>
      </c>
      <c r="AN2659" s="2">
        <f t="shared" si="504"/>
        <v>0.56516203703703716</v>
      </c>
    </row>
    <row r="2660" spans="1:40">
      <c r="A2660">
        <v>9</v>
      </c>
      <c r="B2660">
        <v>20210514</v>
      </c>
      <c r="C2660">
        <v>43400</v>
      </c>
      <c r="D2660" t="s">
        <v>3</v>
      </c>
      <c r="E2660" t="s">
        <v>2279</v>
      </c>
      <c r="F2660" t="s">
        <v>2280</v>
      </c>
      <c r="G2660">
        <v>25</v>
      </c>
      <c r="H2660">
        <v>210</v>
      </c>
      <c r="I2660">
        <v>0.5</v>
      </c>
      <c r="J2660">
        <v>1.4</v>
      </c>
      <c r="K2660" t="s">
        <v>3</v>
      </c>
      <c r="L2660">
        <v>5</v>
      </c>
      <c r="M2660">
        <v>8.4</v>
      </c>
      <c r="N2660">
        <v>20.399999999999999</v>
      </c>
      <c r="O2660">
        <v>1.9</v>
      </c>
      <c r="P2660" t="s">
        <v>26</v>
      </c>
      <c r="Q2660">
        <v>8021.3</v>
      </c>
      <c r="R2660">
        <v>20210514</v>
      </c>
      <c r="S2660">
        <v>43400</v>
      </c>
      <c r="T2660" t="s">
        <v>3</v>
      </c>
      <c r="U2660" t="s">
        <v>27</v>
      </c>
      <c r="V2660" t="s">
        <v>28</v>
      </c>
      <c r="W2660">
        <v>103.8</v>
      </c>
      <c r="X2660" t="s">
        <v>29</v>
      </c>
      <c r="Y2660" t="s">
        <v>30</v>
      </c>
      <c r="Z2660">
        <v>0</v>
      </c>
      <c r="AB2660">
        <f t="shared" si="498"/>
        <v>36.079124999999998</v>
      </c>
      <c r="AC2660">
        <f t="shared" si="499"/>
        <v>142.74166333333332</v>
      </c>
      <c r="AD2660">
        <f t="shared" si="500"/>
        <v>8021.3</v>
      </c>
      <c r="AE2660" t="str">
        <f t="shared" si="505"/>
        <v/>
      </c>
      <c r="AF2660" t="str">
        <f t="shared" si="506"/>
        <v/>
      </c>
      <c r="AG2660" t="str">
        <f t="shared" si="507"/>
        <v/>
      </c>
      <c r="AH2660">
        <f t="shared" si="496"/>
        <v>40.395783333333334</v>
      </c>
      <c r="AI2660">
        <f t="shared" si="497"/>
        <v>144.43213333333333</v>
      </c>
      <c r="AJ2660">
        <f t="shared" si="501"/>
        <v>0</v>
      </c>
      <c r="AL2660">
        <f t="shared" si="502"/>
        <v>283400</v>
      </c>
      <c r="AM2660" s="2" t="str">
        <f t="shared" si="503"/>
        <v>28:34:00</v>
      </c>
      <c r="AN2660" s="2">
        <f t="shared" si="504"/>
        <v>0.56527777777777777</v>
      </c>
    </row>
    <row r="2661" spans="1:40">
      <c r="A2661">
        <v>9</v>
      </c>
      <c r="B2661">
        <v>20210514</v>
      </c>
      <c r="C2661">
        <v>43410</v>
      </c>
      <c r="D2661" t="s">
        <v>3</v>
      </c>
      <c r="E2661" t="s">
        <v>2281</v>
      </c>
      <c r="F2661" t="s">
        <v>2282</v>
      </c>
      <c r="G2661">
        <v>35.9</v>
      </c>
      <c r="H2661">
        <v>210.2</v>
      </c>
      <c r="I2661">
        <v>0.4</v>
      </c>
      <c r="J2661">
        <v>1.4</v>
      </c>
      <c r="K2661" t="s">
        <v>3</v>
      </c>
      <c r="L2661">
        <v>13</v>
      </c>
      <c r="M2661">
        <v>6.9</v>
      </c>
      <c r="N2661">
        <v>20.3</v>
      </c>
      <c r="O2661">
        <v>1.9</v>
      </c>
      <c r="P2661" t="s">
        <v>26</v>
      </c>
      <c r="Q2661">
        <v>8026.5</v>
      </c>
      <c r="R2661">
        <v>20210514</v>
      </c>
      <c r="S2661">
        <v>43410</v>
      </c>
      <c r="T2661" t="s">
        <v>3</v>
      </c>
      <c r="U2661" t="s">
        <v>27</v>
      </c>
      <c r="V2661" t="s">
        <v>28</v>
      </c>
      <c r="W2661">
        <v>103.8</v>
      </c>
      <c r="X2661" t="s">
        <v>29</v>
      </c>
      <c r="Y2661" t="s">
        <v>30</v>
      </c>
      <c r="Z2661">
        <v>0</v>
      </c>
      <c r="AB2661">
        <f t="shared" si="498"/>
        <v>36.079136666666663</v>
      </c>
      <c r="AC2661">
        <f t="shared" si="499"/>
        <v>142.74168</v>
      </c>
      <c r="AD2661">
        <f t="shared" si="500"/>
        <v>8026.5</v>
      </c>
      <c r="AE2661" t="str">
        <f t="shared" si="505"/>
        <v/>
      </c>
      <c r="AF2661" t="str">
        <f t="shared" si="506"/>
        <v/>
      </c>
      <c r="AG2661" t="str">
        <f t="shared" si="507"/>
        <v/>
      </c>
      <c r="AH2661">
        <f t="shared" si="496"/>
        <v>40.395783333333334</v>
      </c>
      <c r="AI2661">
        <f t="shared" si="497"/>
        <v>144.43213333333333</v>
      </c>
      <c r="AJ2661">
        <f t="shared" si="501"/>
        <v>0</v>
      </c>
      <c r="AL2661">
        <f t="shared" si="502"/>
        <v>283410</v>
      </c>
      <c r="AM2661" s="2" t="str">
        <f t="shared" si="503"/>
        <v>28:34:10</v>
      </c>
      <c r="AN2661" s="2">
        <f t="shared" si="504"/>
        <v>0.56539351851851838</v>
      </c>
    </row>
    <row r="2662" spans="1:40">
      <c r="A2662">
        <v>9</v>
      </c>
      <c r="B2662">
        <v>20210514</v>
      </c>
      <c r="C2662">
        <v>43420</v>
      </c>
      <c r="D2662" t="s">
        <v>3</v>
      </c>
      <c r="E2662" t="s">
        <v>2283</v>
      </c>
      <c r="F2662" t="s">
        <v>2284</v>
      </c>
      <c r="G2662">
        <v>38.9</v>
      </c>
      <c r="H2662">
        <v>210.2</v>
      </c>
      <c r="I2662">
        <v>0.4</v>
      </c>
      <c r="J2662">
        <v>1.4</v>
      </c>
      <c r="K2662" t="s">
        <v>3</v>
      </c>
      <c r="L2662">
        <v>15</v>
      </c>
      <c r="M2662">
        <v>7.8</v>
      </c>
      <c r="N2662">
        <v>20.3</v>
      </c>
      <c r="O2662">
        <v>1.9</v>
      </c>
      <c r="P2662" t="s">
        <v>26</v>
      </c>
      <c r="Q2662">
        <v>8026.5</v>
      </c>
      <c r="R2662">
        <v>20210514</v>
      </c>
      <c r="S2662">
        <v>43420</v>
      </c>
      <c r="T2662" t="s">
        <v>3</v>
      </c>
      <c r="U2662" t="s">
        <v>27</v>
      </c>
      <c r="V2662" t="s">
        <v>28</v>
      </c>
      <c r="W2662">
        <v>103.8</v>
      </c>
      <c r="X2662" t="s">
        <v>29</v>
      </c>
      <c r="Y2662" t="s">
        <v>30</v>
      </c>
      <c r="Z2662">
        <v>0</v>
      </c>
      <c r="AB2662">
        <f t="shared" si="498"/>
        <v>36.079148333333336</v>
      </c>
      <c r="AC2662">
        <f t="shared" si="499"/>
        <v>142.74169333333333</v>
      </c>
      <c r="AD2662">
        <f t="shared" si="500"/>
        <v>8026.5</v>
      </c>
      <c r="AE2662" t="str">
        <f t="shared" si="505"/>
        <v/>
      </c>
      <c r="AF2662" t="str">
        <f t="shared" si="506"/>
        <v/>
      </c>
      <c r="AG2662" t="str">
        <f t="shared" si="507"/>
        <v/>
      </c>
      <c r="AH2662">
        <f t="shared" si="496"/>
        <v>40.395783333333334</v>
      </c>
      <c r="AI2662">
        <f t="shared" si="497"/>
        <v>144.43213333333333</v>
      </c>
      <c r="AJ2662">
        <f t="shared" si="501"/>
        <v>0</v>
      </c>
      <c r="AL2662">
        <f t="shared" si="502"/>
        <v>283420</v>
      </c>
      <c r="AM2662" s="2" t="str">
        <f t="shared" si="503"/>
        <v>28:34:20</v>
      </c>
      <c r="AN2662" s="2">
        <f t="shared" si="504"/>
        <v>0.56550925925925921</v>
      </c>
    </row>
    <row r="2663" spans="1:40">
      <c r="A2663">
        <v>9</v>
      </c>
      <c r="B2663">
        <v>20210514</v>
      </c>
      <c r="C2663">
        <v>43430</v>
      </c>
      <c r="D2663" t="s">
        <v>3</v>
      </c>
      <c r="E2663" t="s">
        <v>2285</v>
      </c>
      <c r="F2663" t="s">
        <v>2286</v>
      </c>
      <c r="G2663">
        <v>43.6</v>
      </c>
      <c r="H2663">
        <v>210.2</v>
      </c>
      <c r="I2663">
        <v>0.4</v>
      </c>
      <c r="J2663">
        <v>1.4</v>
      </c>
      <c r="K2663" t="s">
        <v>3</v>
      </c>
      <c r="L2663">
        <v>12</v>
      </c>
      <c r="M2663">
        <v>7.1</v>
      </c>
      <c r="N2663">
        <v>20.100000000000001</v>
      </c>
      <c r="O2663">
        <v>1.9</v>
      </c>
      <c r="P2663" t="s">
        <v>26</v>
      </c>
      <c r="Q2663">
        <v>8027.2</v>
      </c>
      <c r="R2663">
        <v>20210514</v>
      </c>
      <c r="S2663">
        <v>43430</v>
      </c>
      <c r="T2663" t="s">
        <v>3</v>
      </c>
      <c r="U2663" t="s">
        <v>27</v>
      </c>
      <c r="V2663" t="s">
        <v>28</v>
      </c>
      <c r="W2663">
        <v>103.8</v>
      </c>
      <c r="X2663" t="s">
        <v>29</v>
      </c>
      <c r="Y2663" t="s">
        <v>30</v>
      </c>
      <c r="Z2663">
        <v>0</v>
      </c>
      <c r="AB2663">
        <f t="shared" si="498"/>
        <v>36.079161666666664</v>
      </c>
      <c r="AC2663">
        <f t="shared" si="499"/>
        <v>142.74170833333332</v>
      </c>
      <c r="AD2663">
        <f t="shared" si="500"/>
        <v>8027.2</v>
      </c>
      <c r="AE2663" t="str">
        <f t="shared" si="505"/>
        <v/>
      </c>
      <c r="AF2663" t="str">
        <f t="shared" si="506"/>
        <v/>
      </c>
      <c r="AG2663" t="str">
        <f t="shared" si="507"/>
        <v/>
      </c>
      <c r="AH2663">
        <f t="shared" si="496"/>
        <v>40.395783333333334</v>
      </c>
      <c r="AI2663">
        <f t="shared" si="497"/>
        <v>144.43213333333333</v>
      </c>
      <c r="AJ2663">
        <f t="shared" si="501"/>
        <v>0</v>
      </c>
      <c r="AL2663">
        <f t="shared" si="502"/>
        <v>283430</v>
      </c>
      <c r="AM2663" s="2" t="str">
        <f t="shared" si="503"/>
        <v>28:34:30</v>
      </c>
      <c r="AN2663" s="2">
        <f t="shared" si="504"/>
        <v>0.56562500000000004</v>
      </c>
    </row>
    <row r="2664" spans="1:40">
      <c r="A2664">
        <v>9</v>
      </c>
      <c r="B2664">
        <v>20210514</v>
      </c>
      <c r="C2664">
        <v>43440</v>
      </c>
      <c r="D2664" t="s">
        <v>3</v>
      </c>
      <c r="E2664" t="s">
        <v>2287</v>
      </c>
      <c r="F2664" t="s">
        <v>2288</v>
      </c>
      <c r="G2664">
        <v>48.9</v>
      </c>
      <c r="H2664">
        <v>209.8</v>
      </c>
      <c r="I2664">
        <v>0.4</v>
      </c>
      <c r="J2664">
        <v>1.5</v>
      </c>
      <c r="K2664" t="s">
        <v>3</v>
      </c>
      <c r="L2664">
        <v>14</v>
      </c>
      <c r="M2664">
        <v>7.7</v>
      </c>
      <c r="N2664">
        <v>20</v>
      </c>
      <c r="O2664">
        <v>1.9</v>
      </c>
      <c r="P2664" t="s">
        <v>26</v>
      </c>
      <c r="Q2664">
        <v>8027.2</v>
      </c>
      <c r="R2664">
        <v>20210514</v>
      </c>
      <c r="S2664">
        <v>43440</v>
      </c>
      <c r="T2664" t="s">
        <v>3</v>
      </c>
      <c r="U2664" t="s">
        <v>27</v>
      </c>
      <c r="V2664" t="s">
        <v>28</v>
      </c>
      <c r="W2664">
        <v>103.8</v>
      </c>
      <c r="X2664" t="s">
        <v>29</v>
      </c>
      <c r="Y2664" t="s">
        <v>30</v>
      </c>
      <c r="Z2664">
        <v>0</v>
      </c>
      <c r="AB2664">
        <f t="shared" si="498"/>
        <v>36.079174999999999</v>
      </c>
      <c r="AC2664">
        <f t="shared" si="499"/>
        <v>142.741725</v>
      </c>
      <c r="AD2664">
        <f t="shared" si="500"/>
        <v>8027.2</v>
      </c>
      <c r="AE2664" t="str">
        <f t="shared" si="505"/>
        <v/>
      </c>
      <c r="AF2664" t="str">
        <f t="shared" si="506"/>
        <v/>
      </c>
      <c r="AG2664" t="str">
        <f t="shared" si="507"/>
        <v/>
      </c>
      <c r="AH2664">
        <f t="shared" si="496"/>
        <v>40.395783333333334</v>
      </c>
      <c r="AI2664">
        <f t="shared" si="497"/>
        <v>144.43213333333333</v>
      </c>
      <c r="AJ2664">
        <f t="shared" si="501"/>
        <v>0</v>
      </c>
      <c r="AL2664">
        <f t="shared" si="502"/>
        <v>283440</v>
      </c>
      <c r="AM2664" s="2" t="str">
        <f t="shared" si="503"/>
        <v>28:34:40</v>
      </c>
      <c r="AN2664" s="2">
        <f t="shared" si="504"/>
        <v>0.56574074074074088</v>
      </c>
    </row>
    <row r="2665" spans="1:40">
      <c r="A2665">
        <v>9</v>
      </c>
      <c r="B2665">
        <v>20210514</v>
      </c>
      <c r="C2665">
        <v>43450</v>
      </c>
      <c r="D2665" t="s">
        <v>3</v>
      </c>
      <c r="E2665" t="s">
        <v>2289</v>
      </c>
      <c r="F2665" t="s">
        <v>2290</v>
      </c>
      <c r="G2665">
        <v>54.1</v>
      </c>
      <c r="H2665">
        <v>210.9</v>
      </c>
      <c r="I2665">
        <v>0.4</v>
      </c>
      <c r="J2665">
        <v>1.5</v>
      </c>
      <c r="K2665" t="s">
        <v>3</v>
      </c>
      <c r="L2665">
        <v>13</v>
      </c>
      <c r="M2665">
        <v>7.6</v>
      </c>
      <c r="N2665">
        <v>20</v>
      </c>
      <c r="O2665">
        <v>1.9</v>
      </c>
      <c r="P2665" t="s">
        <v>26</v>
      </c>
      <c r="Q2665">
        <v>8029.9</v>
      </c>
      <c r="R2665">
        <v>20210514</v>
      </c>
      <c r="S2665">
        <v>43450</v>
      </c>
      <c r="T2665" t="s">
        <v>3</v>
      </c>
      <c r="U2665" t="s">
        <v>27</v>
      </c>
      <c r="V2665" t="s">
        <v>28</v>
      </c>
      <c r="W2665">
        <v>103.8</v>
      </c>
      <c r="X2665" t="s">
        <v>29</v>
      </c>
      <c r="Y2665" t="s">
        <v>30</v>
      </c>
      <c r="Z2665">
        <v>0</v>
      </c>
      <c r="AB2665">
        <f t="shared" si="498"/>
        <v>36.079186666666665</v>
      </c>
      <c r="AC2665">
        <f t="shared" si="499"/>
        <v>142.74174666666667</v>
      </c>
      <c r="AD2665">
        <f t="shared" si="500"/>
        <v>8029.9</v>
      </c>
      <c r="AE2665" t="str">
        <f t="shared" si="505"/>
        <v/>
      </c>
      <c r="AF2665" t="str">
        <f t="shared" si="506"/>
        <v/>
      </c>
      <c r="AG2665" t="str">
        <f t="shared" si="507"/>
        <v/>
      </c>
      <c r="AH2665">
        <f t="shared" si="496"/>
        <v>40.395783333333334</v>
      </c>
      <c r="AI2665">
        <f t="shared" si="497"/>
        <v>144.43213333333333</v>
      </c>
      <c r="AJ2665">
        <f t="shared" si="501"/>
        <v>0</v>
      </c>
      <c r="AL2665">
        <f t="shared" si="502"/>
        <v>283450</v>
      </c>
      <c r="AM2665" s="2" t="str">
        <f t="shared" si="503"/>
        <v>28:34:50</v>
      </c>
      <c r="AN2665" s="2">
        <f t="shared" si="504"/>
        <v>0.56585648148148149</v>
      </c>
    </row>
    <row r="2666" spans="1:40">
      <c r="A2666">
        <v>9</v>
      </c>
      <c r="B2666">
        <v>20210514</v>
      </c>
      <c r="C2666">
        <v>43500</v>
      </c>
      <c r="D2666" t="s">
        <v>3</v>
      </c>
      <c r="E2666" t="s">
        <v>2291</v>
      </c>
      <c r="F2666" t="s">
        <v>2292</v>
      </c>
      <c r="G2666">
        <v>46</v>
      </c>
      <c r="H2666">
        <v>210.9</v>
      </c>
      <c r="I2666">
        <v>0.4</v>
      </c>
      <c r="J2666">
        <v>1.5</v>
      </c>
      <c r="K2666" t="s">
        <v>3</v>
      </c>
      <c r="L2666">
        <v>3</v>
      </c>
      <c r="M2666">
        <v>8.9</v>
      </c>
      <c r="N2666">
        <v>20.100000000000001</v>
      </c>
      <c r="O2666">
        <v>1.9</v>
      </c>
      <c r="P2666" t="s">
        <v>26</v>
      </c>
      <c r="Q2666">
        <v>8029.9</v>
      </c>
      <c r="R2666">
        <v>20210514</v>
      </c>
      <c r="S2666">
        <v>43500</v>
      </c>
      <c r="T2666" t="s">
        <v>3</v>
      </c>
      <c r="U2666" t="s">
        <v>27</v>
      </c>
      <c r="V2666" t="s">
        <v>28</v>
      </c>
      <c r="W2666">
        <v>103.8</v>
      </c>
      <c r="X2666" t="s">
        <v>29</v>
      </c>
      <c r="Y2666" t="s">
        <v>30</v>
      </c>
      <c r="Z2666">
        <v>0</v>
      </c>
      <c r="AB2666">
        <f t="shared" si="498"/>
        <v>36.079203333333332</v>
      </c>
      <c r="AC2666">
        <f t="shared" si="499"/>
        <v>142.74176166666666</v>
      </c>
      <c r="AD2666">
        <f t="shared" si="500"/>
        <v>8029.9</v>
      </c>
      <c r="AE2666" t="str">
        <f t="shared" si="505"/>
        <v/>
      </c>
      <c r="AF2666" t="str">
        <f t="shared" si="506"/>
        <v/>
      </c>
      <c r="AG2666" t="str">
        <f t="shared" si="507"/>
        <v/>
      </c>
      <c r="AH2666">
        <f t="shared" si="496"/>
        <v>40.395783333333334</v>
      </c>
      <c r="AI2666">
        <f t="shared" si="497"/>
        <v>144.43213333333333</v>
      </c>
      <c r="AJ2666">
        <f t="shared" si="501"/>
        <v>0</v>
      </c>
      <c r="AL2666">
        <f t="shared" si="502"/>
        <v>283500</v>
      </c>
      <c r="AM2666" s="2" t="str">
        <f t="shared" si="503"/>
        <v>28:35:00</v>
      </c>
      <c r="AN2666" s="2">
        <f t="shared" si="504"/>
        <v>0.5659722222222221</v>
      </c>
    </row>
    <row r="2667" spans="1:40">
      <c r="A2667">
        <v>9</v>
      </c>
      <c r="B2667">
        <v>20210514</v>
      </c>
      <c r="C2667">
        <v>43511</v>
      </c>
      <c r="D2667" t="s">
        <v>3</v>
      </c>
      <c r="E2667" t="s">
        <v>2293</v>
      </c>
      <c r="F2667" t="s">
        <v>2294</v>
      </c>
      <c r="G2667">
        <v>34.4</v>
      </c>
      <c r="H2667">
        <v>209.9</v>
      </c>
      <c r="I2667">
        <v>0.4</v>
      </c>
      <c r="J2667">
        <v>1.5</v>
      </c>
      <c r="K2667" t="s">
        <v>3</v>
      </c>
      <c r="L2667">
        <v>8</v>
      </c>
      <c r="M2667">
        <v>8.8000000000000007</v>
      </c>
      <c r="N2667">
        <v>20.100000000000001</v>
      </c>
      <c r="O2667">
        <v>1.9</v>
      </c>
      <c r="P2667" t="s">
        <v>26</v>
      </c>
      <c r="Q2667">
        <v>8023.3</v>
      </c>
      <c r="R2667">
        <v>20210514</v>
      </c>
      <c r="S2667">
        <v>43511</v>
      </c>
      <c r="T2667" t="s">
        <v>3</v>
      </c>
      <c r="U2667" t="s">
        <v>27</v>
      </c>
      <c r="V2667" t="s">
        <v>28</v>
      </c>
      <c r="W2667">
        <v>103.8</v>
      </c>
      <c r="X2667" t="s">
        <v>29</v>
      </c>
      <c r="Y2667" t="s">
        <v>30</v>
      </c>
      <c r="Z2667">
        <v>0</v>
      </c>
      <c r="AB2667">
        <f t="shared" si="498"/>
        <v>36.079223333333331</v>
      </c>
      <c r="AC2667">
        <f t="shared" si="499"/>
        <v>142.74177166666666</v>
      </c>
      <c r="AD2667">
        <f t="shared" si="500"/>
        <v>8023.3</v>
      </c>
      <c r="AE2667" t="str">
        <f t="shared" si="505"/>
        <v/>
      </c>
      <c r="AF2667" t="str">
        <f t="shared" si="506"/>
        <v/>
      </c>
      <c r="AG2667" t="str">
        <f t="shared" si="507"/>
        <v/>
      </c>
      <c r="AH2667">
        <f t="shared" si="496"/>
        <v>40.395783333333334</v>
      </c>
      <c r="AI2667">
        <f t="shared" si="497"/>
        <v>144.43213333333333</v>
      </c>
      <c r="AJ2667">
        <f t="shared" si="501"/>
        <v>0</v>
      </c>
      <c r="AL2667">
        <f t="shared" si="502"/>
        <v>283511</v>
      </c>
      <c r="AM2667" s="2" t="str">
        <f t="shared" si="503"/>
        <v>28:35:11</v>
      </c>
      <c r="AN2667" s="2">
        <f t="shared" si="504"/>
        <v>0.56609953703703697</v>
      </c>
    </row>
    <row r="2668" spans="1:40">
      <c r="A2668">
        <v>9</v>
      </c>
      <c r="B2668">
        <v>20210514</v>
      </c>
      <c r="C2668">
        <v>43521</v>
      </c>
      <c r="D2668" t="s">
        <v>3</v>
      </c>
      <c r="E2668" t="s">
        <v>2295</v>
      </c>
      <c r="F2668" t="s">
        <v>2296</v>
      </c>
      <c r="G2668">
        <v>34.700000000000003</v>
      </c>
      <c r="H2668">
        <v>209.8</v>
      </c>
      <c r="I2668">
        <v>0.4</v>
      </c>
      <c r="J2668">
        <v>1.5</v>
      </c>
      <c r="K2668" t="s">
        <v>3</v>
      </c>
      <c r="L2668">
        <v>3</v>
      </c>
      <c r="M2668">
        <v>8.3000000000000007</v>
      </c>
      <c r="N2668">
        <v>20.2</v>
      </c>
      <c r="O2668">
        <v>1.9</v>
      </c>
      <c r="P2668" t="s">
        <v>26</v>
      </c>
      <c r="Q2668">
        <v>8023.3</v>
      </c>
      <c r="R2668">
        <v>20210514</v>
      </c>
      <c r="S2668">
        <v>43521</v>
      </c>
      <c r="T2668" t="s">
        <v>3</v>
      </c>
      <c r="U2668" t="s">
        <v>27</v>
      </c>
      <c r="V2668" t="s">
        <v>28</v>
      </c>
      <c r="W2668">
        <v>103.8</v>
      </c>
      <c r="X2668" t="s">
        <v>29</v>
      </c>
      <c r="Y2668" t="s">
        <v>30</v>
      </c>
      <c r="Z2668">
        <v>0</v>
      </c>
      <c r="AB2668">
        <f t="shared" si="498"/>
        <v>36.079236666666667</v>
      </c>
      <c r="AC2668">
        <f t="shared" si="499"/>
        <v>142.74178333333333</v>
      </c>
      <c r="AD2668">
        <f t="shared" si="500"/>
        <v>8023.3</v>
      </c>
      <c r="AE2668" t="str">
        <f t="shared" si="505"/>
        <v/>
      </c>
      <c r="AF2668" t="str">
        <f t="shared" si="506"/>
        <v/>
      </c>
      <c r="AG2668" t="str">
        <f t="shared" si="507"/>
        <v/>
      </c>
      <c r="AH2668">
        <f t="shared" si="496"/>
        <v>40.395783333333334</v>
      </c>
      <c r="AI2668">
        <f t="shared" si="497"/>
        <v>144.43213333333333</v>
      </c>
      <c r="AJ2668">
        <f t="shared" si="501"/>
        <v>0</v>
      </c>
      <c r="AL2668">
        <f t="shared" si="502"/>
        <v>283521</v>
      </c>
      <c r="AM2668" s="2" t="str">
        <f t="shared" si="503"/>
        <v>28:35:21</v>
      </c>
      <c r="AN2668" s="2">
        <f t="shared" si="504"/>
        <v>0.5662152777777778</v>
      </c>
    </row>
    <row r="2669" spans="1:40">
      <c r="A2669">
        <v>9</v>
      </c>
      <c r="B2669">
        <v>20210514</v>
      </c>
      <c r="C2669">
        <v>43531</v>
      </c>
      <c r="D2669" t="s">
        <v>3</v>
      </c>
      <c r="E2669" t="s">
        <v>2297</v>
      </c>
      <c r="F2669" t="s">
        <v>2298</v>
      </c>
      <c r="G2669">
        <v>39.1</v>
      </c>
      <c r="H2669">
        <v>210.1</v>
      </c>
      <c r="I2669">
        <v>0.4</v>
      </c>
      <c r="J2669">
        <v>1.5</v>
      </c>
      <c r="K2669" t="s">
        <v>3</v>
      </c>
      <c r="L2669">
        <v>2</v>
      </c>
      <c r="M2669">
        <v>8.6999999999999993</v>
      </c>
      <c r="N2669">
        <v>20.2</v>
      </c>
      <c r="O2669">
        <v>1.9</v>
      </c>
      <c r="P2669" t="s">
        <v>26</v>
      </c>
      <c r="Q2669">
        <v>8022.4</v>
      </c>
      <c r="R2669">
        <v>20210514</v>
      </c>
      <c r="S2669">
        <v>43531</v>
      </c>
      <c r="T2669" t="s">
        <v>3</v>
      </c>
      <c r="U2669" t="s">
        <v>27</v>
      </c>
      <c r="V2669" t="s">
        <v>28</v>
      </c>
      <c r="W2669">
        <v>103.8</v>
      </c>
      <c r="X2669" t="s">
        <v>29</v>
      </c>
      <c r="Y2669" t="s">
        <v>30</v>
      </c>
      <c r="Z2669">
        <v>0</v>
      </c>
      <c r="AB2669">
        <f t="shared" si="498"/>
        <v>36.079250000000002</v>
      </c>
      <c r="AC2669">
        <f t="shared" si="499"/>
        <v>142.74180000000001</v>
      </c>
      <c r="AD2669">
        <f t="shared" si="500"/>
        <v>8022.4</v>
      </c>
      <c r="AE2669" t="str">
        <f t="shared" si="505"/>
        <v/>
      </c>
      <c r="AF2669" t="str">
        <f t="shared" si="506"/>
        <v/>
      </c>
      <c r="AG2669" t="str">
        <f t="shared" si="507"/>
        <v/>
      </c>
      <c r="AH2669">
        <f t="shared" si="496"/>
        <v>40.395783333333334</v>
      </c>
      <c r="AI2669">
        <f t="shared" si="497"/>
        <v>144.43213333333333</v>
      </c>
      <c r="AJ2669">
        <f t="shared" si="501"/>
        <v>0</v>
      </c>
      <c r="AL2669">
        <f t="shared" si="502"/>
        <v>283531</v>
      </c>
      <c r="AM2669" s="2" t="str">
        <f t="shared" si="503"/>
        <v>28:35:31</v>
      </c>
      <c r="AN2669" s="2">
        <f t="shared" si="504"/>
        <v>0.56633101851851841</v>
      </c>
    </row>
    <row r="2670" spans="1:40">
      <c r="A2670">
        <v>9</v>
      </c>
      <c r="B2670">
        <v>20210514</v>
      </c>
      <c r="C2670">
        <v>43540</v>
      </c>
      <c r="D2670" t="s">
        <v>3</v>
      </c>
      <c r="E2670" t="s">
        <v>2299</v>
      </c>
      <c r="F2670" t="s">
        <v>2300</v>
      </c>
      <c r="G2670">
        <v>40.5</v>
      </c>
      <c r="H2670">
        <v>210.1</v>
      </c>
      <c r="I2670">
        <v>0.4</v>
      </c>
      <c r="J2670">
        <v>1.5</v>
      </c>
      <c r="K2670" t="s">
        <v>3</v>
      </c>
      <c r="L2670">
        <v>1</v>
      </c>
      <c r="M2670">
        <v>8.1</v>
      </c>
      <c r="N2670">
        <v>20.2</v>
      </c>
      <c r="O2670">
        <v>1.9</v>
      </c>
      <c r="P2670" t="s">
        <v>26</v>
      </c>
      <c r="Q2670">
        <v>8022.4</v>
      </c>
      <c r="R2670">
        <v>20210514</v>
      </c>
      <c r="S2670">
        <v>43541</v>
      </c>
      <c r="T2670" t="s">
        <v>3</v>
      </c>
      <c r="U2670" t="s">
        <v>27</v>
      </c>
      <c r="V2670" t="s">
        <v>28</v>
      </c>
      <c r="W2670">
        <v>103.8</v>
      </c>
      <c r="X2670" t="s">
        <v>29</v>
      </c>
      <c r="Y2670" t="s">
        <v>30</v>
      </c>
      <c r="Z2670">
        <v>0</v>
      </c>
      <c r="AB2670">
        <f t="shared" si="498"/>
        <v>36.079264999999999</v>
      </c>
      <c r="AC2670">
        <f t="shared" si="499"/>
        <v>142.741815</v>
      </c>
      <c r="AD2670">
        <f t="shared" si="500"/>
        <v>8022.4</v>
      </c>
      <c r="AE2670" t="str">
        <f t="shared" si="505"/>
        <v/>
      </c>
      <c r="AF2670" t="str">
        <f t="shared" si="506"/>
        <v/>
      </c>
      <c r="AG2670" t="str">
        <f t="shared" si="507"/>
        <v/>
      </c>
      <c r="AH2670">
        <f t="shared" si="496"/>
        <v>40.395783333333334</v>
      </c>
      <c r="AI2670">
        <f t="shared" si="497"/>
        <v>144.43213333333333</v>
      </c>
      <c r="AJ2670">
        <f t="shared" si="501"/>
        <v>0</v>
      </c>
      <c r="AL2670">
        <f t="shared" si="502"/>
        <v>283540</v>
      </c>
      <c r="AM2670" s="2" t="str">
        <f t="shared" si="503"/>
        <v>28:35:40</v>
      </c>
      <c r="AN2670" s="2">
        <f t="shared" si="504"/>
        <v>0.56643518518518521</v>
      </c>
    </row>
    <row r="2671" spans="1:40">
      <c r="A2671">
        <v>9</v>
      </c>
      <c r="B2671">
        <v>20210514</v>
      </c>
      <c r="C2671">
        <v>43551</v>
      </c>
      <c r="D2671" t="s">
        <v>3</v>
      </c>
      <c r="E2671" t="s">
        <v>2301</v>
      </c>
      <c r="F2671" t="s">
        <v>2302</v>
      </c>
      <c r="G2671">
        <v>37.5</v>
      </c>
      <c r="H2671">
        <v>210</v>
      </c>
      <c r="I2671">
        <v>0.4</v>
      </c>
      <c r="J2671">
        <v>1.5</v>
      </c>
      <c r="K2671" t="s">
        <v>3</v>
      </c>
      <c r="L2671">
        <v>1</v>
      </c>
      <c r="M2671">
        <v>6.4</v>
      </c>
      <c r="N2671">
        <v>20.2</v>
      </c>
      <c r="O2671">
        <v>1.9</v>
      </c>
      <c r="P2671" t="s">
        <v>26</v>
      </c>
      <c r="Q2671">
        <v>8022.2</v>
      </c>
      <c r="R2671">
        <v>20210514</v>
      </c>
      <c r="S2671">
        <v>43551</v>
      </c>
      <c r="T2671" t="s">
        <v>3</v>
      </c>
      <c r="U2671" t="s">
        <v>27</v>
      </c>
      <c r="V2671" t="s">
        <v>28</v>
      </c>
      <c r="W2671">
        <v>103.8</v>
      </c>
      <c r="X2671" t="s">
        <v>29</v>
      </c>
      <c r="Y2671" t="s">
        <v>30</v>
      </c>
      <c r="Z2671">
        <v>0</v>
      </c>
      <c r="AB2671">
        <f t="shared" si="498"/>
        <v>36.079283333333336</v>
      </c>
      <c r="AC2671">
        <f t="shared" si="499"/>
        <v>142.74182999999999</v>
      </c>
      <c r="AD2671">
        <f t="shared" si="500"/>
        <v>8022.2</v>
      </c>
      <c r="AE2671" t="str">
        <f t="shared" si="505"/>
        <v/>
      </c>
      <c r="AF2671" t="str">
        <f t="shared" si="506"/>
        <v/>
      </c>
      <c r="AG2671" t="str">
        <f t="shared" si="507"/>
        <v/>
      </c>
      <c r="AH2671">
        <f t="shared" si="496"/>
        <v>40.395783333333334</v>
      </c>
      <c r="AI2671">
        <f t="shared" si="497"/>
        <v>144.43213333333333</v>
      </c>
      <c r="AJ2671">
        <f t="shared" si="501"/>
        <v>0</v>
      </c>
      <c r="AL2671">
        <f t="shared" si="502"/>
        <v>283551</v>
      </c>
      <c r="AM2671" s="2" t="str">
        <f t="shared" si="503"/>
        <v>28:35:51</v>
      </c>
      <c r="AN2671" s="2">
        <f t="shared" si="504"/>
        <v>0.56656250000000008</v>
      </c>
    </row>
    <row r="2672" spans="1:40">
      <c r="A2672">
        <v>9</v>
      </c>
      <c r="B2672">
        <v>20210514</v>
      </c>
      <c r="C2672">
        <v>43601</v>
      </c>
      <c r="D2672" t="s">
        <v>3</v>
      </c>
      <c r="E2672" t="s">
        <v>2303</v>
      </c>
      <c r="F2672" t="s">
        <v>2304</v>
      </c>
      <c r="G2672">
        <v>34.700000000000003</v>
      </c>
      <c r="H2672">
        <v>210.4</v>
      </c>
      <c r="I2672">
        <v>0.4</v>
      </c>
      <c r="J2672">
        <v>1.5</v>
      </c>
      <c r="K2672" t="s">
        <v>3</v>
      </c>
      <c r="L2672">
        <v>6</v>
      </c>
      <c r="M2672">
        <v>5.5</v>
      </c>
      <c r="N2672">
        <v>20</v>
      </c>
      <c r="O2672">
        <v>1.9</v>
      </c>
      <c r="P2672" t="s">
        <v>26</v>
      </c>
      <c r="Q2672">
        <v>8022.2</v>
      </c>
      <c r="R2672">
        <v>20210514</v>
      </c>
      <c r="S2672">
        <v>43601</v>
      </c>
      <c r="T2672" t="s">
        <v>3</v>
      </c>
      <c r="U2672" t="s">
        <v>27</v>
      </c>
      <c r="V2672" t="s">
        <v>28</v>
      </c>
      <c r="W2672">
        <v>103.8</v>
      </c>
      <c r="X2672" t="s">
        <v>29</v>
      </c>
      <c r="Y2672" t="s">
        <v>30</v>
      </c>
      <c r="Z2672">
        <v>0</v>
      </c>
      <c r="AB2672">
        <f t="shared" si="498"/>
        <v>36.079300000000003</v>
      </c>
      <c r="AC2672">
        <f t="shared" si="499"/>
        <v>142.74184333333332</v>
      </c>
      <c r="AD2672">
        <f t="shared" si="500"/>
        <v>8022.2</v>
      </c>
      <c r="AE2672" t="str">
        <f t="shared" si="505"/>
        <v/>
      </c>
      <c r="AF2672" t="str">
        <f t="shared" si="506"/>
        <v/>
      </c>
      <c r="AG2672" t="str">
        <f t="shared" si="507"/>
        <v/>
      </c>
      <c r="AH2672">
        <f t="shared" si="496"/>
        <v>40.395783333333334</v>
      </c>
      <c r="AI2672">
        <f t="shared" si="497"/>
        <v>144.43213333333333</v>
      </c>
      <c r="AJ2672">
        <f t="shared" si="501"/>
        <v>0</v>
      </c>
      <c r="AL2672">
        <f t="shared" si="502"/>
        <v>283601</v>
      </c>
      <c r="AM2672" s="2" t="str">
        <f t="shared" si="503"/>
        <v>28:36:01</v>
      </c>
      <c r="AN2672" s="2">
        <f t="shared" si="504"/>
        <v>0.56667824074074069</v>
      </c>
    </row>
    <row r="2673" spans="1:40">
      <c r="A2673">
        <v>9</v>
      </c>
      <c r="B2673">
        <v>20210514</v>
      </c>
      <c r="C2673">
        <v>43611</v>
      </c>
      <c r="D2673" t="s">
        <v>3</v>
      </c>
      <c r="E2673" t="s">
        <v>2305</v>
      </c>
      <c r="F2673" t="s">
        <v>2306</v>
      </c>
      <c r="G2673">
        <v>37.4</v>
      </c>
      <c r="H2673">
        <v>210.2</v>
      </c>
      <c r="I2673">
        <v>0.4</v>
      </c>
      <c r="J2673">
        <v>1.5</v>
      </c>
      <c r="K2673" t="s">
        <v>3</v>
      </c>
      <c r="L2673">
        <v>7</v>
      </c>
      <c r="M2673">
        <v>6.8</v>
      </c>
      <c r="N2673">
        <v>20</v>
      </c>
      <c r="O2673">
        <v>1.9</v>
      </c>
      <c r="P2673" t="s">
        <v>26</v>
      </c>
      <c r="Q2673">
        <v>8022.2</v>
      </c>
      <c r="R2673">
        <v>20210514</v>
      </c>
      <c r="S2673">
        <v>43611</v>
      </c>
      <c r="T2673" t="s">
        <v>3</v>
      </c>
      <c r="U2673" t="s">
        <v>27</v>
      </c>
      <c r="V2673" t="s">
        <v>28</v>
      </c>
      <c r="W2673">
        <v>103.8</v>
      </c>
      <c r="X2673" t="s">
        <v>29</v>
      </c>
      <c r="Y2673" t="s">
        <v>30</v>
      </c>
      <c r="Z2673">
        <v>0</v>
      </c>
      <c r="AB2673">
        <f t="shared" si="498"/>
        <v>36.079311666666669</v>
      </c>
      <c r="AC2673">
        <f t="shared" si="499"/>
        <v>142.74185666666668</v>
      </c>
      <c r="AD2673">
        <f t="shared" si="500"/>
        <v>8022.2</v>
      </c>
      <c r="AE2673" t="str">
        <f t="shared" si="505"/>
        <v/>
      </c>
      <c r="AF2673" t="str">
        <f t="shared" si="506"/>
        <v/>
      </c>
      <c r="AG2673" t="str">
        <f t="shared" si="507"/>
        <v/>
      </c>
      <c r="AH2673">
        <f t="shared" si="496"/>
        <v>40.395783333333334</v>
      </c>
      <c r="AI2673">
        <f t="shared" si="497"/>
        <v>144.43213333333333</v>
      </c>
      <c r="AJ2673">
        <f t="shared" si="501"/>
        <v>0</v>
      </c>
      <c r="AL2673">
        <f t="shared" si="502"/>
        <v>283611</v>
      </c>
      <c r="AM2673" s="2" t="str">
        <f t="shared" si="503"/>
        <v>28:36:11</v>
      </c>
      <c r="AN2673" s="2">
        <f t="shared" si="504"/>
        <v>0.56679398148148152</v>
      </c>
    </row>
    <row r="2674" spans="1:40">
      <c r="A2674">
        <v>9</v>
      </c>
      <c r="B2674">
        <v>20210514</v>
      </c>
      <c r="C2674">
        <v>43621</v>
      </c>
      <c r="D2674" t="s">
        <v>3</v>
      </c>
      <c r="E2674" t="s">
        <v>2307</v>
      </c>
      <c r="F2674" t="s">
        <v>2308</v>
      </c>
      <c r="G2674">
        <v>44.5</v>
      </c>
      <c r="H2674">
        <v>209.8</v>
      </c>
      <c r="I2674">
        <v>0.4</v>
      </c>
      <c r="J2674">
        <v>1.5</v>
      </c>
      <c r="K2674" t="s">
        <v>3</v>
      </c>
      <c r="L2674">
        <v>8</v>
      </c>
      <c r="M2674">
        <v>5.5</v>
      </c>
      <c r="N2674">
        <v>20</v>
      </c>
      <c r="O2674">
        <v>1.9</v>
      </c>
      <c r="P2674" t="s">
        <v>26</v>
      </c>
      <c r="Q2674">
        <v>8282.9</v>
      </c>
      <c r="R2674">
        <v>20210514</v>
      </c>
      <c r="S2674">
        <v>43621</v>
      </c>
      <c r="T2674" t="s">
        <v>3</v>
      </c>
      <c r="U2674" t="s">
        <v>27</v>
      </c>
      <c r="V2674" t="s">
        <v>28</v>
      </c>
      <c r="W2674">
        <v>103.8</v>
      </c>
      <c r="X2674" t="s">
        <v>29</v>
      </c>
      <c r="Y2674" t="s">
        <v>30</v>
      </c>
      <c r="Z2674">
        <v>0</v>
      </c>
      <c r="AB2674">
        <f t="shared" si="498"/>
        <v>36.079323333333335</v>
      </c>
      <c r="AC2674">
        <f t="shared" si="499"/>
        <v>142.74187333333333</v>
      </c>
      <c r="AD2674">
        <f t="shared" si="500"/>
        <v>8282.9</v>
      </c>
      <c r="AE2674" t="str">
        <f t="shared" si="505"/>
        <v/>
      </c>
      <c r="AF2674" t="str">
        <f t="shared" si="506"/>
        <v/>
      </c>
      <c r="AG2674" t="str">
        <f t="shared" si="507"/>
        <v/>
      </c>
      <c r="AH2674">
        <f t="shared" si="496"/>
        <v>40.395783333333334</v>
      </c>
      <c r="AI2674">
        <f t="shared" si="497"/>
        <v>144.43213333333333</v>
      </c>
      <c r="AJ2674">
        <f t="shared" si="501"/>
        <v>0</v>
      </c>
      <c r="AL2674">
        <f t="shared" si="502"/>
        <v>283621</v>
      </c>
      <c r="AM2674" s="2" t="str">
        <f t="shared" si="503"/>
        <v>28:36:21</v>
      </c>
      <c r="AN2674" s="2">
        <f t="shared" si="504"/>
        <v>0.56690972222222213</v>
      </c>
    </row>
    <row r="2675" spans="1:40">
      <c r="A2675">
        <v>9</v>
      </c>
      <c r="B2675">
        <v>20210514</v>
      </c>
      <c r="C2675">
        <v>43631</v>
      </c>
      <c r="D2675" t="s">
        <v>3</v>
      </c>
      <c r="E2675" t="s">
        <v>2309</v>
      </c>
      <c r="F2675" t="s">
        <v>2310</v>
      </c>
      <c r="G2675">
        <v>53.7</v>
      </c>
      <c r="H2675">
        <v>210.2</v>
      </c>
      <c r="I2675">
        <v>0.4</v>
      </c>
      <c r="J2675">
        <v>1.5</v>
      </c>
      <c r="K2675" t="s">
        <v>3</v>
      </c>
      <c r="L2675">
        <v>27</v>
      </c>
      <c r="M2675">
        <v>6.8</v>
      </c>
      <c r="N2675">
        <v>20</v>
      </c>
      <c r="O2675">
        <v>1.9</v>
      </c>
      <c r="P2675" t="s">
        <v>26</v>
      </c>
      <c r="Q2675">
        <v>8282.9</v>
      </c>
      <c r="R2675">
        <v>20210514</v>
      </c>
      <c r="S2675">
        <v>43631</v>
      </c>
      <c r="T2675" t="s">
        <v>3</v>
      </c>
      <c r="U2675" t="s">
        <v>27</v>
      </c>
      <c r="V2675" t="s">
        <v>28</v>
      </c>
      <c r="W2675">
        <v>103.8</v>
      </c>
      <c r="X2675" t="s">
        <v>29</v>
      </c>
      <c r="Y2675" t="s">
        <v>30</v>
      </c>
      <c r="Z2675">
        <v>0</v>
      </c>
      <c r="AB2675">
        <f t="shared" si="498"/>
        <v>36.079333333333331</v>
      </c>
      <c r="AC2675">
        <f t="shared" si="499"/>
        <v>142.741895</v>
      </c>
      <c r="AD2675">
        <f t="shared" si="500"/>
        <v>8282.9</v>
      </c>
      <c r="AE2675" t="str">
        <f t="shared" si="505"/>
        <v/>
      </c>
      <c r="AF2675" t="str">
        <f t="shared" si="506"/>
        <v/>
      </c>
      <c r="AG2675" t="str">
        <f t="shared" si="507"/>
        <v/>
      </c>
      <c r="AH2675">
        <f t="shared" si="496"/>
        <v>40.395783333333334</v>
      </c>
      <c r="AI2675">
        <f t="shared" si="497"/>
        <v>144.43213333333333</v>
      </c>
      <c r="AJ2675">
        <f t="shared" si="501"/>
        <v>0</v>
      </c>
      <c r="AL2675">
        <f t="shared" si="502"/>
        <v>283631</v>
      </c>
      <c r="AM2675" s="2" t="str">
        <f t="shared" si="503"/>
        <v>28:36:31</v>
      </c>
      <c r="AN2675" s="2">
        <f t="shared" si="504"/>
        <v>0.56702546296296297</v>
      </c>
    </row>
    <row r="2676" spans="1:40">
      <c r="A2676">
        <v>9</v>
      </c>
      <c r="B2676">
        <v>20210514</v>
      </c>
      <c r="C2676">
        <v>43641</v>
      </c>
      <c r="D2676" t="s">
        <v>3</v>
      </c>
      <c r="E2676" t="s">
        <v>2311</v>
      </c>
      <c r="F2676" t="s">
        <v>2312</v>
      </c>
      <c r="G2676">
        <v>59.5</v>
      </c>
      <c r="H2676">
        <v>210.3</v>
      </c>
      <c r="I2676">
        <v>0.4</v>
      </c>
      <c r="J2676">
        <v>1.5</v>
      </c>
      <c r="K2676" t="s">
        <v>3</v>
      </c>
      <c r="L2676">
        <v>13</v>
      </c>
      <c r="M2676">
        <v>6.6</v>
      </c>
      <c r="N2676">
        <v>20</v>
      </c>
      <c r="O2676">
        <v>1.9</v>
      </c>
      <c r="P2676" t="s">
        <v>26</v>
      </c>
      <c r="Q2676">
        <v>8024.1</v>
      </c>
      <c r="R2676">
        <v>20210514</v>
      </c>
      <c r="S2676">
        <v>43641</v>
      </c>
      <c r="T2676" t="s">
        <v>3</v>
      </c>
      <c r="U2676" t="s">
        <v>27</v>
      </c>
      <c r="V2676" t="s">
        <v>28</v>
      </c>
      <c r="W2676">
        <v>103.8</v>
      </c>
      <c r="X2676" t="s">
        <v>29</v>
      </c>
      <c r="Y2676" t="s">
        <v>30</v>
      </c>
      <c r="Z2676">
        <v>0</v>
      </c>
      <c r="AB2676">
        <f t="shared" si="498"/>
        <v>36.079343333333334</v>
      </c>
      <c r="AC2676">
        <f t="shared" si="499"/>
        <v>142.74191333333334</v>
      </c>
      <c r="AD2676">
        <f t="shared" si="500"/>
        <v>8024.1</v>
      </c>
      <c r="AE2676" t="str">
        <f t="shared" si="505"/>
        <v/>
      </c>
      <c r="AF2676" t="str">
        <f t="shared" si="506"/>
        <v/>
      </c>
      <c r="AG2676" t="str">
        <f t="shared" si="507"/>
        <v/>
      </c>
      <c r="AH2676">
        <f t="shared" si="496"/>
        <v>40.395783333333334</v>
      </c>
      <c r="AI2676">
        <f t="shared" si="497"/>
        <v>144.43213333333333</v>
      </c>
      <c r="AJ2676">
        <f t="shared" si="501"/>
        <v>0</v>
      </c>
      <c r="AL2676">
        <f t="shared" si="502"/>
        <v>283641</v>
      </c>
      <c r="AM2676" s="2" t="str">
        <f t="shared" si="503"/>
        <v>28:36:41</v>
      </c>
      <c r="AN2676" s="2">
        <f t="shared" si="504"/>
        <v>0.5671412037037038</v>
      </c>
    </row>
    <row r="2677" spans="1:40">
      <c r="A2677">
        <v>9</v>
      </c>
      <c r="B2677">
        <v>20210514</v>
      </c>
      <c r="C2677">
        <v>43651</v>
      </c>
      <c r="D2677" t="s">
        <v>3</v>
      </c>
      <c r="E2677" t="s">
        <v>2313</v>
      </c>
      <c r="F2677" t="s">
        <v>2314</v>
      </c>
      <c r="G2677">
        <v>58.3</v>
      </c>
      <c r="H2677">
        <v>210.4</v>
      </c>
      <c r="I2677">
        <v>0.4</v>
      </c>
      <c r="J2677">
        <v>1.5</v>
      </c>
      <c r="K2677" t="s">
        <v>3</v>
      </c>
      <c r="L2677">
        <v>14</v>
      </c>
      <c r="M2677">
        <v>6.9</v>
      </c>
      <c r="N2677">
        <v>20</v>
      </c>
      <c r="O2677">
        <v>1.9</v>
      </c>
      <c r="P2677" t="s">
        <v>26</v>
      </c>
      <c r="Q2677">
        <v>8024.1</v>
      </c>
      <c r="R2677">
        <v>20210514</v>
      </c>
      <c r="S2677">
        <v>43651</v>
      </c>
      <c r="T2677" t="s">
        <v>3</v>
      </c>
      <c r="U2677" t="s">
        <v>27</v>
      </c>
      <c r="V2677" t="s">
        <v>28</v>
      </c>
      <c r="W2677">
        <v>103.8</v>
      </c>
      <c r="X2677" t="s">
        <v>29</v>
      </c>
      <c r="Y2677" t="s">
        <v>30</v>
      </c>
      <c r="Z2677">
        <v>0</v>
      </c>
      <c r="AB2677">
        <f t="shared" si="498"/>
        <v>36.07935333333333</v>
      </c>
      <c r="AC2677">
        <f t="shared" si="499"/>
        <v>142.74193166666666</v>
      </c>
      <c r="AD2677">
        <f t="shared" si="500"/>
        <v>8024.1</v>
      </c>
      <c r="AE2677" t="str">
        <f t="shared" si="505"/>
        <v/>
      </c>
      <c r="AF2677" t="str">
        <f t="shared" si="506"/>
        <v/>
      </c>
      <c r="AG2677" t="str">
        <f t="shared" si="507"/>
        <v/>
      </c>
      <c r="AH2677">
        <f t="shared" si="496"/>
        <v>40.395783333333334</v>
      </c>
      <c r="AI2677">
        <f t="shared" si="497"/>
        <v>144.43213333333333</v>
      </c>
      <c r="AJ2677">
        <f t="shared" si="501"/>
        <v>0</v>
      </c>
      <c r="AL2677">
        <f t="shared" si="502"/>
        <v>283651</v>
      </c>
      <c r="AM2677" s="2" t="str">
        <f t="shared" si="503"/>
        <v>28:36:51</v>
      </c>
      <c r="AN2677" s="2">
        <f t="shared" si="504"/>
        <v>0.56725694444444441</v>
      </c>
    </row>
    <row r="2678" spans="1:40">
      <c r="A2678">
        <v>9</v>
      </c>
      <c r="B2678">
        <v>20210514</v>
      </c>
      <c r="C2678">
        <v>43701</v>
      </c>
      <c r="D2678" t="s">
        <v>3</v>
      </c>
      <c r="E2678" t="s">
        <v>2315</v>
      </c>
      <c r="F2678" t="s">
        <v>2316</v>
      </c>
      <c r="G2678">
        <v>48.1</v>
      </c>
      <c r="H2678">
        <v>210</v>
      </c>
      <c r="I2678">
        <v>0.4</v>
      </c>
      <c r="J2678">
        <v>1.6</v>
      </c>
      <c r="K2678" t="s">
        <v>3</v>
      </c>
      <c r="L2678">
        <v>9</v>
      </c>
      <c r="M2678">
        <v>7.5</v>
      </c>
      <c r="N2678">
        <v>19.8</v>
      </c>
      <c r="O2678">
        <v>1.9</v>
      </c>
      <c r="P2678" t="s">
        <v>26</v>
      </c>
      <c r="Q2678">
        <v>8043</v>
      </c>
      <c r="R2678">
        <v>20210514</v>
      </c>
      <c r="S2678">
        <v>43701</v>
      </c>
      <c r="T2678" t="s">
        <v>3</v>
      </c>
      <c r="U2678" t="s">
        <v>27</v>
      </c>
      <c r="V2678" t="s">
        <v>28</v>
      </c>
      <c r="W2678">
        <v>103.8</v>
      </c>
      <c r="X2678" t="s">
        <v>29</v>
      </c>
      <c r="Y2678" t="s">
        <v>30</v>
      </c>
      <c r="Z2678">
        <v>0</v>
      </c>
      <c r="AB2678">
        <f t="shared" si="498"/>
        <v>36.079366666666665</v>
      </c>
      <c r="AC2678">
        <f t="shared" si="499"/>
        <v>142.74194333333332</v>
      </c>
      <c r="AD2678">
        <f t="shared" si="500"/>
        <v>8043</v>
      </c>
      <c r="AE2678" t="str">
        <f t="shared" si="505"/>
        <v/>
      </c>
      <c r="AF2678" t="str">
        <f t="shared" si="506"/>
        <v/>
      </c>
      <c r="AG2678" t="str">
        <f t="shared" si="507"/>
        <v/>
      </c>
      <c r="AH2678">
        <f t="shared" si="496"/>
        <v>40.395783333333334</v>
      </c>
      <c r="AI2678">
        <f t="shared" si="497"/>
        <v>144.43213333333333</v>
      </c>
      <c r="AJ2678">
        <f t="shared" si="501"/>
        <v>0</v>
      </c>
      <c r="AL2678">
        <f t="shared" si="502"/>
        <v>283701</v>
      </c>
      <c r="AM2678" s="2" t="str">
        <f t="shared" si="503"/>
        <v>28:37:01</v>
      </c>
      <c r="AN2678" s="2">
        <f t="shared" si="504"/>
        <v>0.56737268518518524</v>
      </c>
    </row>
    <row r="2679" spans="1:40">
      <c r="A2679">
        <v>9</v>
      </c>
      <c r="B2679">
        <v>20210514</v>
      </c>
      <c r="C2679">
        <v>43711</v>
      </c>
      <c r="D2679" t="s">
        <v>3</v>
      </c>
      <c r="E2679" t="s">
        <v>2317</v>
      </c>
      <c r="F2679" t="s">
        <v>2318</v>
      </c>
      <c r="G2679">
        <v>39.1</v>
      </c>
      <c r="H2679">
        <v>210.1</v>
      </c>
      <c r="I2679">
        <v>0.4</v>
      </c>
      <c r="J2679">
        <v>1.6</v>
      </c>
      <c r="K2679" t="s">
        <v>3</v>
      </c>
      <c r="L2679">
        <v>12</v>
      </c>
      <c r="M2679">
        <v>3.7</v>
      </c>
      <c r="N2679">
        <v>19.7</v>
      </c>
      <c r="O2679">
        <v>1.9</v>
      </c>
      <c r="P2679" t="s">
        <v>26</v>
      </c>
      <c r="Q2679">
        <v>8043</v>
      </c>
      <c r="R2679">
        <v>20210514</v>
      </c>
      <c r="S2679">
        <v>43711</v>
      </c>
      <c r="T2679" t="s">
        <v>3</v>
      </c>
      <c r="U2679" t="s">
        <v>27</v>
      </c>
      <c r="V2679" t="s">
        <v>28</v>
      </c>
      <c r="W2679">
        <v>103.8</v>
      </c>
      <c r="X2679" t="s">
        <v>29</v>
      </c>
      <c r="Y2679" t="s">
        <v>30</v>
      </c>
      <c r="Z2679">
        <v>0</v>
      </c>
      <c r="AB2679">
        <f t="shared" si="498"/>
        <v>36.07938166666667</v>
      </c>
      <c r="AC2679">
        <f t="shared" si="499"/>
        <v>142.74195499999999</v>
      </c>
      <c r="AD2679">
        <f t="shared" si="500"/>
        <v>8043</v>
      </c>
      <c r="AE2679" t="str">
        <f t="shared" si="505"/>
        <v/>
      </c>
      <c r="AF2679" t="str">
        <f t="shared" si="506"/>
        <v/>
      </c>
      <c r="AG2679" t="str">
        <f t="shared" si="507"/>
        <v/>
      </c>
      <c r="AH2679">
        <f t="shared" si="496"/>
        <v>40.395783333333334</v>
      </c>
      <c r="AI2679">
        <f t="shared" si="497"/>
        <v>144.43213333333333</v>
      </c>
      <c r="AJ2679">
        <f t="shared" si="501"/>
        <v>0</v>
      </c>
      <c r="AL2679">
        <f t="shared" si="502"/>
        <v>283711</v>
      </c>
      <c r="AM2679" s="2" t="str">
        <f t="shared" si="503"/>
        <v>28:37:11</v>
      </c>
      <c r="AN2679" s="2">
        <f t="shared" si="504"/>
        <v>0.56748842592592585</v>
      </c>
    </row>
    <row r="2680" spans="1:40">
      <c r="A2680">
        <v>9</v>
      </c>
      <c r="B2680">
        <v>20210514</v>
      </c>
      <c r="C2680">
        <v>43722</v>
      </c>
      <c r="D2680" t="s">
        <v>3</v>
      </c>
      <c r="E2680" t="s">
        <v>2319</v>
      </c>
      <c r="F2680" t="s">
        <v>2320</v>
      </c>
      <c r="G2680">
        <v>29.1</v>
      </c>
      <c r="H2680">
        <v>209.7</v>
      </c>
      <c r="I2680">
        <v>0.4</v>
      </c>
      <c r="J2680">
        <v>1.5</v>
      </c>
      <c r="K2680" t="s">
        <v>3</v>
      </c>
      <c r="L2680">
        <v>357</v>
      </c>
      <c r="M2680">
        <v>4.4000000000000004</v>
      </c>
      <c r="N2680">
        <v>19.7</v>
      </c>
      <c r="O2680">
        <v>1.9</v>
      </c>
      <c r="P2680" t="s">
        <v>26</v>
      </c>
      <c r="Q2680">
        <v>8030.2</v>
      </c>
      <c r="R2680">
        <v>20210514</v>
      </c>
      <c r="S2680">
        <v>43722</v>
      </c>
      <c r="T2680" t="s">
        <v>3</v>
      </c>
      <c r="U2680" t="s">
        <v>27</v>
      </c>
      <c r="V2680" t="s">
        <v>28</v>
      </c>
      <c r="W2680">
        <v>103.8</v>
      </c>
      <c r="X2680" t="s">
        <v>29</v>
      </c>
      <c r="Y2680" t="s">
        <v>30</v>
      </c>
      <c r="Z2680">
        <v>0</v>
      </c>
      <c r="AB2680">
        <f t="shared" si="498"/>
        <v>36.079401666666669</v>
      </c>
      <c r="AC2680">
        <f t="shared" si="499"/>
        <v>142.74196666666666</v>
      </c>
      <c r="AD2680">
        <f t="shared" si="500"/>
        <v>8030.2</v>
      </c>
      <c r="AE2680" t="str">
        <f t="shared" si="505"/>
        <v/>
      </c>
      <c r="AF2680" t="str">
        <f t="shared" si="506"/>
        <v/>
      </c>
      <c r="AG2680" t="str">
        <f t="shared" si="507"/>
        <v/>
      </c>
      <c r="AH2680">
        <f t="shared" si="496"/>
        <v>40.395783333333334</v>
      </c>
      <c r="AI2680">
        <f t="shared" si="497"/>
        <v>144.43213333333333</v>
      </c>
      <c r="AJ2680">
        <f t="shared" si="501"/>
        <v>0</v>
      </c>
      <c r="AL2680">
        <f t="shared" si="502"/>
        <v>283722</v>
      </c>
      <c r="AM2680" s="2" t="str">
        <f t="shared" si="503"/>
        <v>28:37:22</v>
      </c>
      <c r="AN2680" s="2">
        <f t="shared" si="504"/>
        <v>0.56761574074074073</v>
      </c>
    </row>
    <row r="2681" spans="1:40">
      <c r="A2681">
        <v>9</v>
      </c>
      <c r="B2681">
        <v>20210514</v>
      </c>
      <c r="C2681">
        <v>43732</v>
      </c>
      <c r="D2681" t="s">
        <v>3</v>
      </c>
      <c r="E2681" t="s">
        <v>2321</v>
      </c>
      <c r="F2681" t="s">
        <v>2322</v>
      </c>
      <c r="G2681">
        <v>24.9</v>
      </c>
      <c r="H2681">
        <v>209.5</v>
      </c>
      <c r="I2681">
        <v>0.4</v>
      </c>
      <c r="J2681">
        <v>1.5</v>
      </c>
      <c r="K2681" t="s">
        <v>3</v>
      </c>
      <c r="L2681">
        <v>8</v>
      </c>
      <c r="M2681">
        <v>7</v>
      </c>
      <c r="N2681">
        <v>19.7</v>
      </c>
      <c r="O2681">
        <v>1.9</v>
      </c>
      <c r="P2681" t="s">
        <v>26</v>
      </c>
      <c r="Q2681">
        <v>8030.2</v>
      </c>
      <c r="R2681">
        <v>20210514</v>
      </c>
      <c r="S2681">
        <v>43732</v>
      </c>
      <c r="T2681" t="s">
        <v>3</v>
      </c>
      <c r="U2681" t="s">
        <v>27</v>
      </c>
      <c r="V2681" t="s">
        <v>28</v>
      </c>
      <c r="W2681">
        <v>103.8</v>
      </c>
      <c r="X2681" t="s">
        <v>29</v>
      </c>
      <c r="Y2681" t="s">
        <v>30</v>
      </c>
      <c r="Z2681">
        <v>0</v>
      </c>
      <c r="AB2681">
        <f t="shared" si="498"/>
        <v>36.079421666666669</v>
      </c>
      <c r="AC2681">
        <f t="shared" si="499"/>
        <v>142.74197666666666</v>
      </c>
      <c r="AD2681">
        <f t="shared" si="500"/>
        <v>8030.2</v>
      </c>
      <c r="AE2681" t="str">
        <f t="shared" si="505"/>
        <v/>
      </c>
      <c r="AF2681" t="str">
        <f t="shared" si="506"/>
        <v/>
      </c>
      <c r="AG2681" t="str">
        <f t="shared" si="507"/>
        <v/>
      </c>
      <c r="AH2681">
        <f t="shared" si="496"/>
        <v>40.395783333333334</v>
      </c>
      <c r="AI2681">
        <f t="shared" si="497"/>
        <v>144.43213333333333</v>
      </c>
      <c r="AJ2681">
        <f t="shared" si="501"/>
        <v>0</v>
      </c>
      <c r="AL2681">
        <f t="shared" si="502"/>
        <v>283732</v>
      </c>
      <c r="AM2681" s="2" t="str">
        <f t="shared" si="503"/>
        <v>28:37:32</v>
      </c>
      <c r="AN2681" s="2">
        <f t="shared" si="504"/>
        <v>0.56773148148148134</v>
      </c>
    </row>
    <row r="2682" spans="1:40">
      <c r="A2682">
        <v>9</v>
      </c>
      <c r="B2682">
        <v>20210514</v>
      </c>
      <c r="C2682">
        <v>43742</v>
      </c>
      <c r="D2682" t="s">
        <v>3</v>
      </c>
      <c r="E2682" t="s">
        <v>2323</v>
      </c>
      <c r="F2682" t="s">
        <v>2324</v>
      </c>
      <c r="G2682">
        <v>32</v>
      </c>
      <c r="H2682">
        <v>210.3</v>
      </c>
      <c r="I2682">
        <v>0.4</v>
      </c>
      <c r="J2682">
        <v>1.5</v>
      </c>
      <c r="K2682" t="s">
        <v>3</v>
      </c>
      <c r="L2682">
        <v>20</v>
      </c>
      <c r="M2682">
        <v>7.2</v>
      </c>
      <c r="N2682">
        <v>19.8</v>
      </c>
      <c r="O2682">
        <v>1.9</v>
      </c>
      <c r="P2682" t="s">
        <v>26</v>
      </c>
      <c r="Q2682">
        <v>8534.5</v>
      </c>
      <c r="R2682">
        <v>20210514</v>
      </c>
      <c r="S2682">
        <v>43742</v>
      </c>
      <c r="T2682" t="s">
        <v>3</v>
      </c>
      <c r="U2682" t="s">
        <v>27</v>
      </c>
      <c r="V2682" t="s">
        <v>28</v>
      </c>
      <c r="W2682">
        <v>103.8</v>
      </c>
      <c r="X2682" t="s">
        <v>29</v>
      </c>
      <c r="Y2682" t="s">
        <v>30</v>
      </c>
      <c r="Z2682">
        <v>0</v>
      </c>
      <c r="AB2682">
        <f t="shared" si="498"/>
        <v>36.079434999999997</v>
      </c>
      <c r="AC2682">
        <f t="shared" si="499"/>
        <v>142.74199333333334</v>
      </c>
      <c r="AD2682">
        <f t="shared" si="500"/>
        <v>8534.5</v>
      </c>
      <c r="AE2682" t="str">
        <f t="shared" si="505"/>
        <v/>
      </c>
      <c r="AF2682" t="str">
        <f t="shared" si="506"/>
        <v/>
      </c>
      <c r="AG2682" t="str">
        <f t="shared" si="507"/>
        <v/>
      </c>
      <c r="AH2682">
        <f t="shared" si="496"/>
        <v>40.395783333333334</v>
      </c>
      <c r="AI2682">
        <f t="shared" si="497"/>
        <v>144.43213333333333</v>
      </c>
      <c r="AJ2682">
        <f t="shared" si="501"/>
        <v>0</v>
      </c>
      <c r="AL2682">
        <f t="shared" si="502"/>
        <v>283742</v>
      </c>
      <c r="AM2682" s="2" t="str">
        <f t="shared" si="503"/>
        <v>28:37:42</v>
      </c>
      <c r="AN2682" s="2">
        <f t="shared" si="504"/>
        <v>0.56784722222222217</v>
      </c>
    </row>
    <row r="2683" spans="1:40">
      <c r="A2683">
        <v>9</v>
      </c>
      <c r="B2683">
        <v>20210514</v>
      </c>
      <c r="C2683">
        <v>43751</v>
      </c>
      <c r="D2683" t="s">
        <v>3</v>
      </c>
      <c r="E2683" t="s">
        <v>2325</v>
      </c>
      <c r="F2683" t="s">
        <v>2326</v>
      </c>
      <c r="G2683">
        <v>40</v>
      </c>
      <c r="H2683">
        <v>209.7</v>
      </c>
      <c r="I2683">
        <v>0.4</v>
      </c>
      <c r="J2683">
        <v>1.5</v>
      </c>
      <c r="K2683" t="s">
        <v>3</v>
      </c>
      <c r="L2683">
        <v>23</v>
      </c>
      <c r="M2683">
        <v>5.8</v>
      </c>
      <c r="N2683">
        <v>19.899999999999999</v>
      </c>
      <c r="O2683">
        <v>1.9</v>
      </c>
      <c r="P2683" t="s">
        <v>26</v>
      </c>
      <c r="Q2683">
        <v>8534.5</v>
      </c>
      <c r="R2683">
        <v>20210514</v>
      </c>
      <c r="S2683">
        <v>43752</v>
      </c>
      <c r="T2683" t="s">
        <v>3</v>
      </c>
      <c r="U2683" t="s">
        <v>27</v>
      </c>
      <c r="V2683" t="s">
        <v>28</v>
      </c>
      <c r="W2683">
        <v>103.8</v>
      </c>
      <c r="X2683" t="s">
        <v>29</v>
      </c>
      <c r="Y2683" t="s">
        <v>30</v>
      </c>
      <c r="Z2683">
        <v>0</v>
      </c>
      <c r="AB2683">
        <f t="shared" si="498"/>
        <v>36.079446666666669</v>
      </c>
      <c r="AC2683">
        <f t="shared" si="499"/>
        <v>142.74200833333333</v>
      </c>
      <c r="AD2683">
        <f t="shared" si="500"/>
        <v>8534.5</v>
      </c>
      <c r="AE2683" t="str">
        <f t="shared" si="505"/>
        <v/>
      </c>
      <c r="AF2683" t="str">
        <f t="shared" si="506"/>
        <v/>
      </c>
      <c r="AG2683" t="str">
        <f t="shared" si="507"/>
        <v/>
      </c>
      <c r="AH2683">
        <f t="shared" si="496"/>
        <v>40.395783333333334</v>
      </c>
      <c r="AI2683">
        <f t="shared" si="497"/>
        <v>144.43213333333333</v>
      </c>
      <c r="AJ2683">
        <f t="shared" si="501"/>
        <v>0</v>
      </c>
      <c r="AL2683">
        <f t="shared" si="502"/>
        <v>283751</v>
      </c>
      <c r="AM2683" s="2" t="str">
        <f t="shared" si="503"/>
        <v>28:37:51</v>
      </c>
      <c r="AN2683" s="2">
        <f t="shared" si="504"/>
        <v>0.56795138888888896</v>
      </c>
    </row>
    <row r="2684" spans="1:40">
      <c r="A2684">
        <v>9</v>
      </c>
      <c r="B2684">
        <v>20210514</v>
      </c>
      <c r="C2684">
        <v>43802</v>
      </c>
      <c r="D2684" t="s">
        <v>3</v>
      </c>
      <c r="E2684" t="s">
        <v>2327</v>
      </c>
      <c r="F2684" t="s">
        <v>2328</v>
      </c>
      <c r="G2684">
        <v>50.5</v>
      </c>
      <c r="H2684">
        <v>209.5</v>
      </c>
      <c r="I2684">
        <v>0.4</v>
      </c>
      <c r="J2684">
        <v>1.5</v>
      </c>
      <c r="K2684" t="s">
        <v>3</v>
      </c>
      <c r="L2684">
        <v>12</v>
      </c>
      <c r="M2684">
        <v>7.9</v>
      </c>
      <c r="N2684">
        <v>20</v>
      </c>
      <c r="O2684">
        <v>1.9</v>
      </c>
      <c r="P2684" t="s">
        <v>26</v>
      </c>
      <c r="Q2684">
        <v>8027.5</v>
      </c>
      <c r="R2684">
        <v>20210514</v>
      </c>
      <c r="S2684">
        <v>43802</v>
      </c>
      <c r="T2684" t="s">
        <v>3</v>
      </c>
      <c r="U2684" t="s">
        <v>27</v>
      </c>
      <c r="V2684" t="s">
        <v>28</v>
      </c>
      <c r="W2684">
        <v>103.8</v>
      </c>
      <c r="X2684" t="s">
        <v>29</v>
      </c>
      <c r="Y2684" t="s">
        <v>30</v>
      </c>
      <c r="Z2684">
        <v>0</v>
      </c>
      <c r="AB2684">
        <f t="shared" si="498"/>
        <v>36.079456666666665</v>
      </c>
      <c r="AC2684">
        <f t="shared" si="499"/>
        <v>142.74203</v>
      </c>
      <c r="AD2684">
        <f t="shared" si="500"/>
        <v>8027.5</v>
      </c>
      <c r="AE2684" t="str">
        <f t="shared" si="505"/>
        <v/>
      </c>
      <c r="AF2684" t="str">
        <f t="shared" si="506"/>
        <v/>
      </c>
      <c r="AG2684" t="str">
        <f t="shared" si="507"/>
        <v/>
      </c>
      <c r="AH2684">
        <f t="shared" si="496"/>
        <v>40.395783333333334</v>
      </c>
      <c r="AI2684">
        <f t="shared" si="497"/>
        <v>144.43213333333333</v>
      </c>
      <c r="AJ2684">
        <f t="shared" si="501"/>
        <v>0</v>
      </c>
      <c r="AL2684">
        <f t="shared" si="502"/>
        <v>283802</v>
      </c>
      <c r="AM2684" s="2" t="str">
        <f t="shared" si="503"/>
        <v>28:38:02</v>
      </c>
      <c r="AN2684" s="2">
        <f t="shared" si="504"/>
        <v>0.56807870370370384</v>
      </c>
    </row>
    <row r="2685" spans="1:40">
      <c r="A2685">
        <v>9</v>
      </c>
      <c r="B2685">
        <v>20210514</v>
      </c>
      <c r="C2685">
        <v>43812</v>
      </c>
      <c r="D2685" t="s">
        <v>3</v>
      </c>
      <c r="E2685" t="s">
        <v>2329</v>
      </c>
      <c r="F2685" t="s">
        <v>2330</v>
      </c>
      <c r="G2685">
        <v>53.6</v>
      </c>
      <c r="H2685">
        <v>209.5</v>
      </c>
      <c r="I2685">
        <v>0.4</v>
      </c>
      <c r="J2685">
        <v>1.5</v>
      </c>
      <c r="K2685" t="s">
        <v>3</v>
      </c>
      <c r="L2685">
        <v>9</v>
      </c>
      <c r="M2685">
        <v>8.1999999999999993</v>
      </c>
      <c r="N2685">
        <v>20.2</v>
      </c>
      <c r="O2685">
        <v>1.9</v>
      </c>
      <c r="P2685" t="s">
        <v>26</v>
      </c>
      <c r="Q2685">
        <v>8027.5</v>
      </c>
      <c r="R2685">
        <v>20210514</v>
      </c>
      <c r="S2685">
        <v>43812</v>
      </c>
      <c r="T2685" t="s">
        <v>3</v>
      </c>
      <c r="U2685" t="s">
        <v>27</v>
      </c>
      <c r="V2685" t="s">
        <v>28</v>
      </c>
      <c r="W2685">
        <v>103.8</v>
      </c>
      <c r="X2685" t="s">
        <v>29</v>
      </c>
      <c r="Y2685" t="s">
        <v>30</v>
      </c>
      <c r="Z2685">
        <v>0</v>
      </c>
      <c r="AB2685">
        <f t="shared" si="498"/>
        <v>36.079468333333331</v>
      </c>
      <c r="AC2685">
        <f t="shared" si="499"/>
        <v>142.74204833333334</v>
      </c>
      <c r="AD2685">
        <f t="shared" si="500"/>
        <v>8027.5</v>
      </c>
      <c r="AE2685" t="str">
        <f t="shared" si="505"/>
        <v/>
      </c>
      <c r="AF2685" t="str">
        <f t="shared" si="506"/>
        <v/>
      </c>
      <c r="AG2685" t="str">
        <f t="shared" si="507"/>
        <v/>
      </c>
      <c r="AH2685">
        <f t="shared" si="496"/>
        <v>40.395783333333334</v>
      </c>
      <c r="AI2685">
        <f t="shared" si="497"/>
        <v>144.43213333333333</v>
      </c>
      <c r="AJ2685">
        <f t="shared" si="501"/>
        <v>0</v>
      </c>
      <c r="AL2685">
        <f t="shared" si="502"/>
        <v>283812</v>
      </c>
      <c r="AM2685" s="2" t="str">
        <f t="shared" si="503"/>
        <v>28:38:12</v>
      </c>
      <c r="AN2685" s="2">
        <f t="shared" si="504"/>
        <v>0.56819444444444445</v>
      </c>
    </row>
    <row r="2686" spans="1:40">
      <c r="A2686">
        <v>9</v>
      </c>
      <c r="B2686">
        <v>20210514</v>
      </c>
      <c r="C2686">
        <v>43822</v>
      </c>
      <c r="D2686" t="s">
        <v>3</v>
      </c>
      <c r="E2686" t="s">
        <v>2331</v>
      </c>
      <c r="F2686" t="s">
        <v>2332</v>
      </c>
      <c r="G2686">
        <v>51.6</v>
      </c>
      <c r="H2686">
        <v>208.9</v>
      </c>
      <c r="I2686">
        <v>0.4</v>
      </c>
      <c r="J2686">
        <v>1.5</v>
      </c>
      <c r="K2686" t="s">
        <v>3</v>
      </c>
      <c r="L2686">
        <v>354</v>
      </c>
      <c r="M2686">
        <v>6.3</v>
      </c>
      <c r="N2686">
        <v>20.399999999999999</v>
      </c>
      <c r="O2686">
        <v>1.9</v>
      </c>
      <c r="P2686" t="s">
        <v>26</v>
      </c>
      <c r="Q2686">
        <v>8022.8</v>
      </c>
      <c r="R2686">
        <v>20210514</v>
      </c>
      <c r="S2686">
        <v>43822</v>
      </c>
      <c r="T2686" t="s">
        <v>3</v>
      </c>
      <c r="U2686" t="s">
        <v>27</v>
      </c>
      <c r="V2686" t="s">
        <v>28</v>
      </c>
      <c r="W2686">
        <v>103.8</v>
      </c>
      <c r="X2686" t="s">
        <v>29</v>
      </c>
      <c r="Y2686" t="s">
        <v>30</v>
      </c>
      <c r="Z2686">
        <v>0</v>
      </c>
      <c r="AB2686">
        <f t="shared" si="498"/>
        <v>36.079479999999997</v>
      </c>
      <c r="AC2686">
        <f t="shared" si="499"/>
        <v>142.74206166666667</v>
      </c>
      <c r="AD2686">
        <f t="shared" si="500"/>
        <v>8022.8</v>
      </c>
      <c r="AE2686" t="str">
        <f t="shared" si="505"/>
        <v/>
      </c>
      <c r="AF2686" t="str">
        <f t="shared" si="506"/>
        <v/>
      </c>
      <c r="AG2686" t="str">
        <f t="shared" si="507"/>
        <v/>
      </c>
      <c r="AH2686">
        <f t="shared" si="496"/>
        <v>40.395783333333334</v>
      </c>
      <c r="AI2686">
        <f t="shared" si="497"/>
        <v>144.43213333333333</v>
      </c>
      <c r="AJ2686">
        <f t="shared" si="501"/>
        <v>0</v>
      </c>
      <c r="AL2686">
        <f t="shared" si="502"/>
        <v>283822</v>
      </c>
      <c r="AM2686" s="2" t="str">
        <f t="shared" si="503"/>
        <v>28:38:22</v>
      </c>
      <c r="AN2686" s="2">
        <f t="shared" si="504"/>
        <v>0.56831018518518506</v>
      </c>
    </row>
    <row r="2687" spans="1:40">
      <c r="A2687">
        <v>9</v>
      </c>
      <c r="B2687">
        <v>20210514</v>
      </c>
      <c r="C2687">
        <v>43832</v>
      </c>
      <c r="D2687" t="s">
        <v>3</v>
      </c>
      <c r="E2687" t="s">
        <v>2333</v>
      </c>
      <c r="F2687" t="s">
        <v>2334</v>
      </c>
      <c r="G2687">
        <v>48.9</v>
      </c>
      <c r="H2687">
        <v>209.6</v>
      </c>
      <c r="I2687">
        <v>0.4</v>
      </c>
      <c r="J2687">
        <v>1.5</v>
      </c>
      <c r="K2687" t="s">
        <v>3</v>
      </c>
      <c r="L2687">
        <v>0</v>
      </c>
      <c r="M2687">
        <v>6.1</v>
      </c>
      <c r="N2687">
        <v>20.7</v>
      </c>
      <c r="O2687">
        <v>1.9</v>
      </c>
      <c r="P2687" t="s">
        <v>26</v>
      </c>
      <c r="Q2687">
        <v>8022.8</v>
      </c>
      <c r="R2687">
        <v>20210514</v>
      </c>
      <c r="S2687">
        <v>43832</v>
      </c>
      <c r="T2687" t="s">
        <v>3</v>
      </c>
      <c r="U2687" t="s">
        <v>27</v>
      </c>
      <c r="V2687" t="s">
        <v>28</v>
      </c>
      <c r="W2687">
        <v>103.8</v>
      </c>
      <c r="X2687" t="s">
        <v>29</v>
      </c>
      <c r="Y2687" t="s">
        <v>30</v>
      </c>
      <c r="Z2687">
        <v>0</v>
      </c>
      <c r="AB2687">
        <f t="shared" si="498"/>
        <v>36.079491666666669</v>
      </c>
      <c r="AC2687">
        <f t="shared" si="499"/>
        <v>142.74207833333332</v>
      </c>
      <c r="AD2687">
        <f t="shared" si="500"/>
        <v>8022.8</v>
      </c>
      <c r="AE2687" t="str">
        <f t="shared" si="505"/>
        <v/>
      </c>
      <c r="AF2687" t="str">
        <f t="shared" si="506"/>
        <v/>
      </c>
      <c r="AG2687" t="str">
        <f t="shared" si="507"/>
        <v/>
      </c>
      <c r="AH2687">
        <f t="shared" si="496"/>
        <v>40.395783333333334</v>
      </c>
      <c r="AI2687">
        <f t="shared" si="497"/>
        <v>144.43213333333333</v>
      </c>
      <c r="AJ2687">
        <f t="shared" si="501"/>
        <v>0</v>
      </c>
      <c r="AL2687">
        <f t="shared" si="502"/>
        <v>283832</v>
      </c>
      <c r="AM2687" s="2" t="str">
        <f t="shared" si="503"/>
        <v>28:38:32</v>
      </c>
      <c r="AN2687" s="2">
        <f t="shared" si="504"/>
        <v>0.56842592592592589</v>
      </c>
    </row>
    <row r="2688" spans="1:40">
      <c r="A2688">
        <v>9</v>
      </c>
      <c r="B2688">
        <v>20210514</v>
      </c>
      <c r="C2688">
        <v>43842</v>
      </c>
      <c r="D2688" t="s">
        <v>3</v>
      </c>
      <c r="E2688" t="s">
        <v>2335</v>
      </c>
      <c r="F2688" t="s">
        <v>2336</v>
      </c>
      <c r="G2688">
        <v>38.200000000000003</v>
      </c>
      <c r="H2688">
        <v>210</v>
      </c>
      <c r="I2688">
        <v>0.4</v>
      </c>
      <c r="J2688">
        <v>1.5</v>
      </c>
      <c r="K2688" t="s">
        <v>3</v>
      </c>
      <c r="L2688">
        <v>6</v>
      </c>
      <c r="M2688">
        <v>7.6</v>
      </c>
      <c r="N2688">
        <v>20.8</v>
      </c>
      <c r="O2688">
        <v>1.9</v>
      </c>
      <c r="P2688" t="s">
        <v>26</v>
      </c>
      <c r="Q2688">
        <v>8031.1</v>
      </c>
      <c r="R2688">
        <v>20210514</v>
      </c>
      <c r="S2688">
        <v>43842</v>
      </c>
      <c r="T2688" t="s">
        <v>3</v>
      </c>
      <c r="U2688" t="s">
        <v>27</v>
      </c>
      <c r="V2688" t="s">
        <v>28</v>
      </c>
      <c r="W2688">
        <v>103.8</v>
      </c>
      <c r="X2688" t="s">
        <v>29</v>
      </c>
      <c r="Y2688" t="s">
        <v>30</v>
      </c>
      <c r="Z2688">
        <v>0</v>
      </c>
      <c r="AB2688">
        <f t="shared" si="498"/>
        <v>36.079508333333337</v>
      </c>
      <c r="AC2688">
        <f t="shared" si="499"/>
        <v>142.74208999999999</v>
      </c>
      <c r="AD2688">
        <f t="shared" si="500"/>
        <v>8031.1</v>
      </c>
      <c r="AE2688" t="str">
        <f t="shared" si="505"/>
        <v/>
      </c>
      <c r="AF2688" t="str">
        <f t="shared" si="506"/>
        <v/>
      </c>
      <c r="AG2688" t="str">
        <f t="shared" si="507"/>
        <v/>
      </c>
      <c r="AH2688">
        <f t="shared" si="496"/>
        <v>40.395783333333334</v>
      </c>
      <c r="AI2688">
        <f t="shared" si="497"/>
        <v>144.43213333333333</v>
      </c>
      <c r="AJ2688">
        <f t="shared" si="501"/>
        <v>0</v>
      </c>
      <c r="AL2688">
        <f t="shared" si="502"/>
        <v>283842</v>
      </c>
      <c r="AM2688" s="2" t="str">
        <f t="shared" si="503"/>
        <v>28:38:42</v>
      </c>
      <c r="AN2688" s="2">
        <f t="shared" si="504"/>
        <v>0.56854166666666672</v>
      </c>
    </row>
    <row r="2689" spans="1:40">
      <c r="A2689">
        <v>9</v>
      </c>
      <c r="B2689">
        <v>20210514</v>
      </c>
      <c r="C2689">
        <v>43852</v>
      </c>
      <c r="D2689" t="s">
        <v>3</v>
      </c>
      <c r="E2689" t="s">
        <v>2337</v>
      </c>
      <c r="F2689" t="s">
        <v>2338</v>
      </c>
      <c r="G2689">
        <v>28.7</v>
      </c>
      <c r="H2689">
        <v>209.7</v>
      </c>
      <c r="I2689">
        <v>0.4</v>
      </c>
      <c r="J2689">
        <v>1.5</v>
      </c>
      <c r="K2689" t="s">
        <v>3</v>
      </c>
      <c r="L2689">
        <v>6</v>
      </c>
      <c r="M2689">
        <v>7.5</v>
      </c>
      <c r="N2689">
        <v>21</v>
      </c>
      <c r="O2689">
        <v>1.9</v>
      </c>
      <c r="P2689" t="s">
        <v>26</v>
      </c>
      <c r="Q2689">
        <v>8031.1</v>
      </c>
      <c r="R2689">
        <v>20210514</v>
      </c>
      <c r="S2689">
        <v>43852</v>
      </c>
      <c r="T2689" t="s">
        <v>3</v>
      </c>
      <c r="U2689" t="s">
        <v>27</v>
      </c>
      <c r="V2689" t="s">
        <v>28</v>
      </c>
      <c r="W2689">
        <v>103.8</v>
      </c>
      <c r="X2689" t="s">
        <v>29</v>
      </c>
      <c r="Y2689" t="s">
        <v>30</v>
      </c>
      <c r="Z2689">
        <v>0</v>
      </c>
      <c r="AB2689">
        <f t="shared" si="498"/>
        <v>36.079528333333336</v>
      </c>
      <c r="AC2689">
        <f t="shared" si="499"/>
        <v>142.74209999999999</v>
      </c>
      <c r="AD2689">
        <f t="shared" si="500"/>
        <v>8031.1</v>
      </c>
      <c r="AE2689" t="str">
        <f t="shared" si="505"/>
        <v/>
      </c>
      <c r="AF2689" t="str">
        <f t="shared" si="506"/>
        <v/>
      </c>
      <c r="AG2689" t="str">
        <f t="shared" si="507"/>
        <v/>
      </c>
      <c r="AH2689">
        <f t="shared" si="496"/>
        <v>40.395783333333334</v>
      </c>
      <c r="AI2689">
        <f t="shared" si="497"/>
        <v>144.43213333333333</v>
      </c>
      <c r="AJ2689">
        <f t="shared" si="501"/>
        <v>0</v>
      </c>
      <c r="AL2689">
        <f t="shared" si="502"/>
        <v>283852</v>
      </c>
      <c r="AM2689" s="2" t="str">
        <f t="shared" si="503"/>
        <v>28:38:52</v>
      </c>
      <c r="AN2689" s="2">
        <f t="shared" si="504"/>
        <v>0.56865740740740733</v>
      </c>
    </row>
    <row r="2690" spans="1:40">
      <c r="A2690">
        <v>9</v>
      </c>
      <c r="B2690">
        <v>20210514</v>
      </c>
      <c r="C2690">
        <v>43903</v>
      </c>
      <c r="D2690" t="s">
        <v>3</v>
      </c>
      <c r="E2690" t="s">
        <v>2339</v>
      </c>
      <c r="F2690" t="s">
        <v>2340</v>
      </c>
      <c r="G2690">
        <v>21.6</v>
      </c>
      <c r="H2690">
        <v>210.4</v>
      </c>
      <c r="I2690">
        <v>0.4</v>
      </c>
      <c r="J2690">
        <v>1.5</v>
      </c>
      <c r="K2690" t="s">
        <v>3</v>
      </c>
      <c r="L2690">
        <v>1</v>
      </c>
      <c r="M2690">
        <v>8.1999999999999993</v>
      </c>
      <c r="N2690">
        <v>21.3</v>
      </c>
      <c r="O2690">
        <v>1.9</v>
      </c>
      <c r="P2690" t="s">
        <v>26</v>
      </c>
      <c r="Q2690">
        <v>8020</v>
      </c>
      <c r="R2690">
        <v>20210514</v>
      </c>
      <c r="S2690">
        <v>43903</v>
      </c>
      <c r="T2690" t="s">
        <v>3</v>
      </c>
      <c r="U2690" t="s">
        <v>27</v>
      </c>
      <c r="V2690" t="s">
        <v>28</v>
      </c>
      <c r="W2690">
        <v>103.8</v>
      </c>
      <c r="X2690" t="s">
        <v>29</v>
      </c>
      <c r="Y2690" t="s">
        <v>30</v>
      </c>
      <c r="Z2690">
        <v>0</v>
      </c>
      <c r="AB2690">
        <f t="shared" si="498"/>
        <v>36.079549999999998</v>
      </c>
      <c r="AC2690">
        <f t="shared" si="499"/>
        <v>142.74211</v>
      </c>
      <c r="AD2690">
        <f t="shared" si="500"/>
        <v>8020</v>
      </c>
      <c r="AE2690" t="str">
        <f t="shared" si="505"/>
        <v/>
      </c>
      <c r="AF2690" t="str">
        <f t="shared" si="506"/>
        <v/>
      </c>
      <c r="AG2690" t="str">
        <f t="shared" si="507"/>
        <v/>
      </c>
      <c r="AH2690">
        <f t="shared" ref="AH2690:AH2712" si="508">LEFT(X2690,FIND("_",X2690)-1)+MID(X2690,FIND("_",X2690)+1,6)/60</f>
        <v>40.395783333333334</v>
      </c>
      <c r="AI2690">
        <f t="shared" ref="AI2690:AI2712" si="509">LEFT(Y2690,FIND("_",Y2690)-1)+MID(Y2690,FIND("_",Y2690)+1,6)/60</f>
        <v>144.43213333333333</v>
      </c>
      <c r="AJ2690">
        <f t="shared" si="501"/>
        <v>0</v>
      </c>
      <c r="AL2690">
        <f t="shared" si="502"/>
        <v>283903</v>
      </c>
      <c r="AM2690" s="2" t="str">
        <f t="shared" si="503"/>
        <v>28:39:03</v>
      </c>
      <c r="AN2690" s="2">
        <f t="shared" si="504"/>
        <v>0.56878472222222221</v>
      </c>
    </row>
    <row r="2691" spans="1:40">
      <c r="A2691">
        <v>9</v>
      </c>
      <c r="B2691">
        <v>20210514</v>
      </c>
      <c r="C2691">
        <v>43913</v>
      </c>
      <c r="D2691" t="s">
        <v>3</v>
      </c>
      <c r="E2691" t="s">
        <v>2341</v>
      </c>
      <c r="F2691" t="s">
        <v>2342</v>
      </c>
      <c r="G2691">
        <v>21.4</v>
      </c>
      <c r="H2691">
        <v>210.1</v>
      </c>
      <c r="I2691">
        <v>0.5</v>
      </c>
      <c r="J2691">
        <v>1.5</v>
      </c>
      <c r="K2691" t="s">
        <v>3</v>
      </c>
      <c r="L2691">
        <v>6</v>
      </c>
      <c r="M2691">
        <v>6.6</v>
      </c>
      <c r="N2691">
        <v>21.5</v>
      </c>
      <c r="O2691">
        <v>1.9</v>
      </c>
      <c r="P2691" t="s">
        <v>26</v>
      </c>
      <c r="Q2691">
        <v>8020</v>
      </c>
      <c r="R2691">
        <v>20210514</v>
      </c>
      <c r="S2691">
        <v>43913</v>
      </c>
      <c r="T2691" t="s">
        <v>3</v>
      </c>
      <c r="U2691" t="s">
        <v>27</v>
      </c>
      <c r="V2691" t="s">
        <v>28</v>
      </c>
      <c r="W2691">
        <v>103.8</v>
      </c>
      <c r="X2691" t="s">
        <v>29</v>
      </c>
      <c r="Y2691" t="s">
        <v>30</v>
      </c>
      <c r="Z2691">
        <v>0</v>
      </c>
      <c r="AB2691">
        <f t="shared" ref="AB2691:AB2712" si="510">LEFT(E2691,FIND("-",E2691)-1)+MID(E2691,FIND("-",E2691)+1,8)/60</f>
        <v>36.079569999999997</v>
      </c>
      <c r="AC2691">
        <f t="shared" ref="AC2691:AC2712" si="511">LEFT(F2691,FIND("-",F2691)-1)+MID(F2691,FIND("-",F2691)+1,8)/60</f>
        <v>142.74212</v>
      </c>
      <c r="AD2691">
        <f t="shared" ref="AD2691:AD2712" si="512">Q2691</f>
        <v>8020</v>
      </c>
      <c r="AE2691" t="str">
        <f t="shared" si="505"/>
        <v/>
      </c>
      <c r="AF2691" t="str">
        <f t="shared" si="506"/>
        <v/>
      </c>
      <c r="AG2691" t="str">
        <f t="shared" si="507"/>
        <v/>
      </c>
      <c r="AH2691">
        <f t="shared" si="508"/>
        <v>40.395783333333334</v>
      </c>
      <c r="AI2691">
        <f t="shared" si="509"/>
        <v>144.43213333333333</v>
      </c>
      <c r="AJ2691">
        <f t="shared" ref="AJ2691:AJ2712" si="513">Z2691</f>
        <v>0</v>
      </c>
      <c r="AL2691">
        <f t="shared" ref="AL2691:AL2712" si="514">C2691+240000</f>
        <v>283913</v>
      </c>
      <c r="AM2691" s="2" t="str">
        <f t="shared" ref="AM2691:AM2712" si="515">TEXT(AL2691, "00!:00!:00")</f>
        <v>28:39:13</v>
      </c>
      <c r="AN2691" s="2">
        <f t="shared" ref="AN2691:AN2712" si="516">AM2691-$AO$2</f>
        <v>0.56890046296296304</v>
      </c>
    </row>
    <row r="2692" spans="1:40">
      <c r="A2692">
        <v>9</v>
      </c>
      <c r="B2692">
        <v>20210514</v>
      </c>
      <c r="C2692">
        <v>43923</v>
      </c>
      <c r="D2692" t="s">
        <v>3</v>
      </c>
      <c r="E2692" t="s">
        <v>2343</v>
      </c>
      <c r="F2692" t="s">
        <v>2344</v>
      </c>
      <c r="G2692">
        <v>32.1</v>
      </c>
      <c r="H2692">
        <v>209.9</v>
      </c>
      <c r="I2692">
        <v>0.4</v>
      </c>
      <c r="J2692">
        <v>1.5</v>
      </c>
      <c r="K2692" t="s">
        <v>3</v>
      </c>
      <c r="L2692">
        <v>2</v>
      </c>
      <c r="M2692">
        <v>7.9</v>
      </c>
      <c r="N2692">
        <v>21.7</v>
      </c>
      <c r="O2692">
        <v>1.9</v>
      </c>
      <c r="P2692" t="s">
        <v>26</v>
      </c>
      <c r="Q2692">
        <v>8020</v>
      </c>
      <c r="R2692">
        <v>20210514</v>
      </c>
      <c r="S2692">
        <v>43923</v>
      </c>
      <c r="T2692" t="s">
        <v>3</v>
      </c>
      <c r="U2692" t="s">
        <v>27</v>
      </c>
      <c r="V2692" t="s">
        <v>28</v>
      </c>
      <c r="W2692">
        <v>103.8</v>
      </c>
      <c r="X2692" t="s">
        <v>29</v>
      </c>
      <c r="Y2692" t="s">
        <v>30</v>
      </c>
      <c r="Z2692">
        <v>0</v>
      </c>
      <c r="AB2692">
        <f t="shared" si="510"/>
        <v>36.07958166666667</v>
      </c>
      <c r="AC2692">
        <f t="shared" si="511"/>
        <v>142.74213666666665</v>
      </c>
      <c r="AD2692">
        <f t="shared" si="512"/>
        <v>8020</v>
      </c>
      <c r="AE2692" t="str">
        <f t="shared" si="505"/>
        <v/>
      </c>
      <c r="AF2692" t="str">
        <f t="shared" si="506"/>
        <v/>
      </c>
      <c r="AG2692" t="str">
        <f t="shared" si="507"/>
        <v/>
      </c>
      <c r="AH2692">
        <f t="shared" si="508"/>
        <v>40.395783333333334</v>
      </c>
      <c r="AI2692">
        <f t="shared" si="509"/>
        <v>144.43213333333333</v>
      </c>
      <c r="AJ2692">
        <f t="shared" si="513"/>
        <v>0</v>
      </c>
      <c r="AL2692">
        <f t="shared" si="514"/>
        <v>283923</v>
      </c>
      <c r="AM2692" s="2" t="str">
        <f t="shared" si="515"/>
        <v>28:39:23</v>
      </c>
      <c r="AN2692" s="2">
        <f t="shared" si="516"/>
        <v>0.56901620370370365</v>
      </c>
    </row>
    <row r="2693" spans="1:40">
      <c r="A2693">
        <v>9</v>
      </c>
      <c r="B2693">
        <v>20210514</v>
      </c>
      <c r="C2693">
        <v>43933</v>
      </c>
      <c r="D2693" t="s">
        <v>3</v>
      </c>
      <c r="E2693" t="s">
        <v>2345</v>
      </c>
      <c r="F2693" t="s">
        <v>2346</v>
      </c>
      <c r="G2693">
        <v>42.6</v>
      </c>
      <c r="H2693">
        <v>209.9</v>
      </c>
      <c r="I2693">
        <v>0.4</v>
      </c>
      <c r="J2693">
        <v>1.5</v>
      </c>
      <c r="K2693" t="s">
        <v>3</v>
      </c>
      <c r="L2693">
        <v>1</v>
      </c>
      <c r="M2693">
        <v>6.9</v>
      </c>
      <c r="N2693">
        <v>21.7</v>
      </c>
      <c r="O2693">
        <v>1.9</v>
      </c>
      <c r="P2693" t="s">
        <v>26</v>
      </c>
      <c r="Q2693">
        <v>8026.3</v>
      </c>
      <c r="R2693">
        <v>20210514</v>
      </c>
      <c r="S2693">
        <v>43933</v>
      </c>
      <c r="T2693" t="s">
        <v>3</v>
      </c>
      <c r="U2693" t="s">
        <v>27</v>
      </c>
      <c r="V2693" t="s">
        <v>28</v>
      </c>
      <c r="W2693">
        <v>103.8</v>
      </c>
      <c r="X2693" t="s">
        <v>29</v>
      </c>
      <c r="Y2693" t="s">
        <v>30</v>
      </c>
      <c r="Z2693">
        <v>0</v>
      </c>
      <c r="AB2693">
        <f t="shared" si="510"/>
        <v>36.079594999999998</v>
      </c>
      <c r="AC2693">
        <f t="shared" si="511"/>
        <v>142.74215666666666</v>
      </c>
      <c r="AD2693">
        <f t="shared" si="512"/>
        <v>8026.3</v>
      </c>
      <c r="AE2693" t="str">
        <f t="shared" si="505"/>
        <v/>
      </c>
      <c r="AF2693" t="str">
        <f t="shared" si="506"/>
        <v/>
      </c>
      <c r="AG2693" t="str">
        <f t="shared" si="507"/>
        <v/>
      </c>
      <c r="AH2693">
        <f t="shared" si="508"/>
        <v>40.395783333333334</v>
      </c>
      <c r="AI2693">
        <f t="shared" si="509"/>
        <v>144.43213333333333</v>
      </c>
      <c r="AJ2693">
        <f t="shared" si="513"/>
        <v>0</v>
      </c>
      <c r="AL2693">
        <f t="shared" si="514"/>
        <v>283933</v>
      </c>
      <c r="AM2693" s="2" t="str">
        <f t="shared" si="515"/>
        <v>28:39:33</v>
      </c>
      <c r="AN2693" s="2">
        <f t="shared" si="516"/>
        <v>0.56913194444444448</v>
      </c>
    </row>
    <row r="2694" spans="1:40">
      <c r="A2694">
        <v>9</v>
      </c>
      <c r="B2694">
        <v>20210514</v>
      </c>
      <c r="C2694">
        <v>43943</v>
      </c>
      <c r="D2694" t="s">
        <v>3</v>
      </c>
      <c r="E2694" t="s">
        <v>2347</v>
      </c>
      <c r="F2694" t="s">
        <v>2348</v>
      </c>
      <c r="G2694">
        <v>44.5</v>
      </c>
      <c r="H2694">
        <v>209.9</v>
      </c>
      <c r="I2694">
        <v>0.5</v>
      </c>
      <c r="J2694">
        <v>1.5</v>
      </c>
      <c r="K2694" t="s">
        <v>3</v>
      </c>
      <c r="L2694">
        <v>6</v>
      </c>
      <c r="M2694">
        <v>6.3</v>
      </c>
      <c r="N2694">
        <v>21.8</v>
      </c>
      <c r="O2694">
        <v>1.9</v>
      </c>
      <c r="P2694" t="s">
        <v>26</v>
      </c>
      <c r="Q2694">
        <v>8026.3</v>
      </c>
      <c r="R2694">
        <v>20210514</v>
      </c>
      <c r="S2694">
        <v>43943</v>
      </c>
      <c r="T2694" t="s">
        <v>3</v>
      </c>
      <c r="U2694" t="s">
        <v>27</v>
      </c>
      <c r="V2694" t="s">
        <v>28</v>
      </c>
      <c r="W2694">
        <v>103.8</v>
      </c>
      <c r="X2694" t="s">
        <v>29</v>
      </c>
      <c r="Y2694" t="s">
        <v>30</v>
      </c>
      <c r="Z2694">
        <v>0</v>
      </c>
      <c r="AB2694">
        <f t="shared" si="510"/>
        <v>36.079608333333333</v>
      </c>
      <c r="AC2694">
        <f t="shared" si="511"/>
        <v>142.742175</v>
      </c>
      <c r="AD2694">
        <f t="shared" si="512"/>
        <v>8026.3</v>
      </c>
      <c r="AE2694" t="str">
        <f t="shared" si="505"/>
        <v/>
      </c>
      <c r="AF2694" t="str">
        <f t="shared" si="506"/>
        <v/>
      </c>
      <c r="AG2694" t="str">
        <f t="shared" si="507"/>
        <v/>
      </c>
      <c r="AH2694">
        <f t="shared" si="508"/>
        <v>40.395783333333334</v>
      </c>
      <c r="AI2694">
        <f t="shared" si="509"/>
        <v>144.43213333333333</v>
      </c>
      <c r="AJ2694">
        <f t="shared" si="513"/>
        <v>0</v>
      </c>
      <c r="AL2694">
        <f t="shared" si="514"/>
        <v>283943</v>
      </c>
      <c r="AM2694" s="2" t="str">
        <f t="shared" si="515"/>
        <v>28:39:43</v>
      </c>
      <c r="AN2694" s="2">
        <f t="shared" si="516"/>
        <v>0.56924768518518509</v>
      </c>
    </row>
    <row r="2695" spans="1:40">
      <c r="A2695">
        <v>9</v>
      </c>
      <c r="B2695">
        <v>20210514</v>
      </c>
      <c r="C2695">
        <v>43953</v>
      </c>
      <c r="D2695" t="s">
        <v>3</v>
      </c>
      <c r="E2695" t="s">
        <v>2349</v>
      </c>
      <c r="F2695" t="s">
        <v>2350</v>
      </c>
      <c r="G2695">
        <v>42.5</v>
      </c>
      <c r="H2695">
        <v>209.5</v>
      </c>
      <c r="I2695">
        <v>0.5</v>
      </c>
      <c r="J2695">
        <v>1.5</v>
      </c>
      <c r="K2695" t="s">
        <v>3</v>
      </c>
      <c r="L2695">
        <v>9</v>
      </c>
      <c r="M2695">
        <v>6.9</v>
      </c>
      <c r="N2695">
        <v>21.9</v>
      </c>
      <c r="O2695">
        <v>1.9</v>
      </c>
      <c r="P2695" t="s">
        <v>26</v>
      </c>
      <c r="Q2695">
        <v>8025.2</v>
      </c>
      <c r="R2695">
        <v>20210514</v>
      </c>
      <c r="S2695">
        <v>43953</v>
      </c>
      <c r="T2695" t="s">
        <v>3</v>
      </c>
      <c r="U2695" t="s">
        <v>27</v>
      </c>
      <c r="V2695" t="s">
        <v>28</v>
      </c>
      <c r="W2695">
        <v>103.8</v>
      </c>
      <c r="X2695" t="s">
        <v>29</v>
      </c>
      <c r="Y2695" t="s">
        <v>30</v>
      </c>
      <c r="Z2695">
        <v>0</v>
      </c>
      <c r="AB2695">
        <f t="shared" si="510"/>
        <v>36.07962333333333</v>
      </c>
      <c r="AC2695">
        <f t="shared" si="511"/>
        <v>142.74218833333333</v>
      </c>
      <c r="AD2695">
        <f t="shared" si="512"/>
        <v>8025.2</v>
      </c>
      <c r="AE2695" t="str">
        <f t="shared" si="505"/>
        <v/>
      </c>
      <c r="AF2695" t="str">
        <f t="shared" si="506"/>
        <v/>
      </c>
      <c r="AG2695" t="str">
        <f t="shared" si="507"/>
        <v/>
      </c>
      <c r="AH2695">
        <f t="shared" si="508"/>
        <v>40.395783333333334</v>
      </c>
      <c r="AI2695">
        <f t="shared" si="509"/>
        <v>144.43213333333333</v>
      </c>
      <c r="AJ2695">
        <f t="shared" si="513"/>
        <v>0</v>
      </c>
      <c r="AL2695">
        <f t="shared" si="514"/>
        <v>283953</v>
      </c>
      <c r="AM2695" s="2" t="str">
        <f t="shared" si="515"/>
        <v>28:39:53</v>
      </c>
      <c r="AN2695" s="2">
        <f t="shared" si="516"/>
        <v>0.56936342592592593</v>
      </c>
    </row>
    <row r="2696" spans="1:40">
      <c r="A2696">
        <v>9</v>
      </c>
      <c r="B2696">
        <v>20210514</v>
      </c>
      <c r="C2696">
        <v>44003</v>
      </c>
      <c r="D2696" t="s">
        <v>3</v>
      </c>
      <c r="E2696" t="s">
        <v>2351</v>
      </c>
      <c r="F2696" t="s">
        <v>2352</v>
      </c>
      <c r="G2696">
        <v>41.9</v>
      </c>
      <c r="H2696">
        <v>210.1</v>
      </c>
      <c r="I2696">
        <v>0.4</v>
      </c>
      <c r="J2696">
        <v>1.5</v>
      </c>
      <c r="K2696" t="s">
        <v>3</v>
      </c>
      <c r="L2696">
        <v>11</v>
      </c>
      <c r="M2696">
        <v>4.5999999999999996</v>
      </c>
      <c r="N2696">
        <v>21.7</v>
      </c>
      <c r="O2696">
        <v>1.9</v>
      </c>
      <c r="P2696" t="s">
        <v>26</v>
      </c>
      <c r="Q2696">
        <v>8025.2</v>
      </c>
      <c r="R2696">
        <v>20210514</v>
      </c>
      <c r="S2696">
        <v>44003</v>
      </c>
      <c r="T2696" t="s">
        <v>3</v>
      </c>
      <c r="U2696" t="s">
        <v>27</v>
      </c>
      <c r="V2696" t="s">
        <v>28</v>
      </c>
      <c r="W2696">
        <v>103.8</v>
      </c>
      <c r="X2696" t="s">
        <v>29</v>
      </c>
      <c r="Y2696" t="s">
        <v>30</v>
      </c>
      <c r="Z2696">
        <v>0</v>
      </c>
      <c r="AB2696">
        <f t="shared" si="510"/>
        <v>36.079635000000003</v>
      </c>
      <c r="AC2696">
        <f t="shared" si="511"/>
        <v>142.74220500000001</v>
      </c>
      <c r="AD2696">
        <f t="shared" si="512"/>
        <v>8025.2</v>
      </c>
      <c r="AE2696" t="str">
        <f t="shared" si="505"/>
        <v/>
      </c>
      <c r="AF2696" t="str">
        <f t="shared" si="506"/>
        <v/>
      </c>
      <c r="AG2696" t="str">
        <f t="shared" si="507"/>
        <v/>
      </c>
      <c r="AH2696">
        <f t="shared" si="508"/>
        <v>40.395783333333334</v>
      </c>
      <c r="AI2696">
        <f t="shared" si="509"/>
        <v>144.43213333333333</v>
      </c>
      <c r="AJ2696">
        <f t="shared" si="513"/>
        <v>0</v>
      </c>
      <c r="AL2696">
        <f t="shared" si="514"/>
        <v>284003</v>
      </c>
      <c r="AM2696" s="2" t="str">
        <f t="shared" si="515"/>
        <v>28:40:03</v>
      </c>
      <c r="AN2696" s="2">
        <f t="shared" si="516"/>
        <v>0.56947916666666676</v>
      </c>
    </row>
    <row r="2697" spans="1:40">
      <c r="A2697">
        <v>9</v>
      </c>
      <c r="B2697">
        <v>20210514</v>
      </c>
      <c r="C2697">
        <v>44013</v>
      </c>
      <c r="D2697" t="s">
        <v>3</v>
      </c>
      <c r="E2697" t="s">
        <v>2353</v>
      </c>
      <c r="F2697" t="s">
        <v>2354</v>
      </c>
      <c r="G2697">
        <v>39.200000000000003</v>
      </c>
      <c r="H2697">
        <v>210.4</v>
      </c>
      <c r="I2697">
        <v>0.4</v>
      </c>
      <c r="J2697">
        <v>1.5</v>
      </c>
      <c r="K2697" t="s">
        <v>3</v>
      </c>
      <c r="L2697">
        <v>32</v>
      </c>
      <c r="M2697">
        <v>4.4000000000000004</v>
      </c>
      <c r="N2697">
        <v>21.7</v>
      </c>
      <c r="O2697">
        <v>1.9</v>
      </c>
      <c r="P2697" t="s">
        <v>26</v>
      </c>
      <c r="Q2697">
        <v>8013.9</v>
      </c>
      <c r="R2697">
        <v>20210514</v>
      </c>
      <c r="S2697">
        <v>44013</v>
      </c>
      <c r="T2697" t="s">
        <v>3</v>
      </c>
      <c r="U2697" t="s">
        <v>27</v>
      </c>
      <c r="V2697" t="s">
        <v>28</v>
      </c>
      <c r="W2697">
        <v>103.8</v>
      </c>
      <c r="X2697" t="s">
        <v>29</v>
      </c>
      <c r="Y2697" t="s">
        <v>30</v>
      </c>
      <c r="Z2697">
        <v>0</v>
      </c>
      <c r="AB2697">
        <f t="shared" si="510"/>
        <v>36.079648333333331</v>
      </c>
      <c r="AC2697">
        <f t="shared" si="511"/>
        <v>142.74221666666668</v>
      </c>
      <c r="AD2697">
        <f t="shared" si="512"/>
        <v>8013.9</v>
      </c>
      <c r="AE2697" t="str">
        <f t="shared" si="505"/>
        <v/>
      </c>
      <c r="AF2697" t="str">
        <f t="shared" si="506"/>
        <v/>
      </c>
      <c r="AG2697" t="str">
        <f t="shared" si="507"/>
        <v/>
      </c>
      <c r="AH2697">
        <f t="shared" si="508"/>
        <v>40.395783333333334</v>
      </c>
      <c r="AI2697">
        <f t="shared" si="509"/>
        <v>144.43213333333333</v>
      </c>
      <c r="AJ2697">
        <f t="shared" si="513"/>
        <v>0</v>
      </c>
      <c r="AL2697">
        <f t="shared" si="514"/>
        <v>284013</v>
      </c>
      <c r="AM2697" s="2" t="str">
        <f t="shared" si="515"/>
        <v>28:40:13</v>
      </c>
      <c r="AN2697" s="2">
        <f t="shared" si="516"/>
        <v>0.56959490740740737</v>
      </c>
    </row>
    <row r="2698" spans="1:40">
      <c r="A2698">
        <v>9</v>
      </c>
      <c r="B2698">
        <v>20210514</v>
      </c>
      <c r="C2698">
        <v>44023</v>
      </c>
      <c r="D2698" t="s">
        <v>3</v>
      </c>
      <c r="E2698" t="s">
        <v>2355</v>
      </c>
      <c r="F2698" t="s">
        <v>2356</v>
      </c>
      <c r="G2698">
        <v>32.799999999999997</v>
      </c>
      <c r="H2698">
        <v>210.5</v>
      </c>
      <c r="I2698">
        <v>0.4</v>
      </c>
      <c r="J2698">
        <v>1.4</v>
      </c>
      <c r="K2698" t="s">
        <v>3</v>
      </c>
      <c r="L2698">
        <v>355</v>
      </c>
      <c r="M2698">
        <v>6</v>
      </c>
      <c r="N2698">
        <v>21.7</v>
      </c>
      <c r="O2698">
        <v>1.9</v>
      </c>
      <c r="P2698" t="s">
        <v>26</v>
      </c>
      <c r="Q2698">
        <v>8013.9</v>
      </c>
      <c r="R2698">
        <v>20210514</v>
      </c>
      <c r="S2698">
        <v>44023</v>
      </c>
      <c r="T2698" t="s">
        <v>3</v>
      </c>
      <c r="U2698" t="s">
        <v>27</v>
      </c>
      <c r="V2698" t="s">
        <v>28</v>
      </c>
      <c r="W2698">
        <v>103.8</v>
      </c>
      <c r="X2698" t="s">
        <v>29</v>
      </c>
      <c r="Y2698" t="s">
        <v>30</v>
      </c>
      <c r="Z2698">
        <v>0</v>
      </c>
      <c r="AB2698">
        <f t="shared" si="510"/>
        <v>36.079663333333336</v>
      </c>
      <c r="AC2698">
        <f t="shared" si="511"/>
        <v>142.74222666666665</v>
      </c>
      <c r="AD2698">
        <f t="shared" si="512"/>
        <v>8013.9</v>
      </c>
      <c r="AE2698" t="str">
        <f t="shared" si="505"/>
        <v/>
      </c>
      <c r="AF2698" t="str">
        <f t="shared" si="506"/>
        <v/>
      </c>
      <c r="AG2698" t="str">
        <f t="shared" si="507"/>
        <v/>
      </c>
      <c r="AH2698">
        <f t="shared" si="508"/>
        <v>40.395783333333334</v>
      </c>
      <c r="AI2698">
        <f t="shared" si="509"/>
        <v>144.43213333333333</v>
      </c>
      <c r="AJ2698">
        <f t="shared" si="513"/>
        <v>0</v>
      </c>
      <c r="AL2698">
        <f t="shared" si="514"/>
        <v>284023</v>
      </c>
      <c r="AM2698" s="2" t="str">
        <f t="shared" si="515"/>
        <v>28:40:23</v>
      </c>
      <c r="AN2698" s="2">
        <f t="shared" si="516"/>
        <v>0.5697106481481482</v>
      </c>
    </row>
    <row r="2699" spans="1:40">
      <c r="A2699">
        <v>9</v>
      </c>
      <c r="B2699">
        <v>20210514</v>
      </c>
      <c r="C2699">
        <v>44034</v>
      </c>
      <c r="D2699" t="s">
        <v>3</v>
      </c>
      <c r="E2699" t="s">
        <v>2357</v>
      </c>
      <c r="F2699" t="s">
        <v>2358</v>
      </c>
      <c r="G2699">
        <v>31.4</v>
      </c>
      <c r="H2699">
        <v>209.8</v>
      </c>
      <c r="I2699">
        <v>0.4</v>
      </c>
      <c r="J2699">
        <v>1.4</v>
      </c>
      <c r="K2699" t="s">
        <v>3</v>
      </c>
      <c r="L2699">
        <v>17</v>
      </c>
      <c r="M2699">
        <v>5.6</v>
      </c>
      <c r="N2699">
        <v>21.7</v>
      </c>
      <c r="O2699">
        <v>1.9</v>
      </c>
      <c r="P2699" t="s">
        <v>26</v>
      </c>
      <c r="Q2699">
        <v>8629.5</v>
      </c>
      <c r="R2699">
        <v>20210514</v>
      </c>
      <c r="S2699">
        <v>44034</v>
      </c>
      <c r="T2699" t="s">
        <v>3</v>
      </c>
      <c r="U2699" t="s">
        <v>27</v>
      </c>
      <c r="V2699" t="s">
        <v>28</v>
      </c>
      <c r="W2699">
        <v>103.8</v>
      </c>
      <c r="X2699" t="s">
        <v>29</v>
      </c>
      <c r="Y2699" t="s">
        <v>30</v>
      </c>
      <c r="Z2699">
        <v>0</v>
      </c>
      <c r="AB2699">
        <f t="shared" si="510"/>
        <v>36.079678333333334</v>
      </c>
      <c r="AC2699">
        <f t="shared" si="511"/>
        <v>142.74223833333335</v>
      </c>
      <c r="AD2699">
        <f t="shared" si="512"/>
        <v>8629.5</v>
      </c>
      <c r="AE2699" t="str">
        <f t="shared" si="505"/>
        <v/>
      </c>
      <c r="AF2699" t="str">
        <f t="shared" si="506"/>
        <v/>
      </c>
      <c r="AG2699" t="str">
        <f t="shared" si="507"/>
        <v/>
      </c>
      <c r="AH2699">
        <f t="shared" si="508"/>
        <v>40.395783333333334</v>
      </c>
      <c r="AI2699">
        <f t="shared" si="509"/>
        <v>144.43213333333333</v>
      </c>
      <c r="AJ2699">
        <f t="shared" si="513"/>
        <v>0</v>
      </c>
      <c r="AL2699">
        <f t="shared" si="514"/>
        <v>284034</v>
      </c>
      <c r="AM2699" s="2" t="str">
        <f t="shared" si="515"/>
        <v>28:40:34</v>
      </c>
      <c r="AN2699" s="2">
        <f t="shared" si="516"/>
        <v>0.56983796296296307</v>
      </c>
    </row>
    <row r="2700" spans="1:40">
      <c r="A2700">
        <v>9</v>
      </c>
      <c r="B2700">
        <v>20210514</v>
      </c>
      <c r="C2700">
        <v>44043</v>
      </c>
      <c r="D2700" t="s">
        <v>3</v>
      </c>
      <c r="E2700" t="s">
        <v>2359</v>
      </c>
      <c r="F2700" t="s">
        <v>2360</v>
      </c>
      <c r="G2700">
        <v>39.4</v>
      </c>
      <c r="H2700">
        <v>209.9</v>
      </c>
      <c r="I2700">
        <v>0.4</v>
      </c>
      <c r="J2700">
        <v>1.5</v>
      </c>
      <c r="K2700" t="s">
        <v>3</v>
      </c>
      <c r="L2700">
        <v>20</v>
      </c>
      <c r="M2700">
        <v>4.7</v>
      </c>
      <c r="N2700">
        <v>21.7</v>
      </c>
      <c r="O2700">
        <v>1.9</v>
      </c>
      <c r="P2700" t="s">
        <v>26</v>
      </c>
      <c r="Q2700">
        <v>8629.5</v>
      </c>
      <c r="R2700">
        <v>20210514</v>
      </c>
      <c r="S2700">
        <v>44044</v>
      </c>
      <c r="T2700" t="s">
        <v>3</v>
      </c>
      <c r="U2700" t="s">
        <v>27</v>
      </c>
      <c r="V2700" t="s">
        <v>28</v>
      </c>
      <c r="W2700">
        <v>103.8</v>
      </c>
      <c r="X2700" t="s">
        <v>29</v>
      </c>
      <c r="Y2700" t="s">
        <v>30</v>
      </c>
      <c r="Z2700">
        <v>0</v>
      </c>
      <c r="AB2700">
        <f t="shared" si="510"/>
        <v>36.079691666666669</v>
      </c>
      <c r="AC2700">
        <f t="shared" si="511"/>
        <v>142.74225666666666</v>
      </c>
      <c r="AD2700">
        <f t="shared" si="512"/>
        <v>8629.5</v>
      </c>
      <c r="AE2700" t="str">
        <f t="shared" si="505"/>
        <v/>
      </c>
      <c r="AF2700" t="str">
        <f t="shared" si="506"/>
        <v/>
      </c>
      <c r="AG2700" t="str">
        <f t="shared" si="507"/>
        <v/>
      </c>
      <c r="AH2700">
        <f t="shared" si="508"/>
        <v>40.395783333333334</v>
      </c>
      <c r="AI2700">
        <f t="shared" si="509"/>
        <v>144.43213333333333</v>
      </c>
      <c r="AJ2700">
        <f t="shared" si="513"/>
        <v>0</v>
      </c>
      <c r="AL2700">
        <f t="shared" si="514"/>
        <v>284043</v>
      </c>
      <c r="AM2700" s="2" t="str">
        <f t="shared" si="515"/>
        <v>28:40:43</v>
      </c>
      <c r="AN2700" s="2">
        <f t="shared" si="516"/>
        <v>0.56994212962962965</v>
      </c>
    </row>
    <row r="2701" spans="1:40">
      <c r="A2701">
        <v>9</v>
      </c>
      <c r="B2701">
        <v>20210514</v>
      </c>
      <c r="C2701">
        <v>44054</v>
      </c>
      <c r="D2701" t="s">
        <v>3</v>
      </c>
      <c r="E2701" t="s">
        <v>2361</v>
      </c>
      <c r="F2701" t="s">
        <v>2362</v>
      </c>
      <c r="G2701">
        <v>51</v>
      </c>
      <c r="H2701">
        <v>209.5</v>
      </c>
      <c r="I2701">
        <v>0.4</v>
      </c>
      <c r="J2701">
        <v>1.4</v>
      </c>
      <c r="K2701" t="s">
        <v>3</v>
      </c>
      <c r="L2701">
        <v>1</v>
      </c>
      <c r="M2701">
        <v>3.1</v>
      </c>
      <c r="N2701">
        <v>21.6</v>
      </c>
      <c r="O2701">
        <v>1.9</v>
      </c>
      <c r="P2701" t="s">
        <v>26</v>
      </c>
      <c r="Q2701">
        <v>8015.4</v>
      </c>
      <c r="R2701">
        <v>20210514</v>
      </c>
      <c r="S2701">
        <v>44054</v>
      </c>
      <c r="T2701" t="s">
        <v>3</v>
      </c>
      <c r="U2701" t="s">
        <v>27</v>
      </c>
      <c r="V2701" t="s">
        <v>28</v>
      </c>
      <c r="W2701">
        <v>103.8</v>
      </c>
      <c r="X2701" t="s">
        <v>29</v>
      </c>
      <c r="Y2701" t="s">
        <v>30</v>
      </c>
      <c r="Z2701">
        <v>0</v>
      </c>
      <c r="AB2701">
        <f t="shared" si="510"/>
        <v>36.079703333333335</v>
      </c>
      <c r="AC2701">
        <f t="shared" si="511"/>
        <v>142.74228166666666</v>
      </c>
      <c r="AD2701">
        <f t="shared" si="512"/>
        <v>8015.4</v>
      </c>
      <c r="AE2701" t="str">
        <f t="shared" si="505"/>
        <v/>
      </c>
      <c r="AF2701" t="str">
        <f t="shared" si="506"/>
        <v/>
      </c>
      <c r="AG2701" t="str">
        <f t="shared" si="507"/>
        <v/>
      </c>
      <c r="AH2701">
        <f t="shared" si="508"/>
        <v>40.395783333333334</v>
      </c>
      <c r="AI2701">
        <f t="shared" si="509"/>
        <v>144.43213333333333</v>
      </c>
      <c r="AJ2701">
        <f t="shared" si="513"/>
        <v>0</v>
      </c>
      <c r="AL2701">
        <f t="shared" si="514"/>
        <v>284054</v>
      </c>
      <c r="AM2701" s="2" t="str">
        <f t="shared" si="515"/>
        <v>28:40:54</v>
      </c>
      <c r="AN2701" s="2">
        <f t="shared" si="516"/>
        <v>0.5700694444444443</v>
      </c>
    </row>
    <row r="2702" spans="1:40">
      <c r="A2702">
        <v>9</v>
      </c>
      <c r="B2702">
        <v>20210514</v>
      </c>
      <c r="C2702">
        <v>44104</v>
      </c>
      <c r="D2702" t="s">
        <v>3</v>
      </c>
      <c r="E2702" t="s">
        <v>2363</v>
      </c>
      <c r="F2702" t="s">
        <v>2364</v>
      </c>
      <c r="G2702">
        <v>51.5</v>
      </c>
      <c r="H2702">
        <v>209.7</v>
      </c>
      <c r="I2702">
        <v>0.5</v>
      </c>
      <c r="J2702">
        <v>1.4</v>
      </c>
      <c r="K2702" t="s">
        <v>3</v>
      </c>
      <c r="L2702">
        <v>13</v>
      </c>
      <c r="M2702">
        <v>5.8</v>
      </c>
      <c r="N2702">
        <v>21.6</v>
      </c>
      <c r="O2702">
        <v>1.9</v>
      </c>
      <c r="P2702" t="s">
        <v>26</v>
      </c>
      <c r="Q2702">
        <v>8015.4</v>
      </c>
      <c r="R2702">
        <v>20210514</v>
      </c>
      <c r="S2702">
        <v>44104</v>
      </c>
      <c r="T2702" t="s">
        <v>3</v>
      </c>
      <c r="U2702" t="s">
        <v>27</v>
      </c>
      <c r="V2702" t="s">
        <v>28</v>
      </c>
      <c r="W2702">
        <v>103.8</v>
      </c>
      <c r="X2702" t="s">
        <v>29</v>
      </c>
      <c r="Y2702" t="s">
        <v>30</v>
      </c>
      <c r="Z2702">
        <v>0</v>
      </c>
      <c r="AB2702">
        <f t="shared" si="510"/>
        <v>36.079718333333332</v>
      </c>
      <c r="AC2702">
        <f t="shared" si="511"/>
        <v>142.74230166666666</v>
      </c>
      <c r="AD2702">
        <f t="shared" si="512"/>
        <v>8015.4</v>
      </c>
      <c r="AE2702" t="str">
        <f t="shared" si="505"/>
        <v/>
      </c>
      <c r="AF2702" t="str">
        <f t="shared" si="506"/>
        <v/>
      </c>
      <c r="AG2702" t="str">
        <f t="shared" si="507"/>
        <v/>
      </c>
      <c r="AH2702">
        <f t="shared" si="508"/>
        <v>40.395783333333334</v>
      </c>
      <c r="AI2702">
        <f t="shared" si="509"/>
        <v>144.43213333333333</v>
      </c>
      <c r="AJ2702">
        <f t="shared" si="513"/>
        <v>0</v>
      </c>
      <c r="AL2702">
        <f t="shared" si="514"/>
        <v>284104</v>
      </c>
      <c r="AM2702" s="2" t="str">
        <f t="shared" si="515"/>
        <v>28:41:04</v>
      </c>
      <c r="AN2702" s="2">
        <f t="shared" si="516"/>
        <v>0.57018518518518513</v>
      </c>
    </row>
    <row r="2703" spans="1:40">
      <c r="A2703">
        <v>9</v>
      </c>
      <c r="B2703">
        <v>20210514</v>
      </c>
      <c r="C2703">
        <v>44114</v>
      </c>
      <c r="D2703" t="s">
        <v>3</v>
      </c>
      <c r="E2703" t="s">
        <v>2365</v>
      </c>
      <c r="F2703" t="s">
        <v>2366</v>
      </c>
      <c r="G2703">
        <v>49.9</v>
      </c>
      <c r="H2703">
        <v>209.5</v>
      </c>
      <c r="I2703">
        <v>0.4</v>
      </c>
      <c r="J2703">
        <v>1.5</v>
      </c>
      <c r="K2703" t="s">
        <v>3</v>
      </c>
      <c r="L2703">
        <v>6</v>
      </c>
      <c r="M2703">
        <v>5.9</v>
      </c>
      <c r="N2703">
        <v>21.7</v>
      </c>
      <c r="O2703">
        <v>1.9</v>
      </c>
      <c r="P2703" t="s">
        <v>26</v>
      </c>
      <c r="Q2703">
        <v>8032.2</v>
      </c>
      <c r="R2703">
        <v>20210514</v>
      </c>
      <c r="S2703">
        <v>44114</v>
      </c>
      <c r="T2703" t="s">
        <v>3</v>
      </c>
      <c r="U2703" t="s">
        <v>27</v>
      </c>
      <c r="V2703" t="s">
        <v>28</v>
      </c>
      <c r="W2703">
        <v>103.8</v>
      </c>
      <c r="X2703" t="s">
        <v>29</v>
      </c>
      <c r="Y2703" t="s">
        <v>30</v>
      </c>
      <c r="Z2703">
        <v>0</v>
      </c>
      <c r="AB2703">
        <f t="shared" si="510"/>
        <v>36.079729999999998</v>
      </c>
      <c r="AC2703">
        <f t="shared" si="511"/>
        <v>142.74231666666665</v>
      </c>
      <c r="AD2703">
        <f t="shared" si="512"/>
        <v>8032.2</v>
      </c>
      <c r="AE2703" t="str">
        <f t="shared" si="505"/>
        <v/>
      </c>
      <c r="AF2703" t="str">
        <f t="shared" si="506"/>
        <v/>
      </c>
      <c r="AG2703" t="str">
        <f t="shared" si="507"/>
        <v/>
      </c>
      <c r="AH2703">
        <f t="shared" si="508"/>
        <v>40.395783333333334</v>
      </c>
      <c r="AI2703">
        <f t="shared" si="509"/>
        <v>144.43213333333333</v>
      </c>
      <c r="AJ2703">
        <f t="shared" si="513"/>
        <v>0</v>
      </c>
      <c r="AL2703">
        <f t="shared" si="514"/>
        <v>284114</v>
      </c>
      <c r="AM2703" s="2" t="str">
        <f t="shared" si="515"/>
        <v>28:41:14</v>
      </c>
      <c r="AN2703" s="2">
        <f t="shared" si="516"/>
        <v>0.57030092592592596</v>
      </c>
    </row>
    <row r="2704" spans="1:40">
      <c r="A2704">
        <v>9</v>
      </c>
      <c r="B2704">
        <v>20210514</v>
      </c>
      <c r="C2704">
        <v>44124</v>
      </c>
      <c r="D2704" t="s">
        <v>3</v>
      </c>
      <c r="E2704" t="s">
        <v>2367</v>
      </c>
      <c r="F2704" t="s">
        <v>2368</v>
      </c>
      <c r="G2704">
        <v>45.9</v>
      </c>
      <c r="H2704">
        <v>209.6</v>
      </c>
      <c r="I2704">
        <v>0.4</v>
      </c>
      <c r="J2704">
        <v>1.5</v>
      </c>
      <c r="K2704" t="s">
        <v>3</v>
      </c>
      <c r="L2704">
        <v>15</v>
      </c>
      <c r="M2704">
        <v>5</v>
      </c>
      <c r="N2704">
        <v>21.8</v>
      </c>
      <c r="O2704">
        <v>1.9</v>
      </c>
      <c r="P2704" t="s">
        <v>26</v>
      </c>
      <c r="Q2704">
        <v>8032.2</v>
      </c>
      <c r="R2704">
        <v>20210514</v>
      </c>
      <c r="S2704">
        <v>44124</v>
      </c>
      <c r="T2704" t="s">
        <v>3</v>
      </c>
      <c r="U2704" t="s">
        <v>27</v>
      </c>
      <c r="V2704" t="s">
        <v>28</v>
      </c>
      <c r="W2704">
        <v>103.8</v>
      </c>
      <c r="X2704" t="s">
        <v>29</v>
      </c>
      <c r="Y2704" t="s">
        <v>30</v>
      </c>
      <c r="Z2704">
        <v>0</v>
      </c>
      <c r="AB2704">
        <f t="shared" si="510"/>
        <v>36.079743333333333</v>
      </c>
      <c r="AC2704">
        <f t="shared" si="511"/>
        <v>142.74233000000001</v>
      </c>
      <c r="AD2704">
        <f t="shared" si="512"/>
        <v>8032.2</v>
      </c>
      <c r="AE2704" t="str">
        <f t="shared" si="505"/>
        <v/>
      </c>
      <c r="AF2704" t="str">
        <f t="shared" si="506"/>
        <v/>
      </c>
      <c r="AG2704" t="str">
        <f t="shared" si="507"/>
        <v/>
      </c>
      <c r="AH2704">
        <f t="shared" si="508"/>
        <v>40.395783333333334</v>
      </c>
      <c r="AI2704">
        <f t="shared" si="509"/>
        <v>144.43213333333333</v>
      </c>
      <c r="AJ2704">
        <f t="shared" si="513"/>
        <v>0</v>
      </c>
      <c r="AL2704">
        <f t="shared" si="514"/>
        <v>284124</v>
      </c>
      <c r="AM2704" s="2" t="str">
        <f t="shared" si="515"/>
        <v>28:41:24</v>
      </c>
      <c r="AN2704" s="2">
        <f t="shared" si="516"/>
        <v>0.57041666666666679</v>
      </c>
    </row>
    <row r="2705" spans="1:40">
      <c r="A2705">
        <v>9</v>
      </c>
      <c r="B2705">
        <v>20210514</v>
      </c>
      <c r="C2705">
        <v>44134</v>
      </c>
      <c r="D2705" t="s">
        <v>3</v>
      </c>
      <c r="E2705" t="s">
        <v>2369</v>
      </c>
      <c r="F2705" t="s">
        <v>2370</v>
      </c>
      <c r="G2705">
        <v>41.1</v>
      </c>
      <c r="H2705">
        <v>209.3</v>
      </c>
      <c r="I2705">
        <v>0.4</v>
      </c>
      <c r="J2705">
        <v>1.4</v>
      </c>
      <c r="K2705" t="s">
        <v>3</v>
      </c>
      <c r="L2705">
        <v>2</v>
      </c>
      <c r="M2705">
        <v>5.0999999999999996</v>
      </c>
      <c r="N2705">
        <v>21.9</v>
      </c>
      <c r="O2705">
        <v>1.9</v>
      </c>
      <c r="P2705" t="s">
        <v>26</v>
      </c>
      <c r="Q2705">
        <v>8023.5</v>
      </c>
      <c r="R2705">
        <v>20210514</v>
      </c>
      <c r="S2705">
        <v>44134</v>
      </c>
      <c r="T2705" t="s">
        <v>3</v>
      </c>
      <c r="U2705" t="s">
        <v>27</v>
      </c>
      <c r="V2705" t="s">
        <v>28</v>
      </c>
      <c r="W2705">
        <v>103.8</v>
      </c>
      <c r="X2705" t="s">
        <v>29</v>
      </c>
      <c r="Y2705" t="s">
        <v>30</v>
      </c>
      <c r="Z2705">
        <v>0</v>
      </c>
      <c r="AB2705">
        <f t="shared" si="510"/>
        <v>36.079756666666668</v>
      </c>
      <c r="AC2705">
        <f t="shared" si="511"/>
        <v>142.742345</v>
      </c>
      <c r="AD2705">
        <f t="shared" si="512"/>
        <v>8023.5</v>
      </c>
      <c r="AE2705" t="str">
        <f t="shared" si="505"/>
        <v/>
      </c>
      <c r="AF2705" t="str">
        <f t="shared" si="506"/>
        <v/>
      </c>
      <c r="AG2705" t="str">
        <f t="shared" si="507"/>
        <v/>
      </c>
      <c r="AH2705">
        <f t="shared" si="508"/>
        <v>40.395783333333334</v>
      </c>
      <c r="AI2705">
        <f t="shared" si="509"/>
        <v>144.43213333333333</v>
      </c>
      <c r="AJ2705">
        <f t="shared" si="513"/>
        <v>0</v>
      </c>
      <c r="AL2705">
        <f t="shared" si="514"/>
        <v>284134</v>
      </c>
      <c r="AM2705" s="2" t="str">
        <f t="shared" si="515"/>
        <v>28:41:34</v>
      </c>
      <c r="AN2705" s="2">
        <f t="shared" si="516"/>
        <v>0.5705324074074074</v>
      </c>
    </row>
    <row r="2706" spans="1:40">
      <c r="A2706">
        <v>9</v>
      </c>
      <c r="B2706">
        <v>20210514</v>
      </c>
      <c r="C2706">
        <v>44144</v>
      </c>
      <c r="D2706" t="s">
        <v>3</v>
      </c>
      <c r="E2706" t="s">
        <v>2371</v>
      </c>
      <c r="F2706" t="s">
        <v>2372</v>
      </c>
      <c r="G2706">
        <v>37.9</v>
      </c>
      <c r="H2706">
        <v>209.5</v>
      </c>
      <c r="I2706">
        <v>0.4</v>
      </c>
      <c r="J2706">
        <v>1.4</v>
      </c>
      <c r="K2706" t="s">
        <v>3</v>
      </c>
      <c r="L2706">
        <v>11</v>
      </c>
      <c r="M2706">
        <v>6.7</v>
      </c>
      <c r="N2706">
        <v>22</v>
      </c>
      <c r="O2706">
        <v>1.9</v>
      </c>
      <c r="P2706" t="s">
        <v>26</v>
      </c>
      <c r="Q2706">
        <v>8023.5</v>
      </c>
      <c r="R2706">
        <v>20210514</v>
      </c>
      <c r="S2706">
        <v>44144</v>
      </c>
      <c r="T2706" t="s">
        <v>3</v>
      </c>
      <c r="U2706" t="s">
        <v>27</v>
      </c>
      <c r="V2706" t="s">
        <v>28</v>
      </c>
      <c r="W2706">
        <v>103.8</v>
      </c>
      <c r="X2706" t="s">
        <v>29</v>
      </c>
      <c r="Y2706" t="s">
        <v>30</v>
      </c>
      <c r="Z2706">
        <v>0</v>
      </c>
      <c r="AB2706">
        <f t="shared" si="510"/>
        <v>36.079773333333335</v>
      </c>
      <c r="AC2706">
        <f t="shared" si="511"/>
        <v>142.74235999999999</v>
      </c>
      <c r="AD2706">
        <f t="shared" si="512"/>
        <v>8023.5</v>
      </c>
      <c r="AE2706" t="str">
        <f t="shared" si="505"/>
        <v/>
      </c>
      <c r="AF2706" t="str">
        <f t="shared" si="506"/>
        <v/>
      </c>
      <c r="AG2706" t="str">
        <f t="shared" si="507"/>
        <v/>
      </c>
      <c r="AH2706">
        <f t="shared" si="508"/>
        <v>40.395783333333334</v>
      </c>
      <c r="AI2706">
        <f t="shared" si="509"/>
        <v>144.43213333333333</v>
      </c>
      <c r="AJ2706">
        <f t="shared" si="513"/>
        <v>0</v>
      </c>
      <c r="AL2706">
        <f t="shared" si="514"/>
        <v>284144</v>
      </c>
      <c r="AM2706" s="2" t="str">
        <f t="shared" si="515"/>
        <v>28:41:44</v>
      </c>
      <c r="AN2706" s="2">
        <f t="shared" si="516"/>
        <v>0.57064814814814802</v>
      </c>
    </row>
    <row r="2707" spans="1:40">
      <c r="A2707">
        <v>9</v>
      </c>
      <c r="B2707">
        <v>20210514</v>
      </c>
      <c r="C2707">
        <v>44154</v>
      </c>
      <c r="D2707" t="s">
        <v>3</v>
      </c>
      <c r="E2707" t="s">
        <v>2373</v>
      </c>
      <c r="F2707" t="s">
        <v>2374</v>
      </c>
      <c r="G2707">
        <v>34.700000000000003</v>
      </c>
      <c r="H2707">
        <v>209.5</v>
      </c>
      <c r="I2707">
        <v>0.4</v>
      </c>
      <c r="J2707">
        <v>1.5</v>
      </c>
      <c r="K2707" t="s">
        <v>3</v>
      </c>
      <c r="L2707">
        <v>17</v>
      </c>
      <c r="M2707">
        <v>5.6</v>
      </c>
      <c r="N2707">
        <v>22.2</v>
      </c>
      <c r="O2707">
        <v>1.9</v>
      </c>
      <c r="P2707" t="s">
        <v>26</v>
      </c>
      <c r="Q2707">
        <v>8274.2000000000007</v>
      </c>
      <c r="R2707">
        <v>20210514</v>
      </c>
      <c r="S2707">
        <v>44154</v>
      </c>
      <c r="T2707" t="s">
        <v>3</v>
      </c>
      <c r="U2707" t="s">
        <v>27</v>
      </c>
      <c r="V2707" t="s">
        <v>28</v>
      </c>
      <c r="W2707">
        <v>103.8</v>
      </c>
      <c r="X2707" t="s">
        <v>29</v>
      </c>
      <c r="Y2707" t="s">
        <v>30</v>
      </c>
      <c r="Z2707">
        <v>0</v>
      </c>
      <c r="AB2707">
        <f t="shared" si="510"/>
        <v>36.079786666666664</v>
      </c>
      <c r="AC2707">
        <f t="shared" si="511"/>
        <v>142.74237166666666</v>
      </c>
      <c r="AD2707">
        <f t="shared" si="512"/>
        <v>8274.2000000000007</v>
      </c>
      <c r="AE2707" t="str">
        <f t="shared" si="505"/>
        <v/>
      </c>
      <c r="AF2707" t="str">
        <f t="shared" si="506"/>
        <v/>
      </c>
      <c r="AG2707" t="str">
        <f t="shared" si="507"/>
        <v/>
      </c>
      <c r="AH2707">
        <f t="shared" si="508"/>
        <v>40.395783333333334</v>
      </c>
      <c r="AI2707">
        <f t="shared" si="509"/>
        <v>144.43213333333333</v>
      </c>
      <c r="AJ2707">
        <f t="shared" si="513"/>
        <v>0</v>
      </c>
      <c r="AL2707">
        <f t="shared" si="514"/>
        <v>284154</v>
      </c>
      <c r="AM2707" s="2" t="str">
        <f t="shared" si="515"/>
        <v>28:41:54</v>
      </c>
      <c r="AN2707" s="2">
        <f t="shared" si="516"/>
        <v>0.57076388888888885</v>
      </c>
    </row>
    <row r="2708" spans="1:40">
      <c r="A2708">
        <v>9</v>
      </c>
      <c r="B2708">
        <v>20210514</v>
      </c>
      <c r="C2708">
        <v>44204</v>
      </c>
      <c r="D2708" t="s">
        <v>3</v>
      </c>
      <c r="E2708" t="s">
        <v>2375</v>
      </c>
      <c r="F2708" t="s">
        <v>2376</v>
      </c>
      <c r="G2708">
        <v>33.299999999999997</v>
      </c>
      <c r="H2708">
        <v>209.7</v>
      </c>
      <c r="I2708">
        <v>0.4</v>
      </c>
      <c r="J2708">
        <v>1.5</v>
      </c>
      <c r="K2708" t="s">
        <v>3</v>
      </c>
      <c r="L2708">
        <v>11</v>
      </c>
      <c r="M2708">
        <v>5.0999999999999996</v>
      </c>
      <c r="N2708">
        <v>22.3</v>
      </c>
      <c r="O2708">
        <v>1.9</v>
      </c>
      <c r="P2708" t="s">
        <v>26</v>
      </c>
      <c r="Q2708">
        <v>8274.2000000000007</v>
      </c>
      <c r="R2708">
        <v>20210514</v>
      </c>
      <c r="S2708">
        <v>44204</v>
      </c>
      <c r="T2708" t="s">
        <v>3</v>
      </c>
      <c r="U2708" t="s">
        <v>27</v>
      </c>
      <c r="V2708" t="s">
        <v>28</v>
      </c>
      <c r="W2708">
        <v>103.8</v>
      </c>
      <c r="X2708" t="s">
        <v>29</v>
      </c>
      <c r="Y2708" t="s">
        <v>30</v>
      </c>
      <c r="Z2708">
        <v>0</v>
      </c>
      <c r="AB2708">
        <f t="shared" si="510"/>
        <v>36.079799999999999</v>
      </c>
      <c r="AC2708">
        <f t="shared" si="511"/>
        <v>142.74238333333332</v>
      </c>
      <c r="AD2708">
        <f t="shared" si="512"/>
        <v>8274.2000000000007</v>
      </c>
      <c r="AE2708" t="str">
        <f t="shared" ref="AE2708:AE2712" si="517">IF(COUNTIF(U2708,"*V*"),MID(U2708,FIND("V",U2708)+1,2)+MID(U2708,FIND("_",U2708)+1,7)/60,"")</f>
        <v/>
      </c>
      <c r="AF2708" t="str">
        <f t="shared" ref="AF2708:AF2712" si="518">IF(COUNTIF(U2708,"*V*"),LEFT(V2708,FIND("_",V2708)-1)+MID(V2708,FIND("_",V2708)+1,6)/60,"")</f>
        <v/>
      </c>
      <c r="AG2708" t="str">
        <f t="shared" ref="AG2708:AG2712" si="519">IF(COUNTIF(U2708,"*V*"),W2708,"")</f>
        <v/>
      </c>
      <c r="AH2708">
        <f t="shared" si="508"/>
        <v>40.395783333333334</v>
      </c>
      <c r="AI2708">
        <f t="shared" si="509"/>
        <v>144.43213333333333</v>
      </c>
      <c r="AJ2708">
        <f t="shared" si="513"/>
        <v>0</v>
      </c>
      <c r="AL2708">
        <f t="shared" si="514"/>
        <v>284204</v>
      </c>
      <c r="AM2708" s="2" t="str">
        <f t="shared" si="515"/>
        <v>28:42:04</v>
      </c>
      <c r="AN2708" s="2">
        <f t="shared" si="516"/>
        <v>0.57087962962962968</v>
      </c>
    </row>
    <row r="2709" spans="1:40">
      <c r="A2709">
        <v>9</v>
      </c>
      <c r="B2709">
        <v>20210514</v>
      </c>
      <c r="C2709">
        <v>44214</v>
      </c>
      <c r="D2709" t="s">
        <v>3</v>
      </c>
      <c r="E2709" t="s">
        <v>2377</v>
      </c>
      <c r="F2709" t="s">
        <v>2378</v>
      </c>
      <c r="G2709">
        <v>31.5</v>
      </c>
      <c r="H2709">
        <v>209.9</v>
      </c>
      <c r="I2709">
        <v>0.4</v>
      </c>
      <c r="J2709">
        <v>1.5</v>
      </c>
      <c r="K2709" t="s">
        <v>3</v>
      </c>
      <c r="L2709">
        <v>9</v>
      </c>
      <c r="M2709">
        <v>4.3</v>
      </c>
      <c r="N2709">
        <v>22.3</v>
      </c>
      <c r="O2709">
        <v>1.9</v>
      </c>
      <c r="P2709" t="s">
        <v>26</v>
      </c>
      <c r="Q2709">
        <v>8274.2000000000007</v>
      </c>
      <c r="R2709">
        <v>20210514</v>
      </c>
      <c r="S2709">
        <v>44214</v>
      </c>
      <c r="T2709" t="s">
        <v>3</v>
      </c>
      <c r="U2709" t="s">
        <v>27</v>
      </c>
      <c r="V2709" t="s">
        <v>28</v>
      </c>
      <c r="W2709">
        <v>103.8</v>
      </c>
      <c r="X2709" t="s">
        <v>29</v>
      </c>
      <c r="Y2709" t="s">
        <v>30</v>
      </c>
      <c r="Z2709">
        <v>0</v>
      </c>
      <c r="AB2709">
        <f t="shared" si="510"/>
        <v>36.079815000000004</v>
      </c>
      <c r="AC2709">
        <f t="shared" si="511"/>
        <v>142.74239499999999</v>
      </c>
      <c r="AD2709">
        <f t="shared" si="512"/>
        <v>8274.2000000000007</v>
      </c>
      <c r="AE2709" t="str">
        <f t="shared" si="517"/>
        <v/>
      </c>
      <c r="AF2709" t="str">
        <f t="shared" si="518"/>
        <v/>
      </c>
      <c r="AG2709" t="str">
        <f t="shared" si="519"/>
        <v/>
      </c>
      <c r="AH2709">
        <f t="shared" si="508"/>
        <v>40.395783333333334</v>
      </c>
      <c r="AI2709">
        <f t="shared" si="509"/>
        <v>144.43213333333333</v>
      </c>
      <c r="AJ2709">
        <f t="shared" si="513"/>
        <v>0</v>
      </c>
      <c r="AL2709">
        <f t="shared" si="514"/>
        <v>284214</v>
      </c>
      <c r="AM2709" s="2" t="str">
        <f t="shared" si="515"/>
        <v>28:42:14</v>
      </c>
      <c r="AN2709" s="2">
        <f t="shared" si="516"/>
        <v>0.57099537037037051</v>
      </c>
    </row>
    <row r="2710" spans="1:40">
      <c r="A2710">
        <v>9</v>
      </c>
      <c r="B2710">
        <v>20210514</v>
      </c>
      <c r="C2710">
        <v>44224</v>
      </c>
      <c r="D2710" t="s">
        <v>3</v>
      </c>
      <c r="E2710" t="s">
        <v>2379</v>
      </c>
      <c r="F2710" t="s">
        <v>2380</v>
      </c>
      <c r="G2710">
        <v>29.2</v>
      </c>
      <c r="H2710">
        <v>210.2</v>
      </c>
      <c r="I2710">
        <v>0.4</v>
      </c>
      <c r="J2710">
        <v>1.4</v>
      </c>
      <c r="K2710" t="s">
        <v>3</v>
      </c>
      <c r="L2710">
        <v>1</v>
      </c>
      <c r="M2710">
        <v>5.0999999999999996</v>
      </c>
      <c r="N2710">
        <v>22.2</v>
      </c>
      <c r="O2710">
        <v>1.9</v>
      </c>
      <c r="P2710" t="s">
        <v>26</v>
      </c>
      <c r="Q2710">
        <v>8347</v>
      </c>
      <c r="R2710">
        <v>20210514</v>
      </c>
      <c r="S2710">
        <v>44224</v>
      </c>
      <c r="T2710" t="s">
        <v>3</v>
      </c>
      <c r="U2710" t="s">
        <v>27</v>
      </c>
      <c r="V2710" t="s">
        <v>28</v>
      </c>
      <c r="W2710">
        <v>103.8</v>
      </c>
      <c r="X2710" t="s">
        <v>29</v>
      </c>
      <c r="Y2710" t="s">
        <v>30</v>
      </c>
      <c r="Z2710">
        <v>0</v>
      </c>
      <c r="AB2710">
        <f t="shared" si="510"/>
        <v>36.079833333333333</v>
      </c>
      <c r="AC2710">
        <f t="shared" si="511"/>
        <v>142.74240833333334</v>
      </c>
      <c r="AD2710">
        <f t="shared" si="512"/>
        <v>8347</v>
      </c>
      <c r="AE2710" t="str">
        <f t="shared" si="517"/>
        <v/>
      </c>
      <c r="AF2710" t="str">
        <f t="shared" si="518"/>
        <v/>
      </c>
      <c r="AG2710" t="str">
        <f t="shared" si="519"/>
        <v/>
      </c>
      <c r="AH2710">
        <f t="shared" si="508"/>
        <v>40.395783333333334</v>
      </c>
      <c r="AI2710">
        <f t="shared" si="509"/>
        <v>144.43213333333333</v>
      </c>
      <c r="AJ2710">
        <f t="shared" si="513"/>
        <v>0</v>
      </c>
      <c r="AL2710">
        <f t="shared" si="514"/>
        <v>284224</v>
      </c>
      <c r="AM2710" s="2" t="str">
        <f t="shared" si="515"/>
        <v>28:42:24</v>
      </c>
      <c r="AN2710" s="2">
        <f t="shared" si="516"/>
        <v>0.57111111111111112</v>
      </c>
    </row>
    <row r="2711" spans="1:40">
      <c r="A2711">
        <v>9</v>
      </c>
      <c r="B2711">
        <v>20210514</v>
      </c>
      <c r="C2711">
        <v>44235</v>
      </c>
      <c r="D2711" t="s">
        <v>3</v>
      </c>
      <c r="E2711" t="s">
        <v>2381</v>
      </c>
      <c r="F2711" t="s">
        <v>2382</v>
      </c>
      <c r="G2711">
        <v>29.8</v>
      </c>
      <c r="H2711">
        <v>209.9</v>
      </c>
      <c r="I2711">
        <v>0.5</v>
      </c>
      <c r="J2711">
        <v>1.4</v>
      </c>
      <c r="K2711" t="s">
        <v>3</v>
      </c>
      <c r="L2711">
        <v>6</v>
      </c>
      <c r="M2711">
        <v>5.4</v>
      </c>
      <c r="N2711">
        <v>22.1</v>
      </c>
      <c r="O2711">
        <v>1.9</v>
      </c>
      <c r="P2711" t="s">
        <v>26</v>
      </c>
      <c r="Q2711">
        <v>8347</v>
      </c>
      <c r="R2711">
        <v>20210514</v>
      </c>
      <c r="S2711">
        <v>44235</v>
      </c>
      <c r="T2711" t="s">
        <v>3</v>
      </c>
      <c r="U2711" t="s">
        <v>27</v>
      </c>
      <c r="V2711" t="s">
        <v>28</v>
      </c>
      <c r="W2711">
        <v>103.8</v>
      </c>
      <c r="X2711" t="s">
        <v>29</v>
      </c>
      <c r="Y2711" t="s">
        <v>30</v>
      </c>
      <c r="Z2711">
        <v>0</v>
      </c>
      <c r="AB2711">
        <f t="shared" si="510"/>
        <v>36.079855000000002</v>
      </c>
      <c r="AC2711">
        <f t="shared" si="511"/>
        <v>142.74242333333333</v>
      </c>
      <c r="AD2711">
        <f t="shared" si="512"/>
        <v>8347</v>
      </c>
      <c r="AE2711" t="str">
        <f t="shared" si="517"/>
        <v/>
      </c>
      <c r="AF2711" t="str">
        <f t="shared" si="518"/>
        <v/>
      </c>
      <c r="AG2711" t="str">
        <f t="shared" si="519"/>
        <v/>
      </c>
      <c r="AH2711">
        <f t="shared" si="508"/>
        <v>40.395783333333334</v>
      </c>
      <c r="AI2711">
        <f t="shared" si="509"/>
        <v>144.43213333333333</v>
      </c>
      <c r="AJ2711">
        <f t="shared" si="513"/>
        <v>0</v>
      </c>
      <c r="AL2711">
        <f t="shared" si="514"/>
        <v>284235</v>
      </c>
      <c r="AM2711" s="2" t="str">
        <f t="shared" si="515"/>
        <v>28:42:35</v>
      </c>
      <c r="AN2711" s="2">
        <f t="shared" si="516"/>
        <v>0.571238425925926</v>
      </c>
    </row>
    <row r="2712" spans="1:40">
      <c r="A2712">
        <v>9</v>
      </c>
      <c r="B2712">
        <v>20210514</v>
      </c>
      <c r="C2712">
        <v>44245</v>
      </c>
      <c r="D2712" t="s">
        <v>3</v>
      </c>
      <c r="E2712" t="s">
        <v>2383</v>
      </c>
      <c r="F2712" t="s">
        <v>2384</v>
      </c>
      <c r="G2712">
        <v>37.1</v>
      </c>
      <c r="H2712">
        <v>210.2</v>
      </c>
      <c r="I2712">
        <v>0.4</v>
      </c>
      <c r="J2712">
        <v>1.4</v>
      </c>
      <c r="K2712" t="s">
        <v>3</v>
      </c>
      <c r="L2712">
        <v>7</v>
      </c>
      <c r="M2712">
        <v>5.9</v>
      </c>
      <c r="N2712">
        <v>22</v>
      </c>
      <c r="O2712">
        <v>1.9</v>
      </c>
      <c r="P2712" t="s">
        <v>26</v>
      </c>
      <c r="Q2712">
        <v>8022.5</v>
      </c>
      <c r="R2712">
        <v>20210514</v>
      </c>
      <c r="S2712">
        <v>44245</v>
      </c>
      <c r="T2712" t="s">
        <v>3</v>
      </c>
      <c r="U2712" t="s">
        <v>27</v>
      </c>
      <c r="V2712" t="s">
        <v>28</v>
      </c>
      <c r="W2712">
        <v>103.8</v>
      </c>
      <c r="X2712" t="s">
        <v>29</v>
      </c>
      <c r="Y2712" t="s">
        <v>30</v>
      </c>
      <c r="Z2712">
        <v>0</v>
      </c>
      <c r="AB2712">
        <f t="shared" si="510"/>
        <v>36.07986833333333</v>
      </c>
      <c r="AC2712">
        <f t="shared" si="511"/>
        <v>142.74244166666668</v>
      </c>
      <c r="AD2712">
        <f t="shared" si="512"/>
        <v>8022.5</v>
      </c>
      <c r="AE2712" t="str">
        <f t="shared" si="517"/>
        <v/>
      </c>
      <c r="AF2712" t="str">
        <f t="shared" si="518"/>
        <v/>
      </c>
      <c r="AG2712" t="str">
        <f t="shared" si="519"/>
        <v/>
      </c>
      <c r="AH2712">
        <f t="shared" si="508"/>
        <v>40.395783333333334</v>
      </c>
      <c r="AI2712">
        <f t="shared" si="509"/>
        <v>144.43213333333333</v>
      </c>
      <c r="AJ2712">
        <f t="shared" si="513"/>
        <v>0</v>
      </c>
      <c r="AL2712">
        <f t="shared" si="514"/>
        <v>284245</v>
      </c>
      <c r="AM2712" s="2" t="str">
        <f t="shared" si="515"/>
        <v>28:42:45</v>
      </c>
      <c r="AN2712" s="2">
        <f t="shared" si="516"/>
        <v>0.57135416666666661</v>
      </c>
    </row>
  </sheetData>
  <phoneticPr fontId="18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log_20210514001606 (2)</vt:lpstr>
      <vt:lpstr>log_20210514001606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MaedaLena</cp:lastModifiedBy>
  <dcterms:created xsi:type="dcterms:W3CDTF">2022-11-30T10:29:04Z</dcterms:created>
  <dcterms:modified xsi:type="dcterms:W3CDTF">2022-12-04T05:42:22Z</dcterms:modified>
</cp:coreProperties>
</file>