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8 DESC returned from EPM w corrections\Microscopic\Microscopic\Cleaned\"/>
    </mc:Choice>
  </mc:AlternateContent>
  <xr:revisionPtr revIDLastSave="0" documentId="8_{6A0469AC-4E93-4AB1-A00A-726A48FFA44D}" xr6:coauthVersionLast="47" xr6:coauthVersionMax="47" xr10:uidLastSave="{00000000-0000-0000-0000-000000000000}"/>
  <bookViews>
    <workbookView xWindow="1365" yWindow="945" windowWidth="28770" windowHeight="15090" tabRatio="500" xr2:uid="{00000000-000D-0000-FFFF-FFFF00000000}"/>
  </bookViews>
  <sheets>
    <sheet name="thin_section" sheetId="1" r:id="rId1"/>
    <sheet name="sediment_ts" sheetId="5" r:id="rId2"/>
    <sheet name="smear_slide" sheetId="9" r:id="rId3"/>
    <sheet name="extrusive_hypabyssal" sheetId="13" r:id="rId4"/>
    <sheet name="alteration" sheetId="17" r:id="rId5"/>
    <sheet name="structures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<sst xmlns="http://schemas.openxmlformats.org/spreadsheetml/2006/main" count="1016" uniqueCount="318">
  <si>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</si>
  <si>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</si>
  <si>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</si>
  <si>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</si>
  <si>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</si>
  <si>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</si>
  <si>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</si>
  <si>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 (lookup)</t>
  </si>
  <si>
    <t>Thin section thickness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</si>
  <si>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</si>
  <si>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</si>
  <si>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</si>
  <si>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</si>
  <si>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</si>
  <si>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Ship File Links</t>
  </si>
  <si>
    <t>Shore File Links</t>
  </si>
  <si>
    <t>File Data</t>
  </si>
  <si>
    <t>Observer</t>
  </si>
  <si>
    <t>Lithology prefix</t>
  </si>
  <si>
    <t>Lithology principal name</t>
  </si>
  <si>
    <t>Lithology suffix</t>
  </si>
  <si>
    <t>Lithology prefix+name+suffix [read only]</t>
  </si>
  <si>
    <t>Gravel texture [%]</t>
  </si>
  <si>
    <t>Sand texture [%]</t>
  </si>
  <si>
    <t>Silt texture [%]</t>
  </si>
  <si>
    <t>Clay texture [%]</t>
  </si>
  <si>
    <t>Carbonate [%]</t>
  </si>
  <si>
    <t>Biogenic silica [%]</t>
  </si>
  <si>
    <t>Siliciclastic [%]</t>
  </si>
  <si>
    <t>Volcaniclastic [%]</t>
  </si>
  <si>
    <t>Calcareous nannofossils abundance (name)</t>
  </si>
  <si>
    <t>Planktonic foraminifers abundance (name)</t>
  </si>
  <si>
    <t>Benthic foraminifers abundance (name)</t>
  </si>
  <si>
    <t>Diatoms abundance (name)</t>
  </si>
  <si>
    <t>Radiolarians abundance (name)</t>
  </si>
  <si>
    <t>Silicoflagellate, ebridian, actiniscidian abundance (name)</t>
  </si>
  <si>
    <t>Spicules abundance (name)</t>
  </si>
  <si>
    <t>Ostracods abundance (name)</t>
  </si>
  <si>
    <t>Other microfossils abundance (name)</t>
  </si>
  <si>
    <t>Echinoderm fragments abundance (name)</t>
  </si>
  <si>
    <t>Shells abundance (name)</t>
  </si>
  <si>
    <t>Bryozoan fragments abundance (name)</t>
  </si>
  <si>
    <t>Coral fragments abundance (name)</t>
  </si>
  <si>
    <t>Calcareous bioclasts (undiff.) abundance (name)</t>
  </si>
  <si>
    <t>Quartz abundance (name)</t>
  </si>
  <si>
    <t>Feldspar abundance (name)</t>
  </si>
  <si>
    <t>Clay minerals abundance (name)</t>
  </si>
  <si>
    <t>Calcite  abundance (name)</t>
  </si>
  <si>
    <t>Dolomite, authigenic abundance (name)</t>
  </si>
  <si>
    <t>Pyrite, authigenic abundance (name)</t>
  </si>
  <si>
    <t>Zeolite - phillipsite, clinoptilolite abundance (name)</t>
  </si>
  <si>
    <t>Chlorite abundance (name)</t>
  </si>
  <si>
    <t>Olivine abundance (name)</t>
  </si>
  <si>
    <t>Pyroxene abundance (name)</t>
  </si>
  <si>
    <t>Amphibole abundance (name)</t>
  </si>
  <si>
    <t>Mica - biotite, musc abundance (name)</t>
  </si>
  <si>
    <t>Apatite abundance (name)</t>
  </si>
  <si>
    <t>Opaques abundance (name)</t>
  </si>
  <si>
    <t>Chert abundance (name)</t>
  </si>
  <si>
    <t>Volcanic glass abundance (name)</t>
  </si>
  <si>
    <t>Palagonite abundance (name)</t>
  </si>
  <si>
    <t>Lithic grains abundance (name)</t>
  </si>
  <si>
    <t>Dominant cement</t>
  </si>
  <si>
    <t>Mineral grain roundness</t>
  </si>
  <si>
    <t>Volcanic glass grain roundness</t>
  </si>
  <si>
    <t>Lithic grain roundness</t>
  </si>
  <si>
    <t>Biogenic fragment roundness</t>
  </si>
  <si>
    <t>Comment</t>
  </si>
  <si>
    <t>390-U1556C-1H-2-A 97/97-SED</t>
  </si>
  <si>
    <t>390-U1556C-1H-5-A 20/20-SED</t>
  </si>
  <si>
    <t>390-U1556C-1H-5-A 55/55-SED</t>
  </si>
  <si>
    <t>390-U1556C-1H-6-A 70/70-SED</t>
  </si>
  <si>
    <t>390-U1556C-2H-4-A 91/91-SED</t>
  </si>
  <si>
    <t>390-U1556C-2H-5-A 37/37-SED</t>
  </si>
  <si>
    <t>390-U1556C-2H-7-A 9/9-SED</t>
  </si>
  <si>
    <t>390-U1556C-3H-2-A 44/44-SED</t>
  </si>
  <si>
    <t>390-U1556C-3H-4-A 53/53-SED</t>
  </si>
  <si>
    <t>390-U1556C-3H-5-A 70/70-SED</t>
  </si>
  <si>
    <t>390-U1556C-4H-4-A 117/117-SED</t>
  </si>
  <si>
    <t>390-U1556C-4H-4-A 125/125-SED</t>
  </si>
  <si>
    <t>390-U1556C-4H-4-A 5/5-SED</t>
  </si>
  <si>
    <t>390-U1556C-4H-5-A 42/42-SED</t>
  </si>
  <si>
    <t>390-U1556C-5H-1-A 71/71-SED</t>
  </si>
  <si>
    <t>390-U1556C-5H-4-A 113/113-SED</t>
  </si>
  <si>
    <t>390-U1556C-6H-3-A 51/51-SED94</t>
  </si>
  <si>
    <t>390-U1556C-6H-4-A 90/90-SED95</t>
  </si>
  <si>
    <t>390-U1556C-6H-6-A 75/75-SED96</t>
  </si>
  <si>
    <t>390-U1556C-7H-5-A 13/13-SED99</t>
  </si>
  <si>
    <t>390-U1556C-7H-6-A 55/55-SED0</t>
  </si>
  <si>
    <t>390-U1556C-7H-7-A 40/40-SED1</t>
  </si>
  <si>
    <t>390-U1556C-8H-1-A 46/46-SED73</t>
  </si>
  <si>
    <t>390-U1556C-8H-3-A 114/114-SED74</t>
  </si>
  <si>
    <t>390-U1556C-8H-CC-A 5/5-SED75</t>
  </si>
  <si>
    <t>390-U1556C-9H-4-A 3/3-SED19</t>
  </si>
  <si>
    <t>390-U1556C-9H-5-A 41/41-SED20</t>
  </si>
  <si>
    <t>390-U1556C-9H-CC-A 12/12-SED21</t>
  </si>
  <si>
    <t>390-U1556C-11H-1-A 80/80-SED84</t>
  </si>
  <si>
    <t>390-U1556C-11H-2-A 48/48-SED85</t>
  </si>
  <si>
    <t>390-U1556C-11H-7-A 31/31-SED86</t>
  </si>
  <si>
    <t>390-U1556C-12H-3-A 35/35-SED41</t>
  </si>
  <si>
    <t>390-U1556C-12H-6-A 65/65-SED42</t>
  </si>
  <si>
    <t>390-U1556C-13H-1-A 146/146-SED23</t>
  </si>
  <si>
    <t>390-U1556C-13H-3-A 101/101-SED24</t>
  </si>
  <si>
    <t>390-U1556C-13H-5-A 67/67-SED25</t>
  </si>
  <si>
    <t>390-U1556C-15H-2-A 12/12-SED</t>
  </si>
  <si>
    <t>390-U1556C-15H-4-A 66/66-SED</t>
  </si>
  <si>
    <t>390-U1556C-15H-6-A 88/88-SED</t>
  </si>
  <si>
    <t>390-U1556C-16H-1-A 141/141-SED</t>
  </si>
  <si>
    <t>390-U1556C-16H-6-A 56/56-SED</t>
  </si>
  <si>
    <t>390-U1556C-16H-7-A 21/21-SED</t>
  </si>
  <si>
    <t>390-U1556C-17X-1-A 48/48-SED</t>
  </si>
  <si>
    <t>390-U1556C-17X-2-A 103/103-SED</t>
  </si>
  <si>
    <t>390-U1556C-17X-3-A 87/87-SED</t>
  </si>
  <si>
    <t>390-U1556C-17X-6-A 62/62-SED</t>
  </si>
  <si>
    <t>390-U1556C-18X-4-A 108/108-SED47</t>
  </si>
  <si>
    <t>390-U1556C-18X-5-A 45/45-SED48</t>
  </si>
  <si>
    <t>390-U1556C-18X-CC-A 14/14-SED49</t>
  </si>
  <si>
    <t>390-U1556C-19X-5-A 20/20-SED44</t>
  </si>
  <si>
    <t>390-U1556C-19X-CC-A 20/20-SED45</t>
  </si>
  <si>
    <t>390-U1556C-20X-2-A 142/142-SED79</t>
  </si>
  <si>
    <t>390-U1556C-20X-3-A 43/43-SED80</t>
  </si>
  <si>
    <t>390-U1556C-20X-6-A 57/57-SED81</t>
  </si>
  <si>
    <t>390-U1556C-21X-4-A 38/38-SED83</t>
  </si>
  <si>
    <t>390-U1556C-22X-4-A 88/88-SED39</t>
  </si>
  <si>
    <t>390-U1556C-23X-1-A 39/39-SED</t>
  </si>
  <si>
    <t>390-U1556C-23X-3-A 128/128-SED</t>
  </si>
  <si>
    <t>390-U1556C-23X-3-A 37/37-SED34</t>
  </si>
  <si>
    <t>390-U1556C-23X-6-SED</t>
  </si>
  <si>
    <t>390-U1556C-24X-3-A 61/61-SED</t>
  </si>
  <si>
    <t>390-U1556C-24X-3-A 81/81-SED</t>
  </si>
  <si>
    <t>390-U1556C-24X-7-A 64/64-SED</t>
  </si>
  <si>
    <t>390-U1556C-25X-2-A 32/32-SED</t>
  </si>
  <si>
    <t>390-U1556C-25X-2-A 50/50-SED</t>
  </si>
  <si>
    <t>390-U1556C-25X-4-A 44/44-SED</t>
  </si>
  <si>
    <t>390-U1556C-26X-1-A 102/102-SED</t>
  </si>
  <si>
    <t>390-U1556C-26X-2-A 70/70-SED</t>
  </si>
  <si>
    <t>390-U1556C-26X-3-A 19/19-SED</t>
  </si>
  <si>
    <t>390-U1556C-26X-4-A 117/117-SED</t>
  </si>
  <si>
    <t>390-U1556C-26X-5-A 121/121-SED</t>
  </si>
  <si>
    <t>390-U1556C-27X-1-A 50/50-SED54</t>
  </si>
  <si>
    <t>390-U1556C-27X-2-A 101/101-SED55</t>
  </si>
  <si>
    <t>390-U1556C-27X-5-A 49/49-SED56</t>
  </si>
  <si>
    <t>390-U1556C-27X-CC-A 18/18-SED57</t>
  </si>
  <si>
    <t>390-U1556C-28X-1-A 101/101-SED20</t>
  </si>
  <si>
    <t>390-U1556C-28X-2-A 116/116-SED21</t>
  </si>
  <si>
    <t>390-U1556C-28X-4-A 92/92-SED22</t>
  </si>
  <si>
    <t>390-U1556C-28X-5-A 28/28-SED23</t>
  </si>
  <si>
    <t>390-U1556C-29X-3-A 85/85-SED27</t>
  </si>
  <si>
    <t>390-U1556C-29X-4-A 27/27-SED28</t>
  </si>
  <si>
    <t>390-U1556C-29X-5-SED29</t>
  </si>
  <si>
    <t>390-U1556C-30X-3-A 44/44-SED75</t>
  </si>
  <si>
    <t>390-U1556C-30X-5-A 53/53-SED76</t>
  </si>
  <si>
    <t>390-U1556C-30X-6-A 83/83-SED77</t>
  </si>
  <si>
    <t>390-U1556C-30X-CC-A 42/42-SED78</t>
  </si>
  <si>
    <t>silty</t>
  </si>
  <si>
    <t>organic-rich</t>
  </si>
  <si>
    <t>diatom-rich</t>
  </si>
  <si>
    <t>calcareous</t>
  </si>
  <si>
    <t>foraminiferal</t>
  </si>
  <si>
    <t>carbonaceous</t>
  </si>
  <si>
    <t>nannofossil-rich</t>
  </si>
  <si>
    <t>clayey</t>
  </si>
  <si>
    <t>nannofossil-foraminifera</t>
  </si>
  <si>
    <t>clay</t>
  </si>
  <si>
    <t>diatom ooze</t>
  </si>
  <si>
    <t>nannofossil ooze</t>
  </si>
  <si>
    <t>calcareous ooze</t>
  </si>
  <si>
    <t>silty clay</t>
  </si>
  <si>
    <t>foraminiferal ooze</t>
  </si>
  <si>
    <t>nannofossil chalk</t>
  </si>
  <si>
    <t>calcareous chalk</t>
  </si>
  <si>
    <t>with organic particle</t>
  </si>
  <si>
    <t>with silt</t>
  </si>
  <si>
    <t>with clay</t>
  </si>
  <si>
    <t>with nannofossils</t>
  </si>
  <si>
    <t>with foraminifera</t>
  </si>
  <si>
    <t>with bioclasts</t>
  </si>
  <si>
    <t>with volcanic glass</t>
  </si>
  <si>
    <t>organic-rich diatom ooze</t>
  </si>
  <si>
    <t>diatom ooze with organic particle</t>
  </si>
  <si>
    <t>diatom-rich clay with silt</t>
  </si>
  <si>
    <t>calcareous nannofossil ooze with clay</t>
  </si>
  <si>
    <t>calcareous nannofossil ooze</t>
  </si>
  <si>
    <t>foraminiferal nannofossil ooze</t>
  </si>
  <si>
    <t>silty clay with nannofossils</t>
  </si>
  <si>
    <t>diatom-rich calcareous ooze with foraminifera</t>
  </si>
  <si>
    <t>foraminiferal silty clay with nannofossils</t>
  </si>
  <si>
    <t>calcareous nannofossil ooze with foraminifera</t>
  </si>
  <si>
    <t>foraminiferal nannofossil ooze with bioclasts</t>
  </si>
  <si>
    <t>organic-rich foraminiferal ooze with nannofossils</t>
  </si>
  <si>
    <t>carbonaceous nannofossil ooze</t>
  </si>
  <si>
    <t>nannofossil-rich foraminiferal ooze</t>
  </si>
  <si>
    <t>foraminiferal calcareous ooze</t>
  </si>
  <si>
    <t>calcareous nannofossil chalk</t>
  </si>
  <si>
    <t>foraminiferal nannofossil chalk</t>
  </si>
  <si>
    <t>calcareous calcareous chalk</t>
  </si>
  <si>
    <t>calcareous nannofossil chalk with clay</t>
  </si>
  <si>
    <t>clayey calcareous chalk with nannofossils</t>
  </si>
  <si>
    <t>nannofossil-rich calcareous chalk</t>
  </si>
  <si>
    <t>nannofossil-rich calcareous chalk with clay</t>
  </si>
  <si>
    <t>nannofossil-rich nannofossil chalk</t>
  </si>
  <si>
    <t>nannofossil-foraminifera calcareous chalk</t>
  </si>
  <si>
    <t>foraminiferal nannofossil chalk with volcanic glass</t>
  </si>
  <si>
    <t>T</t>
  </si>
  <si>
    <t>D</t>
  </si>
  <si>
    <t>R</t>
  </si>
  <si>
    <t>A</t>
  </si>
  <si>
    <t>C</t>
  </si>
  <si>
    <t>sub-rounded</t>
  </si>
  <si>
    <t>sub-angular</t>
  </si>
  <si>
    <t>Forams shells slightly altered. Bioclasts+ forams shells remains</t>
  </si>
  <si>
    <t>Trace of zeolite</t>
  </si>
  <si>
    <t>High contamination from drilling grease/fluid)</t>
  </si>
  <si>
    <t>Foraminifers abundance (name)</t>
  </si>
  <si>
    <t>Pollen and spores abundance (name)</t>
  </si>
  <si>
    <t>Organic matter abundance (name)</t>
  </si>
  <si>
    <t>Calcite abundance (name)</t>
  </si>
  <si>
    <t>Dolomite abundance (name)</t>
  </si>
  <si>
    <t>Pyrite abundance (name)</t>
  </si>
  <si>
    <t>Ferromagnesian - ol, pyx, amph abundance (name)</t>
  </si>
  <si>
    <t>Sample domain number (if&gt;1 domain)</t>
  </si>
  <si>
    <t>Sample domain name (if&gt;1)</t>
  </si>
  <si>
    <t>Domain relative abundance [%]</t>
  </si>
  <si>
    <t>Lithoogy prefix modifier</t>
  </si>
  <si>
    <t>Principal lithology</t>
  </si>
  <si>
    <t>Complete lithology name</t>
  </si>
  <si>
    <t>Rock Texture</t>
  </si>
  <si>
    <t>Style of emplacement</t>
  </si>
  <si>
    <t>Average groundmass grain size modal name</t>
  </si>
  <si>
    <t>Max. groundmass grain size modal name</t>
  </si>
  <si>
    <t>Min. groundmass grain size modal name</t>
  </si>
  <si>
    <t>Major  Groundmass Texture [1]</t>
  </si>
  <si>
    <t>Minor Groundmass Texture [2]</t>
  </si>
  <si>
    <t>Rock/domain comment</t>
  </si>
  <si>
    <t>Contact comment</t>
  </si>
  <si>
    <t>OL phenocryst original [%]</t>
  </si>
  <si>
    <t>OL phenocryst alteration</t>
  </si>
  <si>
    <t>OL phenocryst size MODE [mm]</t>
  </si>
  <si>
    <t>OL shape</t>
  </si>
  <si>
    <t>OL phenocryst habit</t>
  </si>
  <si>
    <t>OL phenocryst comments</t>
  </si>
  <si>
    <t>PLAG phenocryst original [%]</t>
  </si>
  <si>
    <t>PLAG phenocryst alteration</t>
  </si>
  <si>
    <t>PLAG phenocrysts size MODE [mm]</t>
  </si>
  <si>
    <t>PLAG phenocryst shape</t>
  </si>
  <si>
    <t>PLAG phenocryst habit</t>
  </si>
  <si>
    <t>PLAG phenocryst zoning type</t>
  </si>
  <si>
    <t>PLAG phenocryst comments</t>
  </si>
  <si>
    <t>CPX phenocryst original [%]</t>
  </si>
  <si>
    <t>CPX phenocryst alteration</t>
  </si>
  <si>
    <t>CPX phenocryst size MODE [mm]</t>
  </si>
  <si>
    <t>CPX phenocryst shape</t>
  </si>
  <si>
    <t>CPX phenocryst habit</t>
  </si>
  <si>
    <t>CPX phenocryst comments</t>
  </si>
  <si>
    <t>OPX phenocryst original [%]</t>
  </si>
  <si>
    <t>OPX phenocryst alteration</t>
  </si>
  <si>
    <t>OPX phenocryst size MODE [mm]</t>
  </si>
  <si>
    <t>OPX phenocryst shape</t>
  </si>
  <si>
    <t>OPX phenocryst habit</t>
  </si>
  <si>
    <t>OPX phenocryst comments</t>
  </si>
  <si>
    <t>Vesicle original [%]</t>
  </si>
  <si>
    <t>Vesicle filled [%]</t>
  </si>
  <si>
    <t>Vesicle size MODE [mm]</t>
  </si>
  <si>
    <t>Vesicle shape</t>
  </si>
  <si>
    <t>Vesicle comments</t>
  </si>
  <si>
    <t>Percent of phenocryst ORIGINAL in entire TS [%]</t>
  </si>
  <si>
    <t>OL groundmass original [%]</t>
  </si>
  <si>
    <t>OL groundmass comments</t>
  </si>
  <si>
    <t>PLAG groundmasss oirginal [%]</t>
  </si>
  <si>
    <t>PLAG groundmass comments</t>
  </si>
  <si>
    <t>CPX groundmass original [%]</t>
  </si>
  <si>
    <t>CPX groundmass comments</t>
  </si>
  <si>
    <t>OPX groundmass original [%]</t>
  </si>
  <si>
    <t>OPX groundmass comments</t>
  </si>
  <si>
    <t>Fe-Ti OX groundmass original [%]</t>
  </si>
  <si>
    <t>Fe-Ti oxide groundmass comments</t>
  </si>
  <si>
    <t>Mesostasis groundmass original [%]</t>
  </si>
  <si>
    <t>Mesostasis groundmass comments</t>
  </si>
  <si>
    <t>Groundmass alteration</t>
  </si>
  <si>
    <t>Percent of groundmass PRESENT in entire TS [%]</t>
  </si>
  <si>
    <t>Percent of groundmass REPLACED  in entire TS [%]</t>
  </si>
  <si>
    <t>Percent of groundmass ORIGINAL in entire TS [%]</t>
  </si>
  <si>
    <t>Glass present [%]</t>
  </si>
  <si>
    <t>Glass replaced [%]</t>
  </si>
  <si>
    <t>Glass original [%]</t>
  </si>
  <si>
    <t>Glass comments</t>
  </si>
  <si>
    <t>TS checksum PRESENT [%]</t>
  </si>
  <si>
    <t>TS checksum REPLACED [%]</t>
  </si>
  <si>
    <t>TS checksum ORIGINAL [%]</t>
  </si>
  <si>
    <t>Domain number (if &gt;1 domain)</t>
  </si>
  <si>
    <t>Sample domain name (if &gt;1 domain)</t>
  </si>
  <si>
    <t>Domain proportion of section [%]</t>
  </si>
  <si>
    <t>Domain comments</t>
  </si>
  <si>
    <t>Alteration Mineral</t>
  </si>
  <si>
    <t>Alteration Mineral Abundance in Domain [%]</t>
  </si>
  <si>
    <t>Replacing/filling 1</t>
  </si>
  <si>
    <t>Replacing/filling 2</t>
  </si>
  <si>
    <t>Replacing/filling 3</t>
  </si>
  <si>
    <t>Replacing/filling 4</t>
  </si>
  <si>
    <t>Replacing/Filling</t>
  </si>
  <si>
    <t>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</si>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</sst>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/>
  </sheetViews>
  <sheetFormatPr defaultColWidth="9.140625"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8.42578125" style="1" bestFit="1" customWidth="1"/>
    <col min="9" max="9" width="19.85546875" style="1" bestFit="1" customWidth="1"/>
    <col min="10" max="10" width="21.7109375" style="1" bestFit="1" customWidth="1"/>
    <col min="11" max="11" width="9.28515625" style="1" bestFit="1" customWidth="1"/>
    <col min="12" max="12" width="19.42578125" style="1" bestFit="1" customWidth="1"/>
    <col min="13" max="13" width="23.7109375" style="1" bestFit="1" customWidth="1"/>
    <col min="14" max="14" width="38.42578125" style="1" bestFit="1" customWidth="1"/>
    <col min="15" max="15" width="13.42578125" style="1" bestFit="1" customWidth="1"/>
    <col min="16" max="16" width="14.42578125" style="1" bestFit="1" customWidth="1"/>
    <col min="17" max="17" width="8.42578125" style="1" bestFit="1" customWidth="1"/>
    <col min="18" max="16384" width="9.140625" style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" t="s">
        <v>317</v>
      </c>
    </row>
  </sheetData>
  <conditionalFormatting sqref="A1:XFD1048576">
    <cfRule type="expression" dxfId="5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"/>
  <sheetViews>
    <sheetView zoomScaleNormal="100" workbookViewId="0"/>
  </sheetViews>
  <sheetFormatPr defaultColWidth="9.140625"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13.42578125" style="1" bestFit="1" customWidth="1"/>
    <col min="10" max="10" width="21.42578125" style="1" bestFit="1" customWidth="1"/>
    <col min="11" max="11" width="13.42578125" style="1" bestFit="1" customWidth="1"/>
    <col min="12" max="12" width="34.7109375" style="1" bestFit="1" customWidth="1"/>
    <col min="13" max="13" width="16" style="1" bestFit="1" customWidth="1"/>
    <col min="14" max="14" width="15.140625" style="1" bestFit="1" customWidth="1"/>
    <col min="15" max="15" width="13.42578125" style="1" bestFit="1" customWidth="1"/>
    <col min="16" max="16" width="14.42578125" style="1" bestFit="1" customWidth="1"/>
    <col min="17" max="17" width="12.85546875" style="1" bestFit="1" customWidth="1"/>
    <col min="18" max="18" width="16.42578125" style="1" bestFit="1" customWidth="1"/>
    <col min="19" max="19" width="14" style="1" bestFit="1" customWidth="1"/>
    <col min="20" max="20" width="16.140625" style="1" bestFit="1" customWidth="1"/>
    <col min="21" max="21" width="38" style="1" bestFit="1" customWidth="1"/>
    <col min="22" max="22" width="36.42578125" style="1" bestFit="1" customWidth="1"/>
    <col min="23" max="23" width="34" style="1" bestFit="1" customWidth="1"/>
    <col min="24" max="24" width="24.140625" style="1" bestFit="1" customWidth="1"/>
    <col min="25" max="25" width="27.42578125" style="1" bestFit="1" customWidth="1"/>
    <col min="26" max="26" width="49" style="1" bestFit="1" customWidth="1"/>
    <col min="27" max="27" width="24.42578125" style="1" bestFit="1" customWidth="1"/>
    <col min="28" max="28" width="26" style="1" bestFit="1" customWidth="1"/>
    <col min="29" max="29" width="32.42578125" style="1" bestFit="1" customWidth="1"/>
    <col min="30" max="30" width="36.28515625" style="1" bestFit="1" customWidth="1"/>
    <col min="31" max="31" width="22.42578125" style="1" bestFit="1" customWidth="1"/>
    <col min="32" max="32" width="34.28515625" style="1" bestFit="1" customWidth="1"/>
    <col min="33" max="33" width="30.42578125" style="1" bestFit="1" customWidth="1"/>
    <col min="34" max="34" width="41.7109375" style="1" bestFit="1" customWidth="1"/>
    <col min="35" max="35" width="22.85546875" style="1" bestFit="1" customWidth="1"/>
    <col min="36" max="36" width="24.42578125" style="1" bestFit="1" customWidth="1"/>
    <col min="37" max="37" width="28.7109375" style="1" bestFit="1" customWidth="1"/>
    <col min="38" max="38" width="23.42578125" style="1" bestFit="1" customWidth="1"/>
    <col min="39" max="39" width="34.42578125" style="1" bestFit="1" customWidth="1"/>
    <col min="40" max="40" width="32" style="1" bestFit="1" customWidth="1"/>
    <col min="41" max="41" width="43.7109375" style="1" bestFit="1" customWidth="1"/>
    <col min="42" max="42" width="23.42578125" style="1" bestFit="1" customWidth="1"/>
    <col min="43" max="43" width="22.7109375" style="1" bestFit="1" customWidth="1"/>
    <col min="44" max="44" width="25.140625" style="1" bestFit="1" customWidth="1"/>
    <col min="45" max="45" width="26.140625" style="1" bestFit="1" customWidth="1"/>
    <col min="46" max="46" width="34.140625" style="1" bestFit="1" customWidth="1"/>
    <col min="47" max="47" width="23.140625" style="1" bestFit="1" customWidth="1"/>
    <col min="48" max="48" width="24.7109375" style="1" bestFit="1" customWidth="1"/>
    <col min="49" max="49" width="21.7109375" style="1" bestFit="1" customWidth="1"/>
    <col min="50" max="50" width="29.7109375" style="1" bestFit="1" customWidth="1"/>
    <col min="51" max="51" width="26.140625" style="1" bestFit="1" customWidth="1"/>
    <col min="52" max="52" width="27.42578125" style="1" bestFit="1" customWidth="1"/>
    <col min="53" max="53" width="15.7109375" style="1" bestFit="1" customWidth="1"/>
    <col min="54" max="54" width="21" style="1" bestFit="1" customWidth="1"/>
    <col min="55" max="55" width="27.42578125" style="1" bestFit="1" customWidth="1"/>
    <col min="56" max="56" width="19.42578125" style="1" bestFit="1" customWidth="1"/>
    <col min="57" max="57" width="25.42578125" style="1" bestFit="1" customWidth="1"/>
    <col min="58" max="58" width="9" style="1" bestFit="1" customWidth="1"/>
    <col min="59" max="59" width="13.42578125" style="1" bestFit="1" customWidth="1"/>
    <col min="60" max="60" width="14.42578125" style="1" bestFit="1" customWidth="1"/>
    <col min="61" max="61" width="8.42578125" style="1" bestFit="1" customWidth="1"/>
    <col min="62" max="16384" width="9.140625" style="1"/>
  </cols>
  <sheetData>
    <row r="1" spans="1:6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  <c r="AM1" s="1" t="s">
        <v>48</v>
      </c>
      <c r="AN1" s="1" t="s">
        <v>49</v>
      </c>
      <c r="AO1" s="1" t="s">
        <v>50</v>
      </c>
      <c r="AP1" s="1" t="s">
        <v>51</v>
      </c>
      <c r="AQ1" s="1" t="s">
        <v>52</v>
      </c>
      <c r="AR1" s="1" t="s">
        <v>53</v>
      </c>
      <c r="AS1" s="1" t="s">
        <v>54</v>
      </c>
      <c r="AT1" s="1" t="s">
        <v>55</v>
      </c>
      <c r="AU1" s="1" t="s">
        <v>56</v>
      </c>
      <c r="AV1" s="1" t="s">
        <v>57</v>
      </c>
      <c r="AW1" s="1" t="s">
        <v>58</v>
      </c>
      <c r="AX1" s="1" t="s">
        <v>59</v>
      </c>
      <c r="AY1" s="1" t="s">
        <v>60</v>
      </c>
      <c r="AZ1" s="1" t="s">
        <v>61</v>
      </c>
      <c r="BA1" s="1" t="s">
        <v>62</v>
      </c>
      <c r="BB1" s="1" t="s">
        <v>63</v>
      </c>
      <c r="BC1" s="1" t="s">
        <v>64</v>
      </c>
      <c r="BD1" s="1" t="s">
        <v>65</v>
      </c>
      <c r="BE1" s="1" t="s">
        <v>66</v>
      </c>
      <c r="BF1" s="1" t="s">
        <v>67</v>
      </c>
      <c r="BG1" s="1" t="s">
        <v>14</v>
      </c>
      <c r="BH1" s="1" t="s">
        <v>15</v>
      </c>
      <c r="BI1" s="1" t="s">
        <v>16</v>
      </c>
    </row>
    <row r="2" spans="1:61" x14ac:dyDescent="0.2">
      <c r="A2" s="1" t="s">
        <v>317</v>
      </c>
    </row>
  </sheetData>
  <conditionalFormatting sqref="A1:XFD1048576">
    <cfRule type="expression" dxfId="4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89"/>
  <sheetViews>
    <sheetView zoomScaleNormal="100" workbookViewId="0"/>
  </sheetViews>
  <sheetFormatPr defaultColWidth="9.140625" defaultRowHeight="12.75" x14ac:dyDescent="0.2"/>
  <cols>
    <col min="1" max="1" width="32.710937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0.42578125" style="1" bestFit="1" customWidth="1"/>
    <col min="7" max="7" width="21.42578125" style="1" bestFit="1" customWidth="1"/>
    <col min="8" max="8" width="17.7109375" style="1" bestFit="1" customWidth="1"/>
    <col min="9" max="9" width="42.85546875" style="1" bestFit="1" customWidth="1"/>
    <col min="10" max="10" width="15.140625" style="1" bestFit="1" customWidth="1"/>
    <col min="11" max="11" width="13.42578125" style="1" bestFit="1" customWidth="1"/>
    <col min="12" max="12" width="14.42578125" style="1" bestFit="1" customWidth="1"/>
    <col min="13" max="13" width="12.85546875" style="1" bestFit="1" customWidth="1"/>
    <col min="14" max="14" width="16.42578125" style="1" bestFit="1" customWidth="1"/>
    <col min="15" max="15" width="14" style="1" bestFit="1" customWidth="1"/>
    <col min="16" max="16" width="16.140625" style="1" bestFit="1" customWidth="1"/>
    <col min="17" max="17" width="38" style="1" bestFit="1" customWidth="1"/>
    <col min="18" max="18" width="27.42578125" style="1" bestFit="1" customWidth="1"/>
    <col min="19" max="19" width="41.7109375" style="1" bestFit="1" customWidth="1"/>
    <col min="20" max="20" width="24.140625" style="1" bestFit="1" customWidth="1"/>
    <col min="21" max="21" width="27.42578125" style="1" bestFit="1" customWidth="1"/>
    <col min="22" max="22" width="49" style="1" bestFit="1" customWidth="1"/>
    <col min="23" max="23" width="24.42578125" style="1" bestFit="1" customWidth="1"/>
    <col min="24" max="24" width="26" style="1" bestFit="1" customWidth="1"/>
    <col min="25" max="25" width="32.42578125" style="1" bestFit="1" customWidth="1"/>
    <col min="26" max="26" width="29.85546875" style="1" bestFit="1" customWidth="1"/>
    <col min="27" max="27" width="22.85546875" style="1" bestFit="1" customWidth="1"/>
    <col min="28" max="28" width="24.42578125" style="1" bestFit="1" customWidth="1"/>
    <col min="29" max="29" width="28.7109375" style="1" bestFit="1" customWidth="1"/>
    <col min="30" max="30" width="23" style="1" bestFit="1" customWidth="1"/>
    <col min="31" max="31" width="24.42578125" style="1" bestFit="1" customWidth="1"/>
    <col min="32" max="32" width="22.140625" style="1" bestFit="1" customWidth="1"/>
    <col min="33" max="33" width="44.28515625" style="1" bestFit="1" customWidth="1"/>
    <col min="34" max="34" width="34.140625" style="1" bestFit="1" customWidth="1"/>
    <col min="35" max="35" width="23.140625" style="1" bestFit="1" customWidth="1"/>
    <col min="36" max="36" width="24.7109375" style="1" bestFit="1" customWidth="1"/>
    <col min="37" max="37" width="21.7109375" style="1" bestFit="1" customWidth="1"/>
    <col min="38" max="38" width="29.7109375" style="1" bestFit="1" customWidth="1"/>
    <col min="39" max="39" width="26.140625" style="1" bestFit="1" customWidth="1"/>
    <col min="40" max="40" width="27.42578125" style="1" bestFit="1" customWidth="1"/>
    <col min="41" max="41" width="21" style="1" bestFit="1" customWidth="1"/>
    <col min="42" max="42" width="27.42578125" style="1" bestFit="1" customWidth="1"/>
    <col min="43" max="43" width="19.42578125" style="1" bestFit="1" customWidth="1"/>
    <col min="44" max="44" width="55.42578125" style="1" bestFit="1" customWidth="1"/>
    <col min="45" max="45" width="13.42578125" style="1" bestFit="1" customWidth="1"/>
    <col min="46" max="46" width="14.42578125" style="1" bestFit="1" customWidth="1"/>
    <col min="47" max="47" width="8.42578125" style="1" bestFit="1" customWidth="1"/>
    <col min="48" max="16384" width="9.140625" style="1"/>
  </cols>
  <sheetData>
    <row r="1" spans="1: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213</v>
      </c>
      <c r="S1" s="1" t="s">
        <v>43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214</v>
      </c>
      <c r="Z1" s="1" t="s">
        <v>215</v>
      </c>
      <c r="AA1" s="1" t="s">
        <v>44</v>
      </c>
      <c r="AB1" s="1" t="s">
        <v>45</v>
      </c>
      <c r="AC1" s="1" t="s">
        <v>46</v>
      </c>
      <c r="AD1" s="1" t="s">
        <v>216</v>
      </c>
      <c r="AE1" s="1" t="s">
        <v>217</v>
      </c>
      <c r="AF1" s="1" t="s">
        <v>218</v>
      </c>
      <c r="AG1" s="1" t="s">
        <v>219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63</v>
      </c>
      <c r="AP1" s="1" t="s">
        <v>64</v>
      </c>
      <c r="AQ1" s="1" t="s">
        <v>65</v>
      </c>
      <c r="AR1" s="1" t="s">
        <v>67</v>
      </c>
      <c r="AS1" s="1" t="s">
        <v>14</v>
      </c>
      <c r="AT1" s="1" t="s">
        <v>15</v>
      </c>
      <c r="AU1" s="1" t="s">
        <v>16</v>
      </c>
    </row>
    <row r="2" spans="1:47" x14ac:dyDescent="0.2">
      <c r="A2" s="1" t="s">
        <v>68</v>
      </c>
      <c r="B2" s="1">
        <v>0</v>
      </c>
      <c r="C2" s="1">
        <v>0</v>
      </c>
      <c r="D2" s="1">
        <v>2.46</v>
      </c>
      <c r="E2" s="1">
        <v>2.46</v>
      </c>
      <c r="F2" s="1" t="s">
        <v>154</v>
      </c>
      <c r="G2" s="1" t="s">
        <v>163</v>
      </c>
      <c r="I2" s="1" t="s">
        <v>167</v>
      </c>
      <c r="K2" s="1">
        <v>30</v>
      </c>
      <c r="L2" s="1">
        <v>70</v>
      </c>
      <c r="N2" s="1">
        <v>1</v>
      </c>
      <c r="O2" s="1">
        <v>99</v>
      </c>
      <c r="Q2" s="1" t="s">
        <v>203</v>
      </c>
      <c r="AA2" s="1" t="s">
        <v>205</v>
      </c>
      <c r="AB2" s="1" t="s">
        <v>205</v>
      </c>
      <c r="AC2" s="1" t="s">
        <v>204</v>
      </c>
    </row>
    <row r="3" spans="1:47" x14ac:dyDescent="0.2">
      <c r="A3" s="1" t="s">
        <v>69</v>
      </c>
      <c r="B3" s="1">
        <v>0</v>
      </c>
      <c r="C3" s="1">
        <v>0</v>
      </c>
      <c r="D3" s="1">
        <v>5.875</v>
      </c>
      <c r="E3" s="1">
        <v>5.875</v>
      </c>
      <c r="F3" s="1" t="s">
        <v>155</v>
      </c>
      <c r="G3" s="1" t="s">
        <v>164</v>
      </c>
      <c r="I3" s="1" t="s">
        <v>178</v>
      </c>
      <c r="J3" s="1">
        <v>40</v>
      </c>
      <c r="K3" s="1">
        <v>50</v>
      </c>
      <c r="L3" s="1">
        <v>10</v>
      </c>
      <c r="M3" s="1">
        <v>5</v>
      </c>
      <c r="N3" s="1">
        <v>90</v>
      </c>
      <c r="O3" s="1">
        <v>5</v>
      </c>
      <c r="Q3" s="1" t="s">
        <v>203</v>
      </c>
      <c r="T3" s="1" t="s">
        <v>204</v>
      </c>
      <c r="Z3" s="1" t="s">
        <v>206</v>
      </c>
      <c r="AC3" s="1" t="s">
        <v>205</v>
      </c>
    </row>
    <row r="4" spans="1:47" x14ac:dyDescent="0.2">
      <c r="A4" s="1" t="s">
        <v>70</v>
      </c>
      <c r="B4" s="1">
        <v>0</v>
      </c>
      <c r="C4" s="1">
        <v>0</v>
      </c>
      <c r="D4" s="1">
        <v>6.23</v>
      </c>
      <c r="E4" s="1">
        <v>6.23</v>
      </c>
      <c r="G4" s="1" t="s">
        <v>164</v>
      </c>
      <c r="H4" s="1" t="s">
        <v>171</v>
      </c>
      <c r="I4" s="1" t="s">
        <v>179</v>
      </c>
      <c r="J4" s="1">
        <v>45</v>
      </c>
      <c r="K4" s="1">
        <v>50</v>
      </c>
      <c r="L4" s="1">
        <v>5</v>
      </c>
      <c r="N4" s="1">
        <v>95</v>
      </c>
      <c r="O4" s="1">
        <v>5</v>
      </c>
      <c r="Q4" s="1" t="s">
        <v>203</v>
      </c>
      <c r="T4" s="1" t="s">
        <v>204</v>
      </c>
      <c r="Z4" s="1" t="s">
        <v>205</v>
      </c>
      <c r="AC4" s="1" t="s">
        <v>205</v>
      </c>
    </row>
    <row r="5" spans="1:47" x14ac:dyDescent="0.2">
      <c r="A5" s="1" t="s">
        <v>71</v>
      </c>
      <c r="B5" s="1">
        <v>0</v>
      </c>
      <c r="C5" s="1">
        <v>0</v>
      </c>
      <c r="D5" s="1">
        <v>7.02</v>
      </c>
      <c r="E5" s="1">
        <v>7.02</v>
      </c>
      <c r="F5" s="1" t="s">
        <v>156</v>
      </c>
      <c r="G5" s="1" t="s">
        <v>163</v>
      </c>
      <c r="H5" s="1" t="s">
        <v>172</v>
      </c>
      <c r="I5" s="1" t="s">
        <v>180</v>
      </c>
      <c r="J5" s="1">
        <v>25</v>
      </c>
      <c r="K5" s="1">
        <v>25</v>
      </c>
      <c r="L5" s="1">
        <v>50</v>
      </c>
      <c r="N5" s="1">
        <v>40</v>
      </c>
      <c r="O5" s="1">
        <v>60</v>
      </c>
      <c r="Q5" s="1" t="s">
        <v>203</v>
      </c>
      <c r="T5" s="1" t="s">
        <v>206</v>
      </c>
      <c r="AA5" s="1" t="s">
        <v>205</v>
      </c>
      <c r="AB5" s="1" t="s">
        <v>205</v>
      </c>
      <c r="AC5" s="1" t="s">
        <v>204</v>
      </c>
    </row>
    <row r="6" spans="1:47" x14ac:dyDescent="0.2">
      <c r="A6" s="1" t="s">
        <v>72</v>
      </c>
      <c r="B6" s="1">
        <v>0</v>
      </c>
      <c r="C6" s="1">
        <v>0</v>
      </c>
      <c r="D6" s="1">
        <v>10.41</v>
      </c>
      <c r="E6" s="1">
        <v>10.41</v>
      </c>
      <c r="F6" s="1" t="s">
        <v>157</v>
      </c>
      <c r="G6" s="1" t="s">
        <v>165</v>
      </c>
      <c r="H6" s="1" t="s">
        <v>173</v>
      </c>
      <c r="I6" s="1" t="s">
        <v>181</v>
      </c>
      <c r="K6" s="1">
        <v>15</v>
      </c>
      <c r="L6" s="1">
        <v>85</v>
      </c>
      <c r="M6" s="1">
        <v>90</v>
      </c>
      <c r="O6" s="1">
        <v>10</v>
      </c>
      <c r="Q6" s="1" t="s">
        <v>204</v>
      </c>
      <c r="R6" s="1" t="s">
        <v>205</v>
      </c>
      <c r="AC6" s="1" t="s">
        <v>205</v>
      </c>
    </row>
    <row r="7" spans="1:47" x14ac:dyDescent="0.2">
      <c r="A7" s="1" t="s">
        <v>73</v>
      </c>
      <c r="B7" s="1">
        <v>0</v>
      </c>
      <c r="C7" s="1">
        <v>0</v>
      </c>
      <c r="D7" s="1">
        <v>11.37</v>
      </c>
      <c r="E7" s="1">
        <v>11.37</v>
      </c>
      <c r="F7" s="1" t="s">
        <v>157</v>
      </c>
      <c r="G7" s="1" t="s">
        <v>165</v>
      </c>
      <c r="I7" s="1" t="s">
        <v>182</v>
      </c>
      <c r="K7" s="1">
        <v>5</v>
      </c>
      <c r="L7" s="1">
        <v>95</v>
      </c>
      <c r="M7" s="1">
        <v>99</v>
      </c>
      <c r="O7" s="1">
        <v>1</v>
      </c>
      <c r="Q7" s="1" t="s">
        <v>204</v>
      </c>
      <c r="R7" s="1" t="s">
        <v>205</v>
      </c>
      <c r="AB7" s="1" t="s">
        <v>203</v>
      </c>
      <c r="AC7" s="1" t="s">
        <v>203</v>
      </c>
    </row>
    <row r="8" spans="1:47" x14ac:dyDescent="0.2">
      <c r="A8" s="1" t="s">
        <v>74</v>
      </c>
      <c r="B8" s="1">
        <v>0</v>
      </c>
      <c r="C8" s="1">
        <v>0</v>
      </c>
      <c r="D8" s="1">
        <v>14.09</v>
      </c>
      <c r="E8" s="1">
        <v>14.09</v>
      </c>
      <c r="F8" s="1" t="s">
        <v>158</v>
      </c>
      <c r="G8" s="1" t="s">
        <v>165</v>
      </c>
      <c r="I8" s="1" t="s">
        <v>183</v>
      </c>
      <c r="K8" s="1">
        <v>35</v>
      </c>
      <c r="L8" s="1">
        <v>65</v>
      </c>
      <c r="M8" s="1">
        <v>99</v>
      </c>
      <c r="O8" s="1">
        <v>1</v>
      </c>
      <c r="Q8" s="1" t="s">
        <v>204</v>
      </c>
      <c r="R8" s="1" t="s">
        <v>206</v>
      </c>
      <c r="AC8" s="1" t="s">
        <v>203</v>
      </c>
    </row>
    <row r="9" spans="1:47" x14ac:dyDescent="0.2">
      <c r="A9" s="1" t="s">
        <v>75</v>
      </c>
      <c r="B9" s="1">
        <v>0</v>
      </c>
      <c r="C9" s="1">
        <v>0</v>
      </c>
      <c r="D9" s="1">
        <v>16.47</v>
      </c>
      <c r="E9" s="1">
        <v>16.47</v>
      </c>
      <c r="F9" s="1" t="s">
        <v>157</v>
      </c>
      <c r="G9" s="1" t="s">
        <v>165</v>
      </c>
      <c r="I9" s="1" t="s">
        <v>182</v>
      </c>
      <c r="K9" s="1">
        <v>5</v>
      </c>
      <c r="L9" s="1">
        <v>95</v>
      </c>
      <c r="M9" s="1">
        <v>99</v>
      </c>
      <c r="O9" s="1">
        <v>1</v>
      </c>
      <c r="Q9" s="1" t="s">
        <v>204</v>
      </c>
      <c r="R9" s="1" t="s">
        <v>205</v>
      </c>
      <c r="S9" s="1" t="s">
        <v>205</v>
      </c>
    </row>
    <row r="10" spans="1:47" x14ac:dyDescent="0.2">
      <c r="A10" s="1" t="s">
        <v>76</v>
      </c>
      <c r="B10" s="1">
        <v>0</v>
      </c>
      <c r="C10" s="1">
        <v>0</v>
      </c>
      <c r="D10" s="1">
        <v>19.559999999999999</v>
      </c>
      <c r="E10" s="1">
        <v>19.559999999999999</v>
      </c>
      <c r="F10" s="1" t="s">
        <v>154</v>
      </c>
      <c r="G10" s="1" t="s">
        <v>163</v>
      </c>
      <c r="H10" s="1" t="s">
        <v>174</v>
      </c>
      <c r="I10" s="1" t="s">
        <v>184</v>
      </c>
      <c r="K10" s="1">
        <v>35</v>
      </c>
      <c r="L10" s="1">
        <v>65</v>
      </c>
      <c r="M10" s="1">
        <v>5</v>
      </c>
      <c r="O10" s="1">
        <v>95</v>
      </c>
      <c r="Q10" s="1" t="s">
        <v>205</v>
      </c>
      <c r="S10" s="1" t="s">
        <v>205</v>
      </c>
      <c r="AA10" s="1" t="s">
        <v>207</v>
      </c>
      <c r="AB10" s="1" t="s">
        <v>207</v>
      </c>
      <c r="AC10" s="1" t="s">
        <v>204</v>
      </c>
      <c r="AD10" s="1" t="s">
        <v>205</v>
      </c>
      <c r="AQ10" s="1" t="s">
        <v>209</v>
      </c>
    </row>
    <row r="11" spans="1:47" x14ac:dyDescent="0.2">
      <c r="A11" s="1" t="s">
        <v>77</v>
      </c>
      <c r="B11" s="1">
        <v>0</v>
      </c>
      <c r="C11" s="1">
        <v>0</v>
      </c>
      <c r="D11" s="1">
        <v>21.23</v>
      </c>
      <c r="E11" s="1">
        <v>21.23</v>
      </c>
      <c r="F11" s="1" t="s">
        <v>157</v>
      </c>
      <c r="G11" s="1" t="s">
        <v>165</v>
      </c>
      <c r="I11" s="1" t="s">
        <v>182</v>
      </c>
      <c r="K11" s="1">
        <v>5</v>
      </c>
      <c r="L11" s="1">
        <v>95</v>
      </c>
      <c r="M11" s="1">
        <v>99</v>
      </c>
      <c r="O11" s="1">
        <v>1</v>
      </c>
      <c r="Q11" s="1" t="s">
        <v>204</v>
      </c>
      <c r="R11" s="1" t="s">
        <v>205</v>
      </c>
      <c r="S11" s="1" t="s">
        <v>205</v>
      </c>
      <c r="Z11" s="1" t="s">
        <v>205</v>
      </c>
    </row>
    <row r="12" spans="1:47" x14ac:dyDescent="0.2">
      <c r="A12" s="1" t="s">
        <v>78</v>
      </c>
      <c r="B12" s="1">
        <v>0</v>
      </c>
      <c r="C12" s="1">
        <v>0</v>
      </c>
      <c r="D12" s="1">
        <v>29.69</v>
      </c>
      <c r="E12" s="1">
        <v>29.69</v>
      </c>
      <c r="F12" s="1" t="s">
        <v>156</v>
      </c>
      <c r="G12" s="1" t="s">
        <v>166</v>
      </c>
      <c r="H12" s="1" t="s">
        <v>175</v>
      </c>
      <c r="I12" s="1" t="s">
        <v>185</v>
      </c>
      <c r="K12" s="1">
        <v>35</v>
      </c>
      <c r="L12" s="1">
        <v>65</v>
      </c>
      <c r="M12" s="1">
        <v>65</v>
      </c>
      <c r="O12" s="1">
        <v>35</v>
      </c>
      <c r="Q12" s="1" t="s">
        <v>206</v>
      </c>
      <c r="R12" s="1" t="s">
        <v>206</v>
      </c>
      <c r="S12" s="1" t="s">
        <v>205</v>
      </c>
      <c r="T12" s="1" t="s">
        <v>204</v>
      </c>
    </row>
    <row r="13" spans="1:47" x14ac:dyDescent="0.2">
      <c r="A13" s="1" t="s">
        <v>79</v>
      </c>
      <c r="B13" s="1">
        <v>0</v>
      </c>
      <c r="C13" s="1">
        <v>0</v>
      </c>
      <c r="D13" s="1">
        <v>29.77</v>
      </c>
      <c r="E13" s="1">
        <v>29.77</v>
      </c>
      <c r="F13" s="1" t="s">
        <v>158</v>
      </c>
      <c r="G13" s="1" t="s">
        <v>167</v>
      </c>
      <c r="H13" s="1" t="s">
        <v>174</v>
      </c>
      <c r="I13" s="1" t="s">
        <v>186</v>
      </c>
      <c r="K13" s="1">
        <v>40</v>
      </c>
      <c r="L13" s="1">
        <v>60</v>
      </c>
      <c r="M13" s="1">
        <v>95</v>
      </c>
      <c r="O13" s="1">
        <v>5</v>
      </c>
      <c r="Q13" s="1" t="s">
        <v>206</v>
      </c>
      <c r="R13" s="1" t="s">
        <v>206</v>
      </c>
      <c r="S13" s="1" t="s">
        <v>205</v>
      </c>
      <c r="Z13" s="1" t="s">
        <v>205</v>
      </c>
      <c r="AA13" s="1" t="s">
        <v>205</v>
      </c>
      <c r="AB13" s="1" t="s">
        <v>205</v>
      </c>
      <c r="AC13" s="1" t="s">
        <v>204</v>
      </c>
    </row>
    <row r="14" spans="1:47" x14ac:dyDescent="0.2">
      <c r="A14" s="1" t="s">
        <v>80</v>
      </c>
      <c r="B14" s="1">
        <v>0</v>
      </c>
      <c r="C14" s="1">
        <v>0</v>
      </c>
      <c r="D14" s="1">
        <v>28.57</v>
      </c>
      <c r="E14" s="1">
        <v>28.57</v>
      </c>
      <c r="F14" s="1" t="s">
        <v>157</v>
      </c>
      <c r="G14" s="1" t="s">
        <v>165</v>
      </c>
      <c r="H14" s="1" t="s">
        <v>175</v>
      </c>
      <c r="I14" s="1" t="s">
        <v>187</v>
      </c>
      <c r="K14" s="1">
        <v>15</v>
      </c>
      <c r="L14" s="1">
        <v>85</v>
      </c>
      <c r="M14" s="1">
        <v>99</v>
      </c>
      <c r="O14" s="1">
        <v>1</v>
      </c>
      <c r="Q14" s="1" t="s">
        <v>204</v>
      </c>
      <c r="R14" s="1" t="s">
        <v>207</v>
      </c>
      <c r="S14" s="1" t="s">
        <v>205</v>
      </c>
      <c r="Z14" s="1" t="s">
        <v>207</v>
      </c>
    </row>
    <row r="15" spans="1:47" x14ac:dyDescent="0.2">
      <c r="A15" s="1" t="s">
        <v>81</v>
      </c>
      <c r="B15" s="1">
        <v>0</v>
      </c>
      <c r="C15" s="1">
        <v>0</v>
      </c>
      <c r="D15" s="1">
        <v>30.44</v>
      </c>
      <c r="E15" s="1">
        <v>30.44</v>
      </c>
      <c r="F15" s="1" t="s">
        <v>154</v>
      </c>
      <c r="G15" s="1" t="s">
        <v>163</v>
      </c>
      <c r="I15" s="1" t="s">
        <v>167</v>
      </c>
      <c r="K15" s="1">
        <v>35</v>
      </c>
      <c r="L15" s="1">
        <v>65</v>
      </c>
      <c r="M15" s="1">
        <v>5</v>
      </c>
      <c r="O15" s="1">
        <v>95</v>
      </c>
      <c r="Q15" s="1" t="s">
        <v>205</v>
      </c>
      <c r="Z15" s="1" t="s">
        <v>205</v>
      </c>
      <c r="AA15" s="1" t="s">
        <v>206</v>
      </c>
      <c r="AB15" s="1" t="s">
        <v>206</v>
      </c>
      <c r="AC15" s="1" t="s">
        <v>204</v>
      </c>
      <c r="AD15" s="1" t="s">
        <v>205</v>
      </c>
    </row>
    <row r="16" spans="1:47" x14ac:dyDescent="0.2">
      <c r="A16" s="1" t="s">
        <v>82</v>
      </c>
      <c r="B16" s="1">
        <v>0</v>
      </c>
      <c r="C16" s="1">
        <v>0</v>
      </c>
      <c r="D16" s="1">
        <v>34.21</v>
      </c>
      <c r="E16" s="1">
        <v>34.21</v>
      </c>
      <c r="F16" s="1" t="s">
        <v>154</v>
      </c>
      <c r="G16" s="1" t="s">
        <v>163</v>
      </c>
      <c r="I16" s="1" t="s">
        <v>167</v>
      </c>
      <c r="K16" s="1">
        <v>35</v>
      </c>
      <c r="L16" s="1">
        <v>65</v>
      </c>
      <c r="M16" s="1">
        <v>5</v>
      </c>
      <c r="O16" s="1">
        <v>95</v>
      </c>
      <c r="S16" s="1" t="s">
        <v>205</v>
      </c>
      <c r="Z16" s="1" t="s">
        <v>206</v>
      </c>
      <c r="AA16" s="1" t="s">
        <v>206</v>
      </c>
      <c r="AB16" s="1" t="s">
        <v>206</v>
      </c>
      <c r="AC16" s="1" t="s">
        <v>204</v>
      </c>
      <c r="AQ16" s="1" t="s">
        <v>209</v>
      </c>
    </row>
    <row r="17" spans="1:44" x14ac:dyDescent="0.2">
      <c r="A17" s="1" t="s">
        <v>83</v>
      </c>
      <c r="B17" s="1">
        <v>0</v>
      </c>
      <c r="C17" s="1">
        <v>0</v>
      </c>
      <c r="D17" s="1">
        <v>39.11</v>
      </c>
      <c r="E17" s="1">
        <v>39.11</v>
      </c>
      <c r="F17" s="1" t="s">
        <v>157</v>
      </c>
      <c r="G17" s="1" t="s">
        <v>165</v>
      </c>
      <c r="I17" s="1" t="s">
        <v>182</v>
      </c>
      <c r="K17" s="1">
        <v>5</v>
      </c>
      <c r="L17" s="1">
        <v>95</v>
      </c>
      <c r="M17" s="1">
        <v>99</v>
      </c>
      <c r="O17" s="1">
        <v>1</v>
      </c>
      <c r="Q17" s="1" t="s">
        <v>204</v>
      </c>
      <c r="R17" s="1" t="s">
        <v>205</v>
      </c>
      <c r="S17" s="1" t="s">
        <v>205</v>
      </c>
    </row>
    <row r="18" spans="1:44" x14ac:dyDescent="0.2">
      <c r="A18" s="1" t="s">
        <v>84</v>
      </c>
      <c r="B18" s="1">
        <v>0</v>
      </c>
      <c r="C18" s="1">
        <v>0</v>
      </c>
      <c r="D18" s="1">
        <v>46.51</v>
      </c>
      <c r="E18" s="1">
        <v>46.51</v>
      </c>
      <c r="F18" s="1" t="s">
        <v>158</v>
      </c>
      <c r="G18" s="1" t="s">
        <v>165</v>
      </c>
      <c r="H18" s="1" t="s">
        <v>176</v>
      </c>
      <c r="I18" s="1" t="s">
        <v>188</v>
      </c>
      <c r="K18" s="1">
        <v>40</v>
      </c>
      <c r="L18" s="1">
        <v>60</v>
      </c>
      <c r="M18" s="1">
        <v>98</v>
      </c>
      <c r="O18" s="1">
        <v>2</v>
      </c>
      <c r="Q18" s="1" t="s">
        <v>204</v>
      </c>
      <c r="R18" s="1" t="s">
        <v>206</v>
      </c>
      <c r="S18" s="1" t="s">
        <v>205</v>
      </c>
      <c r="AB18" s="1" t="s">
        <v>203</v>
      </c>
      <c r="AC18" s="1" t="s">
        <v>203</v>
      </c>
      <c r="AR18" s="1" t="s">
        <v>210</v>
      </c>
    </row>
    <row r="19" spans="1:44" x14ac:dyDescent="0.2">
      <c r="A19" s="1" t="s">
        <v>85</v>
      </c>
      <c r="B19" s="1">
        <v>0</v>
      </c>
      <c r="C19" s="1">
        <v>0</v>
      </c>
      <c r="D19" s="1">
        <v>48.41</v>
      </c>
      <c r="E19" s="1">
        <v>48.41</v>
      </c>
      <c r="F19" s="1" t="s">
        <v>154</v>
      </c>
      <c r="G19" s="1" t="s">
        <v>163</v>
      </c>
      <c r="I19" s="1" t="s">
        <v>167</v>
      </c>
      <c r="K19" s="1">
        <v>30</v>
      </c>
      <c r="L19" s="1">
        <v>70</v>
      </c>
      <c r="M19" s="1">
        <v>2</v>
      </c>
      <c r="O19" s="1">
        <v>98</v>
      </c>
      <c r="Q19" s="1" t="s">
        <v>203</v>
      </c>
      <c r="T19" s="1" t="s">
        <v>203</v>
      </c>
      <c r="AA19" s="1" t="s">
        <v>205</v>
      </c>
      <c r="AB19" s="1" t="s">
        <v>205</v>
      </c>
      <c r="AC19" s="1" t="s">
        <v>204</v>
      </c>
      <c r="AO19" s="1" t="s">
        <v>208</v>
      </c>
      <c r="AR19" s="1" t="s">
        <v>211</v>
      </c>
    </row>
    <row r="20" spans="1:44" x14ac:dyDescent="0.2">
      <c r="A20" s="1" t="s">
        <v>86</v>
      </c>
      <c r="B20" s="1">
        <v>0</v>
      </c>
      <c r="C20" s="1">
        <v>0</v>
      </c>
      <c r="D20" s="1">
        <v>51.28</v>
      </c>
      <c r="E20" s="1">
        <v>51.28</v>
      </c>
      <c r="F20" s="1" t="s">
        <v>154</v>
      </c>
      <c r="G20" s="1" t="s">
        <v>163</v>
      </c>
      <c r="I20" s="1" t="s">
        <v>167</v>
      </c>
      <c r="K20" s="1">
        <v>30</v>
      </c>
      <c r="L20" s="1">
        <v>70</v>
      </c>
      <c r="M20" s="1">
        <v>99</v>
      </c>
      <c r="O20" s="1">
        <v>1</v>
      </c>
      <c r="Q20" s="1" t="s">
        <v>203</v>
      </c>
      <c r="AA20" s="1" t="s">
        <v>205</v>
      </c>
      <c r="AB20" s="1" t="s">
        <v>205</v>
      </c>
      <c r="AC20" s="1" t="s">
        <v>204</v>
      </c>
    </row>
    <row r="21" spans="1:44" x14ac:dyDescent="0.2">
      <c r="A21" s="1" t="s">
        <v>87</v>
      </c>
      <c r="B21" s="1">
        <v>0</v>
      </c>
      <c r="C21" s="1">
        <v>0</v>
      </c>
      <c r="D21" s="1">
        <v>55.58</v>
      </c>
      <c r="E21" s="1">
        <v>55.58</v>
      </c>
      <c r="F21" s="1" t="s">
        <v>155</v>
      </c>
      <c r="G21" s="1" t="s">
        <v>168</v>
      </c>
      <c r="H21" s="1" t="s">
        <v>174</v>
      </c>
      <c r="I21" s="1" t="s">
        <v>189</v>
      </c>
      <c r="J21" s="1">
        <v>10</v>
      </c>
      <c r="K21" s="1">
        <v>50</v>
      </c>
      <c r="L21" s="1">
        <v>40</v>
      </c>
      <c r="M21" s="1">
        <v>99</v>
      </c>
      <c r="O21" s="1">
        <v>1</v>
      </c>
      <c r="Q21" s="1" t="s">
        <v>206</v>
      </c>
      <c r="R21" s="1" t="s">
        <v>204</v>
      </c>
      <c r="S21" s="1" t="s">
        <v>205</v>
      </c>
      <c r="AB21" s="1" t="s">
        <v>203</v>
      </c>
      <c r="AC21" s="1" t="s">
        <v>203</v>
      </c>
    </row>
    <row r="22" spans="1:44" x14ac:dyDescent="0.2">
      <c r="A22" s="1" t="s">
        <v>88</v>
      </c>
      <c r="B22" s="1">
        <v>0</v>
      </c>
      <c r="C22" s="1">
        <v>0</v>
      </c>
      <c r="D22" s="1">
        <v>57.5</v>
      </c>
      <c r="E22" s="1">
        <v>57.5</v>
      </c>
      <c r="F22" s="1" t="s">
        <v>157</v>
      </c>
      <c r="G22" s="1" t="s">
        <v>165</v>
      </c>
      <c r="I22" s="1" t="s">
        <v>182</v>
      </c>
      <c r="K22" s="1">
        <v>5</v>
      </c>
      <c r="L22" s="1">
        <v>95</v>
      </c>
      <c r="M22" s="1">
        <v>99</v>
      </c>
      <c r="O22" s="1">
        <v>1</v>
      </c>
      <c r="Q22" s="1" t="s">
        <v>204</v>
      </c>
      <c r="R22" s="1" t="s">
        <v>203</v>
      </c>
      <c r="AC22" s="1" t="s">
        <v>203</v>
      </c>
    </row>
    <row r="23" spans="1:44" x14ac:dyDescent="0.2">
      <c r="A23" s="1" t="s">
        <v>89</v>
      </c>
      <c r="B23" s="1">
        <v>0</v>
      </c>
      <c r="C23" s="1">
        <v>0</v>
      </c>
      <c r="D23" s="1">
        <v>58.86</v>
      </c>
      <c r="E23" s="1">
        <v>58.86</v>
      </c>
      <c r="F23" s="1" t="s">
        <v>154</v>
      </c>
      <c r="G23" s="1" t="s">
        <v>163</v>
      </c>
      <c r="I23" s="1" t="s">
        <v>167</v>
      </c>
      <c r="K23" s="1">
        <v>25</v>
      </c>
      <c r="L23" s="1">
        <v>75</v>
      </c>
      <c r="M23" s="1">
        <v>2</v>
      </c>
      <c r="O23" s="1">
        <v>98</v>
      </c>
      <c r="Q23" s="1" t="s">
        <v>203</v>
      </c>
      <c r="AA23" s="1" t="s">
        <v>205</v>
      </c>
      <c r="AB23" s="1" t="s">
        <v>207</v>
      </c>
      <c r="AC23" s="1" t="s">
        <v>204</v>
      </c>
    </row>
    <row r="24" spans="1:44" x14ac:dyDescent="0.2">
      <c r="A24" s="1" t="s">
        <v>90</v>
      </c>
      <c r="B24" s="1">
        <v>0</v>
      </c>
      <c r="C24" s="1">
        <v>0</v>
      </c>
      <c r="D24" s="1">
        <v>59.46</v>
      </c>
      <c r="E24" s="1">
        <v>59.46</v>
      </c>
      <c r="F24" s="1" t="s">
        <v>159</v>
      </c>
      <c r="G24" s="1" t="s">
        <v>165</v>
      </c>
      <c r="I24" s="1" t="s">
        <v>190</v>
      </c>
      <c r="K24" s="1">
        <v>5</v>
      </c>
      <c r="L24" s="1">
        <v>95</v>
      </c>
      <c r="M24" s="1">
        <v>99</v>
      </c>
      <c r="O24" s="1">
        <v>1</v>
      </c>
      <c r="Q24" s="1" t="s">
        <v>204</v>
      </c>
      <c r="S24" s="1" t="s">
        <v>207</v>
      </c>
      <c r="AC24" s="1" t="s">
        <v>203</v>
      </c>
    </row>
    <row r="25" spans="1:44" x14ac:dyDescent="0.2">
      <c r="A25" s="1" t="s">
        <v>91</v>
      </c>
      <c r="B25" s="1">
        <v>0</v>
      </c>
      <c r="C25" s="1">
        <v>0</v>
      </c>
      <c r="D25" s="1">
        <v>63.14</v>
      </c>
      <c r="E25" s="1">
        <v>63.14</v>
      </c>
      <c r="F25" s="1" t="s">
        <v>160</v>
      </c>
      <c r="G25" s="1" t="s">
        <v>168</v>
      </c>
      <c r="I25" s="1" t="s">
        <v>191</v>
      </c>
      <c r="K25" s="1">
        <v>60</v>
      </c>
      <c r="L25" s="1">
        <v>40</v>
      </c>
      <c r="M25" s="1">
        <v>99</v>
      </c>
      <c r="O25" s="1">
        <v>1</v>
      </c>
      <c r="Q25" s="1" t="s">
        <v>206</v>
      </c>
      <c r="R25" s="1" t="s">
        <v>204</v>
      </c>
      <c r="AA25" s="1" t="s">
        <v>203</v>
      </c>
      <c r="AB25" s="1" t="s">
        <v>203</v>
      </c>
      <c r="AC25" s="1" t="s">
        <v>203</v>
      </c>
    </row>
    <row r="26" spans="1:44" x14ac:dyDescent="0.2">
      <c r="A26" s="1" t="s">
        <v>92</v>
      </c>
      <c r="B26" s="1">
        <v>0</v>
      </c>
      <c r="C26" s="1">
        <v>0</v>
      </c>
      <c r="D26" s="1">
        <v>68.72</v>
      </c>
      <c r="E26" s="1">
        <v>68.72</v>
      </c>
      <c r="F26" s="1" t="s">
        <v>154</v>
      </c>
      <c r="G26" s="1" t="s">
        <v>163</v>
      </c>
      <c r="I26" s="1" t="s">
        <v>167</v>
      </c>
      <c r="K26" s="1">
        <v>25</v>
      </c>
      <c r="L26" s="1">
        <v>75</v>
      </c>
      <c r="M26" s="1">
        <v>3</v>
      </c>
      <c r="O26" s="1">
        <v>97</v>
      </c>
      <c r="Q26" s="1" t="s">
        <v>203</v>
      </c>
      <c r="AA26" s="1" t="s">
        <v>205</v>
      </c>
      <c r="AB26" s="1" t="s">
        <v>205</v>
      </c>
      <c r="AC26" s="1" t="s">
        <v>204</v>
      </c>
    </row>
    <row r="27" spans="1:44" x14ac:dyDescent="0.2">
      <c r="A27" s="1" t="s">
        <v>93</v>
      </c>
      <c r="B27" s="1">
        <v>0</v>
      </c>
      <c r="C27" s="1">
        <v>0</v>
      </c>
      <c r="D27" s="1">
        <v>73.040000000000006</v>
      </c>
      <c r="E27" s="1">
        <v>73.040000000000006</v>
      </c>
      <c r="F27" s="1" t="s">
        <v>157</v>
      </c>
      <c r="G27" s="1" t="s">
        <v>165</v>
      </c>
      <c r="I27" s="1" t="s">
        <v>182</v>
      </c>
      <c r="K27" s="1">
        <v>10</v>
      </c>
      <c r="L27" s="1">
        <v>90</v>
      </c>
      <c r="M27" s="1">
        <v>99</v>
      </c>
      <c r="O27" s="1">
        <v>1</v>
      </c>
      <c r="Q27" s="1" t="s">
        <v>204</v>
      </c>
      <c r="S27" s="1" t="s">
        <v>207</v>
      </c>
      <c r="AC27" s="1" t="s">
        <v>203</v>
      </c>
    </row>
    <row r="28" spans="1:44" x14ac:dyDescent="0.2">
      <c r="A28" s="1" t="s">
        <v>94</v>
      </c>
      <c r="B28" s="1">
        <v>0</v>
      </c>
      <c r="C28" s="1">
        <v>0</v>
      </c>
      <c r="D28" s="1">
        <v>74.94</v>
      </c>
      <c r="E28" s="1">
        <v>74.94</v>
      </c>
      <c r="F28" s="1" t="s">
        <v>157</v>
      </c>
      <c r="G28" s="1" t="s">
        <v>165</v>
      </c>
      <c r="H28" s="1" t="s">
        <v>175</v>
      </c>
      <c r="I28" s="1" t="s">
        <v>187</v>
      </c>
      <c r="K28" s="1">
        <v>20</v>
      </c>
      <c r="L28" s="1">
        <v>80</v>
      </c>
      <c r="M28" s="1">
        <v>95</v>
      </c>
      <c r="O28" s="1">
        <v>5</v>
      </c>
      <c r="Q28" s="1" t="s">
        <v>204</v>
      </c>
      <c r="R28" s="1" t="s">
        <v>205</v>
      </c>
      <c r="AC28" s="1" t="s">
        <v>203</v>
      </c>
    </row>
    <row r="29" spans="1:44" x14ac:dyDescent="0.2">
      <c r="A29" s="1" t="s">
        <v>95</v>
      </c>
      <c r="B29" s="1">
        <v>0</v>
      </c>
      <c r="C29" s="1">
        <v>0</v>
      </c>
      <c r="D29" s="1">
        <v>78.03</v>
      </c>
      <c r="E29" s="1">
        <v>78.03</v>
      </c>
      <c r="F29" s="1" t="s">
        <v>157</v>
      </c>
      <c r="G29" s="1" t="s">
        <v>165</v>
      </c>
      <c r="H29" s="1" t="s">
        <v>173</v>
      </c>
      <c r="I29" s="1" t="s">
        <v>181</v>
      </c>
      <c r="K29" s="1">
        <v>30</v>
      </c>
      <c r="L29" s="1">
        <v>70</v>
      </c>
      <c r="M29" s="1">
        <v>80</v>
      </c>
      <c r="O29" s="1">
        <v>80</v>
      </c>
      <c r="Q29" s="1" t="s">
        <v>204</v>
      </c>
      <c r="AC29" s="1" t="s">
        <v>207</v>
      </c>
    </row>
    <row r="30" spans="1:44" x14ac:dyDescent="0.2">
      <c r="A30" s="1" t="s">
        <v>96</v>
      </c>
      <c r="B30" s="1">
        <v>0</v>
      </c>
      <c r="C30" s="1">
        <v>0</v>
      </c>
      <c r="D30" s="1">
        <v>84.6</v>
      </c>
      <c r="E30" s="1">
        <v>84.6</v>
      </c>
      <c r="F30" s="1" t="s">
        <v>157</v>
      </c>
      <c r="G30" s="1" t="s">
        <v>165</v>
      </c>
      <c r="I30" s="1" t="s">
        <v>182</v>
      </c>
      <c r="K30" s="1">
        <v>30</v>
      </c>
      <c r="L30" s="1">
        <v>70</v>
      </c>
      <c r="M30" s="1">
        <v>99</v>
      </c>
      <c r="O30" s="1">
        <v>1</v>
      </c>
      <c r="Q30" s="1" t="s">
        <v>204</v>
      </c>
      <c r="R30" s="1" t="s">
        <v>203</v>
      </c>
      <c r="S30" s="1" t="s">
        <v>205</v>
      </c>
      <c r="AC30" s="1" t="s">
        <v>203</v>
      </c>
    </row>
    <row r="31" spans="1:44" x14ac:dyDescent="0.2">
      <c r="A31" s="1" t="s">
        <v>97</v>
      </c>
      <c r="B31" s="1">
        <v>0</v>
      </c>
      <c r="C31" s="1">
        <v>0</v>
      </c>
      <c r="D31" s="1">
        <v>85.78</v>
      </c>
      <c r="E31" s="1">
        <v>85.78</v>
      </c>
      <c r="F31" s="1" t="s">
        <v>157</v>
      </c>
      <c r="G31" s="1" t="s">
        <v>165</v>
      </c>
      <c r="I31" s="1" t="s">
        <v>182</v>
      </c>
      <c r="K31" s="1">
        <v>10</v>
      </c>
      <c r="L31" s="1">
        <v>90</v>
      </c>
      <c r="M31" s="1">
        <v>99</v>
      </c>
      <c r="O31" s="1">
        <v>1</v>
      </c>
      <c r="Q31" s="1" t="s">
        <v>204</v>
      </c>
      <c r="S31" s="1" t="s">
        <v>205</v>
      </c>
      <c r="AC31" s="1" t="s">
        <v>203</v>
      </c>
    </row>
    <row r="32" spans="1:44" x14ac:dyDescent="0.2">
      <c r="A32" s="1" t="s">
        <v>97</v>
      </c>
      <c r="B32" s="1">
        <v>0</v>
      </c>
      <c r="C32" s="1">
        <v>0</v>
      </c>
      <c r="D32" s="1">
        <v>85.78</v>
      </c>
      <c r="E32" s="1">
        <v>85.78</v>
      </c>
      <c r="F32" s="1" t="s">
        <v>154</v>
      </c>
      <c r="G32" s="1" t="s">
        <v>163</v>
      </c>
      <c r="I32" s="1" t="s">
        <v>167</v>
      </c>
      <c r="K32" s="1">
        <v>30</v>
      </c>
      <c r="L32" s="1">
        <v>70</v>
      </c>
      <c r="M32" s="1">
        <v>1</v>
      </c>
      <c r="O32" s="1">
        <v>99</v>
      </c>
      <c r="Q32" s="1" t="s">
        <v>203</v>
      </c>
      <c r="AA32" s="1" t="s">
        <v>205</v>
      </c>
      <c r="AB32" s="1" t="s">
        <v>205</v>
      </c>
      <c r="AC32" s="1" t="s">
        <v>204</v>
      </c>
    </row>
    <row r="33" spans="1:44" x14ac:dyDescent="0.2">
      <c r="A33" s="1" t="s">
        <v>98</v>
      </c>
      <c r="B33" s="1">
        <v>0</v>
      </c>
      <c r="C33" s="1">
        <v>0</v>
      </c>
      <c r="D33" s="1">
        <v>93.14</v>
      </c>
      <c r="E33" s="1">
        <v>93.14</v>
      </c>
      <c r="F33" s="1" t="s">
        <v>158</v>
      </c>
      <c r="G33" s="1" t="s">
        <v>165</v>
      </c>
      <c r="I33" s="1" t="s">
        <v>183</v>
      </c>
      <c r="K33" s="1">
        <v>35</v>
      </c>
      <c r="L33" s="1">
        <v>65</v>
      </c>
      <c r="M33" s="1">
        <v>99</v>
      </c>
      <c r="O33" s="1">
        <v>1</v>
      </c>
      <c r="Q33" s="1" t="s">
        <v>204</v>
      </c>
      <c r="R33" s="1" t="s">
        <v>206</v>
      </c>
      <c r="S33" s="1" t="s">
        <v>205</v>
      </c>
      <c r="AC33" s="1" t="s">
        <v>203</v>
      </c>
    </row>
    <row r="34" spans="1:44" x14ac:dyDescent="0.2">
      <c r="A34" s="1" t="s">
        <v>98</v>
      </c>
      <c r="B34" s="1">
        <v>0</v>
      </c>
      <c r="C34" s="1">
        <v>0</v>
      </c>
      <c r="D34" s="1">
        <v>93.14</v>
      </c>
      <c r="E34" s="1">
        <v>93.14</v>
      </c>
      <c r="F34" s="1" t="s">
        <v>154</v>
      </c>
      <c r="G34" s="1" t="s">
        <v>163</v>
      </c>
      <c r="I34" s="1" t="s">
        <v>167</v>
      </c>
      <c r="K34" s="1">
        <v>25</v>
      </c>
      <c r="L34" s="1">
        <v>75</v>
      </c>
      <c r="M34" s="1">
        <v>1</v>
      </c>
      <c r="O34" s="1">
        <v>99</v>
      </c>
      <c r="Q34" s="1" t="s">
        <v>203</v>
      </c>
      <c r="AA34" s="1" t="s">
        <v>205</v>
      </c>
      <c r="AB34" s="1" t="s">
        <v>205</v>
      </c>
      <c r="AC34" s="1" t="s">
        <v>204</v>
      </c>
    </row>
    <row r="35" spans="1:44" x14ac:dyDescent="0.2">
      <c r="A35" s="1" t="s">
        <v>99</v>
      </c>
      <c r="B35" s="1">
        <v>0</v>
      </c>
      <c r="C35" s="1">
        <v>0</v>
      </c>
      <c r="D35" s="1">
        <v>96.65</v>
      </c>
      <c r="E35" s="1">
        <v>96.65</v>
      </c>
      <c r="F35" s="1" t="s">
        <v>154</v>
      </c>
      <c r="G35" s="1" t="s">
        <v>163</v>
      </c>
      <c r="I35" s="1" t="s">
        <v>167</v>
      </c>
      <c r="K35" s="1">
        <v>30</v>
      </c>
      <c r="L35" s="1">
        <v>70</v>
      </c>
      <c r="M35" s="1">
        <v>3</v>
      </c>
      <c r="O35" s="1">
        <v>97</v>
      </c>
      <c r="Q35" s="1" t="s">
        <v>205</v>
      </c>
      <c r="AA35" s="1" t="s">
        <v>207</v>
      </c>
      <c r="AB35" s="1" t="s">
        <v>207</v>
      </c>
      <c r="AC35" s="1" t="s">
        <v>204</v>
      </c>
    </row>
    <row r="36" spans="1:44" x14ac:dyDescent="0.2">
      <c r="A36" s="1" t="s">
        <v>100</v>
      </c>
      <c r="B36" s="1">
        <v>0</v>
      </c>
      <c r="C36" s="1">
        <v>0</v>
      </c>
      <c r="D36" s="1">
        <v>101.49</v>
      </c>
      <c r="E36" s="1">
        <v>101.49</v>
      </c>
      <c r="F36" s="1" t="s">
        <v>157</v>
      </c>
      <c r="G36" s="1" t="s">
        <v>165</v>
      </c>
      <c r="I36" s="1" t="s">
        <v>182</v>
      </c>
      <c r="K36" s="1">
        <v>40</v>
      </c>
      <c r="L36" s="1">
        <v>60</v>
      </c>
      <c r="M36" s="1">
        <v>99</v>
      </c>
      <c r="O36" s="1">
        <v>1</v>
      </c>
      <c r="Q36" s="1" t="s">
        <v>204</v>
      </c>
      <c r="R36" s="1" t="s">
        <v>203</v>
      </c>
      <c r="S36" s="1" t="s">
        <v>205</v>
      </c>
      <c r="AC36" s="1" t="s">
        <v>203</v>
      </c>
    </row>
    <row r="37" spans="1:44" x14ac:dyDescent="0.2">
      <c r="A37" s="1" t="s">
        <v>101</v>
      </c>
      <c r="B37" s="1">
        <v>0</v>
      </c>
      <c r="C37" s="1">
        <v>0</v>
      </c>
      <c r="D37" s="1">
        <v>103.76</v>
      </c>
      <c r="E37" s="1">
        <v>103.76</v>
      </c>
      <c r="F37" s="1" t="s">
        <v>157</v>
      </c>
      <c r="G37" s="1" t="s">
        <v>165</v>
      </c>
      <c r="I37" s="1" t="s">
        <v>182</v>
      </c>
      <c r="K37" s="1">
        <v>25</v>
      </c>
      <c r="L37" s="1">
        <v>75</v>
      </c>
      <c r="M37" s="1">
        <v>99</v>
      </c>
      <c r="O37" s="1">
        <v>1</v>
      </c>
      <c r="Q37" s="1" t="s">
        <v>204</v>
      </c>
      <c r="R37" s="1" t="s">
        <v>203</v>
      </c>
      <c r="S37" s="1" t="s">
        <v>205</v>
      </c>
      <c r="AC37" s="1" t="s">
        <v>203</v>
      </c>
    </row>
    <row r="38" spans="1:44" x14ac:dyDescent="0.2">
      <c r="A38" s="1" t="s">
        <v>102</v>
      </c>
      <c r="B38" s="1">
        <v>0</v>
      </c>
      <c r="C38" s="1">
        <v>0</v>
      </c>
      <c r="D38" s="1">
        <v>106.32</v>
      </c>
      <c r="E38" s="1">
        <v>106.32</v>
      </c>
      <c r="F38" s="1" t="s">
        <v>158</v>
      </c>
      <c r="G38" s="1" t="s">
        <v>166</v>
      </c>
      <c r="I38" s="1" t="s">
        <v>192</v>
      </c>
      <c r="K38" s="1">
        <v>35</v>
      </c>
      <c r="L38" s="1">
        <v>65</v>
      </c>
      <c r="M38" s="1">
        <v>99</v>
      </c>
      <c r="O38" s="1">
        <v>1</v>
      </c>
      <c r="Q38" s="1" t="s">
        <v>204</v>
      </c>
      <c r="R38" s="1" t="s">
        <v>206</v>
      </c>
      <c r="S38" s="1" t="s">
        <v>205</v>
      </c>
      <c r="AC38" s="1" t="s">
        <v>203</v>
      </c>
    </row>
    <row r="39" spans="1:44" x14ac:dyDescent="0.2">
      <c r="A39" s="1" t="s">
        <v>103</v>
      </c>
      <c r="B39" s="1">
        <v>0</v>
      </c>
      <c r="C39" s="1">
        <v>0</v>
      </c>
      <c r="D39" s="1">
        <v>109.01</v>
      </c>
      <c r="E39" s="1">
        <v>109.01</v>
      </c>
      <c r="F39" s="1" t="s">
        <v>157</v>
      </c>
      <c r="G39" s="1" t="s">
        <v>165</v>
      </c>
      <c r="I39" s="1" t="s">
        <v>182</v>
      </c>
      <c r="K39" s="1">
        <v>30</v>
      </c>
      <c r="L39" s="1">
        <v>70</v>
      </c>
      <c r="M39" s="1">
        <v>95</v>
      </c>
      <c r="O39" s="1">
        <v>5</v>
      </c>
      <c r="Q39" s="1" t="s">
        <v>204</v>
      </c>
      <c r="R39" s="1" t="s">
        <v>203</v>
      </c>
      <c r="AC39" s="1" t="s">
        <v>205</v>
      </c>
    </row>
    <row r="40" spans="1:44" x14ac:dyDescent="0.2">
      <c r="A40" s="1" t="s">
        <v>104</v>
      </c>
      <c r="B40" s="1">
        <v>0</v>
      </c>
      <c r="C40" s="1">
        <v>0</v>
      </c>
      <c r="D40" s="1">
        <v>122.92</v>
      </c>
      <c r="E40" s="1">
        <v>122.92</v>
      </c>
      <c r="F40" s="1" t="s">
        <v>158</v>
      </c>
      <c r="G40" s="1" t="s">
        <v>165</v>
      </c>
      <c r="H40" s="1" t="s">
        <v>176</v>
      </c>
      <c r="I40" s="1" t="s">
        <v>188</v>
      </c>
      <c r="K40" s="1">
        <v>5</v>
      </c>
      <c r="L40" s="1">
        <v>95</v>
      </c>
      <c r="M40" s="1">
        <v>99</v>
      </c>
      <c r="O40" s="1">
        <v>1</v>
      </c>
      <c r="Q40" s="1" t="s">
        <v>204</v>
      </c>
      <c r="R40" s="1" t="s">
        <v>206</v>
      </c>
      <c r="S40" s="1" t="s">
        <v>207</v>
      </c>
    </row>
    <row r="41" spans="1:44" x14ac:dyDescent="0.2">
      <c r="A41" s="1" t="s">
        <v>105</v>
      </c>
      <c r="B41" s="1">
        <v>0</v>
      </c>
      <c r="C41" s="1">
        <v>0</v>
      </c>
      <c r="D41" s="1">
        <v>126.47</v>
      </c>
      <c r="E41" s="1">
        <v>126.47</v>
      </c>
      <c r="F41" s="1" t="s">
        <v>157</v>
      </c>
      <c r="G41" s="1" t="s">
        <v>165</v>
      </c>
      <c r="I41" s="1" t="s">
        <v>182</v>
      </c>
      <c r="K41" s="1">
        <v>5</v>
      </c>
      <c r="L41" s="1">
        <v>95</v>
      </c>
      <c r="M41" s="1">
        <v>99</v>
      </c>
      <c r="O41" s="1">
        <v>1</v>
      </c>
      <c r="Q41" s="1" t="s">
        <v>204</v>
      </c>
      <c r="R41" s="1" t="s">
        <v>205</v>
      </c>
      <c r="S41" s="1" t="s">
        <v>205</v>
      </c>
      <c r="Z41" s="1" t="s">
        <v>205</v>
      </c>
    </row>
    <row r="42" spans="1:44" x14ac:dyDescent="0.2">
      <c r="A42" s="1" t="s">
        <v>106</v>
      </c>
      <c r="B42" s="1">
        <v>0</v>
      </c>
      <c r="C42" s="1">
        <v>0</v>
      </c>
      <c r="D42" s="1">
        <v>129.71</v>
      </c>
      <c r="E42" s="1">
        <v>129.71</v>
      </c>
      <c r="F42" s="1" t="s">
        <v>154</v>
      </c>
      <c r="G42" s="1" t="s">
        <v>163</v>
      </c>
      <c r="I42" s="1" t="s">
        <v>167</v>
      </c>
      <c r="K42" s="1">
        <v>35</v>
      </c>
      <c r="L42" s="1">
        <v>65</v>
      </c>
      <c r="M42" s="1">
        <v>5</v>
      </c>
      <c r="O42" s="1">
        <v>95</v>
      </c>
      <c r="Z42" s="1" t="s">
        <v>206</v>
      </c>
      <c r="AA42" s="1" t="s">
        <v>207</v>
      </c>
      <c r="AB42" s="1" t="s">
        <v>207</v>
      </c>
      <c r="AC42" s="1" t="s">
        <v>204</v>
      </c>
    </row>
    <row r="43" spans="1:44" x14ac:dyDescent="0.2">
      <c r="A43" s="1" t="s">
        <v>107</v>
      </c>
      <c r="B43" s="1">
        <v>0</v>
      </c>
      <c r="C43" s="1">
        <v>0</v>
      </c>
      <c r="D43" s="1">
        <v>132.21</v>
      </c>
      <c r="E43" s="1">
        <v>132.21</v>
      </c>
      <c r="F43" s="1" t="s">
        <v>154</v>
      </c>
      <c r="G43" s="1" t="s">
        <v>163</v>
      </c>
      <c r="I43" s="1" t="s">
        <v>167</v>
      </c>
      <c r="K43" s="1">
        <v>35</v>
      </c>
      <c r="L43" s="1">
        <v>95</v>
      </c>
      <c r="M43" s="1">
        <v>1</v>
      </c>
      <c r="O43" s="1">
        <v>99</v>
      </c>
      <c r="Z43" s="1" t="s">
        <v>207</v>
      </c>
      <c r="AA43" s="1" t="s">
        <v>207</v>
      </c>
      <c r="AB43" s="1" t="s">
        <v>207</v>
      </c>
      <c r="AC43" s="1" t="s">
        <v>204</v>
      </c>
    </row>
    <row r="44" spans="1:44" x14ac:dyDescent="0.2">
      <c r="A44" s="1" t="s">
        <v>108</v>
      </c>
      <c r="B44" s="1">
        <v>0</v>
      </c>
      <c r="C44" s="1">
        <v>0</v>
      </c>
      <c r="D44" s="1">
        <v>138.9</v>
      </c>
      <c r="E44" s="1">
        <v>138.9</v>
      </c>
      <c r="F44" s="1" t="s">
        <v>154</v>
      </c>
      <c r="G44" s="1" t="s">
        <v>163</v>
      </c>
      <c r="I44" s="1" t="s">
        <v>167</v>
      </c>
      <c r="K44" s="1">
        <v>5</v>
      </c>
      <c r="L44" s="1">
        <v>95</v>
      </c>
      <c r="M44" s="1">
        <v>1</v>
      </c>
      <c r="O44" s="1">
        <v>99</v>
      </c>
      <c r="Z44" s="1" t="s">
        <v>205</v>
      </c>
      <c r="AA44" s="1" t="s">
        <v>207</v>
      </c>
      <c r="AB44" s="1" t="s">
        <v>207</v>
      </c>
      <c r="AC44" s="1" t="s">
        <v>204</v>
      </c>
      <c r="AO44" s="1" t="s">
        <v>209</v>
      </c>
    </row>
    <row r="45" spans="1:44" x14ac:dyDescent="0.2">
      <c r="A45" s="1" t="s">
        <v>109</v>
      </c>
      <c r="B45" s="1">
        <v>0</v>
      </c>
      <c r="C45" s="1">
        <v>0</v>
      </c>
      <c r="D45" s="1">
        <v>140.07</v>
      </c>
      <c r="E45" s="1">
        <v>140.07</v>
      </c>
      <c r="F45" s="1" t="s">
        <v>157</v>
      </c>
      <c r="G45" s="1" t="s">
        <v>165</v>
      </c>
      <c r="I45" s="1" t="s">
        <v>182</v>
      </c>
      <c r="K45" s="1">
        <v>1</v>
      </c>
      <c r="L45" s="1">
        <v>99</v>
      </c>
      <c r="M45" s="1">
        <v>99</v>
      </c>
      <c r="O45" s="1">
        <v>1</v>
      </c>
      <c r="Q45" s="1" t="s">
        <v>204</v>
      </c>
      <c r="R45" s="1" t="s">
        <v>205</v>
      </c>
      <c r="S45" s="1" t="s">
        <v>205</v>
      </c>
      <c r="Z45" s="1" t="s">
        <v>205</v>
      </c>
    </row>
    <row r="46" spans="1:44" x14ac:dyDescent="0.2">
      <c r="A46" s="1" t="s">
        <v>110</v>
      </c>
      <c r="B46" s="1">
        <v>0</v>
      </c>
      <c r="C46" s="1">
        <v>0</v>
      </c>
      <c r="D46" s="1">
        <v>140.78</v>
      </c>
      <c r="E46" s="1">
        <v>140.78</v>
      </c>
      <c r="F46" s="1" t="s">
        <v>157</v>
      </c>
      <c r="G46" s="1" t="s">
        <v>165</v>
      </c>
      <c r="I46" s="1" t="s">
        <v>182</v>
      </c>
      <c r="K46" s="1">
        <v>20</v>
      </c>
      <c r="L46" s="1">
        <v>80</v>
      </c>
      <c r="M46" s="1">
        <v>99</v>
      </c>
      <c r="O46" s="1">
        <v>1</v>
      </c>
      <c r="Q46" s="1" t="s">
        <v>204</v>
      </c>
      <c r="R46" s="1" t="s">
        <v>203</v>
      </c>
      <c r="S46" s="1" t="s">
        <v>205</v>
      </c>
      <c r="AC46" s="1" t="s">
        <v>203</v>
      </c>
      <c r="AR46" s="1" t="s">
        <v>212</v>
      </c>
    </row>
    <row r="47" spans="1:44" x14ac:dyDescent="0.2">
      <c r="A47" s="1" t="s">
        <v>111</v>
      </c>
      <c r="B47" s="1">
        <v>0</v>
      </c>
      <c r="C47" s="1">
        <v>0</v>
      </c>
      <c r="D47" s="1">
        <v>142.83000000000001</v>
      </c>
      <c r="E47" s="1">
        <v>142.83000000000001</v>
      </c>
      <c r="F47" s="1" t="s">
        <v>157</v>
      </c>
      <c r="G47" s="1" t="s">
        <v>165</v>
      </c>
      <c r="I47" s="1" t="s">
        <v>182</v>
      </c>
      <c r="K47" s="1">
        <v>20</v>
      </c>
      <c r="L47" s="1">
        <v>80</v>
      </c>
      <c r="M47" s="1">
        <v>99</v>
      </c>
      <c r="O47" s="1">
        <v>1</v>
      </c>
      <c r="Q47" s="1" t="s">
        <v>204</v>
      </c>
      <c r="R47" s="1" t="s">
        <v>203</v>
      </c>
      <c r="S47" s="1" t="s">
        <v>205</v>
      </c>
      <c r="AC47" s="1" t="s">
        <v>203</v>
      </c>
      <c r="AR47" s="1" t="s">
        <v>212</v>
      </c>
    </row>
    <row r="48" spans="1:44" x14ac:dyDescent="0.2">
      <c r="A48" s="1" t="s">
        <v>112</v>
      </c>
      <c r="B48" s="1">
        <v>0</v>
      </c>
      <c r="C48" s="1">
        <v>0</v>
      </c>
      <c r="D48" s="1">
        <v>144.16999999999999</v>
      </c>
      <c r="E48" s="1">
        <v>144.16999999999999</v>
      </c>
      <c r="F48" s="1" t="s">
        <v>154</v>
      </c>
      <c r="G48" s="1" t="s">
        <v>163</v>
      </c>
      <c r="I48" s="1" t="s">
        <v>167</v>
      </c>
      <c r="K48" s="1">
        <v>25</v>
      </c>
      <c r="L48" s="1">
        <v>75</v>
      </c>
      <c r="M48" s="1">
        <v>5</v>
      </c>
      <c r="O48" s="1">
        <v>95</v>
      </c>
      <c r="S48" s="1" t="s">
        <v>203</v>
      </c>
      <c r="AA48" s="1" t="s">
        <v>207</v>
      </c>
      <c r="AB48" s="1" t="s">
        <v>207</v>
      </c>
      <c r="AC48" s="1" t="s">
        <v>204</v>
      </c>
      <c r="AR48" s="1" t="s">
        <v>212</v>
      </c>
    </row>
    <row r="49" spans="1:41" x14ac:dyDescent="0.2">
      <c r="A49" s="1" t="s">
        <v>113</v>
      </c>
      <c r="B49" s="1">
        <v>0</v>
      </c>
      <c r="C49" s="1">
        <v>0</v>
      </c>
      <c r="D49" s="1">
        <v>148.41999999999999</v>
      </c>
      <c r="E49" s="1">
        <v>148.41999999999999</v>
      </c>
      <c r="F49" s="1" t="s">
        <v>157</v>
      </c>
      <c r="G49" s="1" t="s">
        <v>165</v>
      </c>
      <c r="I49" s="1" t="s">
        <v>182</v>
      </c>
      <c r="K49" s="1">
        <v>10</v>
      </c>
      <c r="L49" s="1">
        <v>90</v>
      </c>
      <c r="M49" s="1">
        <v>99</v>
      </c>
      <c r="O49" s="1">
        <v>1</v>
      </c>
      <c r="Q49" s="1" t="s">
        <v>204</v>
      </c>
      <c r="R49" s="1" t="s">
        <v>203</v>
      </c>
      <c r="S49" s="1" t="s">
        <v>205</v>
      </c>
      <c r="AC49" s="1" t="s">
        <v>203</v>
      </c>
    </row>
    <row r="50" spans="1:41" x14ac:dyDescent="0.2">
      <c r="A50" s="1" t="s">
        <v>114</v>
      </c>
      <c r="B50" s="1">
        <v>0</v>
      </c>
      <c r="C50" s="1">
        <v>0</v>
      </c>
      <c r="D50" s="1">
        <v>155.37</v>
      </c>
      <c r="E50" s="1">
        <v>155.37</v>
      </c>
      <c r="F50" s="1" t="s">
        <v>157</v>
      </c>
      <c r="G50" s="1" t="s">
        <v>169</v>
      </c>
      <c r="I50" s="1" t="s">
        <v>193</v>
      </c>
      <c r="K50" s="1">
        <v>10</v>
      </c>
      <c r="L50" s="1">
        <v>90</v>
      </c>
      <c r="M50" s="1">
        <v>99</v>
      </c>
      <c r="O50" s="1">
        <v>1</v>
      </c>
      <c r="Q50" s="1" t="s">
        <v>204</v>
      </c>
      <c r="R50" s="1" t="s">
        <v>203</v>
      </c>
      <c r="S50" s="1" t="s">
        <v>205</v>
      </c>
      <c r="AC50" s="1" t="s">
        <v>203</v>
      </c>
    </row>
    <row r="51" spans="1:41" x14ac:dyDescent="0.2">
      <c r="A51" s="1" t="s">
        <v>115</v>
      </c>
      <c r="B51" s="1">
        <v>0</v>
      </c>
      <c r="C51" s="1">
        <v>0</v>
      </c>
      <c r="D51" s="1">
        <v>156.24</v>
      </c>
      <c r="E51" s="1">
        <v>156.24</v>
      </c>
      <c r="F51" s="1" t="s">
        <v>158</v>
      </c>
      <c r="G51" s="1" t="s">
        <v>169</v>
      </c>
      <c r="I51" s="1" t="s">
        <v>194</v>
      </c>
      <c r="K51" s="1">
        <v>30</v>
      </c>
      <c r="L51" s="1">
        <v>70</v>
      </c>
      <c r="M51" s="1">
        <v>99</v>
      </c>
      <c r="O51" s="1">
        <v>1</v>
      </c>
      <c r="Q51" s="1" t="s">
        <v>204</v>
      </c>
      <c r="R51" s="1" t="s">
        <v>206</v>
      </c>
      <c r="S51" s="1" t="s">
        <v>205</v>
      </c>
      <c r="AC51" s="1" t="s">
        <v>203</v>
      </c>
    </row>
    <row r="52" spans="1:41" x14ac:dyDescent="0.2">
      <c r="A52" s="1" t="s">
        <v>116</v>
      </c>
      <c r="B52" s="1">
        <v>0</v>
      </c>
      <c r="C52" s="1">
        <v>0</v>
      </c>
      <c r="D52" s="1">
        <v>159.34</v>
      </c>
      <c r="E52" s="1">
        <v>159.34</v>
      </c>
      <c r="F52" s="1" t="s">
        <v>154</v>
      </c>
      <c r="G52" s="1" t="s">
        <v>163</v>
      </c>
      <c r="I52" s="1" t="s">
        <v>167</v>
      </c>
      <c r="K52" s="1">
        <v>25</v>
      </c>
      <c r="L52" s="1">
        <v>75</v>
      </c>
      <c r="M52" s="1">
        <v>1</v>
      </c>
      <c r="O52" s="1">
        <v>99</v>
      </c>
      <c r="Q52" s="1" t="s">
        <v>203</v>
      </c>
      <c r="AA52" s="1" t="s">
        <v>207</v>
      </c>
      <c r="AB52" s="1" t="s">
        <v>207</v>
      </c>
      <c r="AC52" s="1" t="s">
        <v>204</v>
      </c>
    </row>
    <row r="53" spans="1:41" x14ac:dyDescent="0.2">
      <c r="A53" s="1" t="s">
        <v>117</v>
      </c>
      <c r="B53" s="1">
        <v>0</v>
      </c>
      <c r="C53" s="1">
        <v>0</v>
      </c>
      <c r="D53" s="1">
        <v>165.83</v>
      </c>
      <c r="E53" s="1">
        <v>165.83</v>
      </c>
      <c r="F53" s="1" t="s">
        <v>154</v>
      </c>
      <c r="G53" s="1" t="s">
        <v>163</v>
      </c>
      <c r="I53" s="1" t="s">
        <v>167</v>
      </c>
      <c r="K53" s="1">
        <v>20</v>
      </c>
      <c r="L53" s="1">
        <v>80</v>
      </c>
      <c r="M53" s="1">
        <v>1</v>
      </c>
      <c r="O53" s="1">
        <v>99</v>
      </c>
      <c r="Q53" s="1" t="s">
        <v>203</v>
      </c>
      <c r="S53" s="1" t="s">
        <v>203</v>
      </c>
      <c r="AA53" s="1" t="s">
        <v>207</v>
      </c>
      <c r="AB53" s="1" t="s">
        <v>207</v>
      </c>
      <c r="AC53" s="1" t="s">
        <v>204</v>
      </c>
    </row>
    <row r="54" spans="1:41" x14ac:dyDescent="0.2">
      <c r="A54" s="1" t="s">
        <v>118</v>
      </c>
      <c r="B54" s="1">
        <v>0</v>
      </c>
      <c r="C54" s="1">
        <v>0</v>
      </c>
      <c r="D54" s="1">
        <v>168.31</v>
      </c>
      <c r="E54" s="1">
        <v>168.31</v>
      </c>
      <c r="F54" s="1" t="s">
        <v>157</v>
      </c>
      <c r="G54" s="1" t="s">
        <v>169</v>
      </c>
      <c r="I54" s="1" t="s">
        <v>193</v>
      </c>
      <c r="K54" s="1">
        <v>25</v>
      </c>
      <c r="L54" s="1">
        <v>75</v>
      </c>
      <c r="M54" s="1">
        <v>99</v>
      </c>
      <c r="O54" s="1">
        <v>1</v>
      </c>
      <c r="Q54" s="1" t="s">
        <v>204</v>
      </c>
      <c r="S54" s="1" t="s">
        <v>205</v>
      </c>
      <c r="AC54" s="1" t="s">
        <v>203</v>
      </c>
    </row>
    <row r="55" spans="1:41" x14ac:dyDescent="0.2">
      <c r="A55" s="1" t="s">
        <v>119</v>
      </c>
      <c r="B55" s="1">
        <v>0</v>
      </c>
      <c r="C55" s="1">
        <v>0</v>
      </c>
      <c r="D55" s="1">
        <v>172.22</v>
      </c>
      <c r="E55" s="1">
        <v>172.22</v>
      </c>
      <c r="F55" s="1" t="s">
        <v>157</v>
      </c>
      <c r="G55" s="1" t="s">
        <v>170</v>
      </c>
      <c r="I55" s="1" t="s">
        <v>195</v>
      </c>
      <c r="K55" s="1">
        <v>15</v>
      </c>
      <c r="L55" s="1">
        <v>90</v>
      </c>
      <c r="M55" s="1">
        <v>99</v>
      </c>
      <c r="O55" s="1">
        <v>1</v>
      </c>
      <c r="Q55" s="1" t="s">
        <v>204</v>
      </c>
      <c r="R55" s="1" t="s">
        <v>205</v>
      </c>
      <c r="AC55" s="1" t="s">
        <v>203</v>
      </c>
    </row>
    <row r="56" spans="1:41" x14ac:dyDescent="0.2">
      <c r="A56" s="1" t="s">
        <v>120</v>
      </c>
      <c r="B56" s="1">
        <v>0</v>
      </c>
      <c r="C56" s="1">
        <v>0</v>
      </c>
      <c r="D56" s="1">
        <v>172.73</v>
      </c>
      <c r="E56" s="1">
        <v>172.73</v>
      </c>
      <c r="F56" s="1" t="s">
        <v>154</v>
      </c>
      <c r="G56" s="1" t="s">
        <v>163</v>
      </c>
      <c r="I56" s="1" t="s">
        <v>167</v>
      </c>
      <c r="K56" s="1">
        <v>25</v>
      </c>
      <c r="L56" s="1">
        <v>75</v>
      </c>
      <c r="M56" s="1">
        <v>1</v>
      </c>
      <c r="O56" s="1">
        <v>99</v>
      </c>
      <c r="Q56" s="1" t="s">
        <v>203</v>
      </c>
      <c r="AA56" s="1" t="s">
        <v>207</v>
      </c>
      <c r="AB56" s="1" t="s">
        <v>207</v>
      </c>
      <c r="AC56" s="1" t="s">
        <v>204</v>
      </c>
    </row>
    <row r="57" spans="1:41" x14ac:dyDescent="0.2">
      <c r="A57" s="1" t="s">
        <v>121</v>
      </c>
      <c r="B57" s="1">
        <v>0</v>
      </c>
      <c r="C57" s="1">
        <v>0</v>
      </c>
      <c r="D57" s="1">
        <v>177.4</v>
      </c>
      <c r="E57" s="1">
        <v>177.4</v>
      </c>
      <c r="F57" s="1" t="s">
        <v>157</v>
      </c>
      <c r="G57" s="1" t="s">
        <v>165</v>
      </c>
      <c r="I57" s="1" t="s">
        <v>182</v>
      </c>
      <c r="K57" s="1">
        <v>10</v>
      </c>
      <c r="L57" s="1">
        <v>90</v>
      </c>
      <c r="M57" s="1">
        <v>99</v>
      </c>
      <c r="O57" s="1">
        <v>1</v>
      </c>
      <c r="Q57" s="1" t="s">
        <v>204</v>
      </c>
      <c r="S57" s="1" t="s">
        <v>205</v>
      </c>
      <c r="AC57" s="1" t="s">
        <v>203</v>
      </c>
    </row>
    <row r="58" spans="1:41" x14ac:dyDescent="0.2">
      <c r="A58" s="1" t="s">
        <v>122</v>
      </c>
      <c r="B58" s="1">
        <v>0</v>
      </c>
      <c r="C58" s="1">
        <v>0</v>
      </c>
      <c r="D58" s="1">
        <v>183.89</v>
      </c>
      <c r="E58" s="1">
        <v>183.89</v>
      </c>
      <c r="F58" s="1" t="s">
        <v>157</v>
      </c>
      <c r="G58" s="1" t="s">
        <v>165</v>
      </c>
      <c r="I58" s="1" t="s">
        <v>182</v>
      </c>
      <c r="K58" s="1">
        <v>10</v>
      </c>
      <c r="L58" s="1">
        <v>90</v>
      </c>
      <c r="M58" s="1">
        <v>99</v>
      </c>
      <c r="O58" s="1">
        <v>1</v>
      </c>
      <c r="Q58" s="1" t="s">
        <v>204</v>
      </c>
      <c r="R58" s="1" t="s">
        <v>203</v>
      </c>
      <c r="S58" s="1" t="s">
        <v>205</v>
      </c>
      <c r="AC58" s="1" t="s">
        <v>203</v>
      </c>
    </row>
    <row r="59" spans="1:41" x14ac:dyDescent="0.2">
      <c r="A59" s="1" t="s">
        <v>123</v>
      </c>
      <c r="B59" s="1">
        <v>0</v>
      </c>
      <c r="C59" s="1">
        <v>0</v>
      </c>
      <c r="D59" s="1">
        <v>194.18</v>
      </c>
      <c r="E59" s="1">
        <v>194.18</v>
      </c>
      <c r="F59" s="1" t="s">
        <v>157</v>
      </c>
      <c r="G59" s="1" t="s">
        <v>165</v>
      </c>
      <c r="I59" s="1" t="s">
        <v>182</v>
      </c>
      <c r="K59" s="1">
        <v>10</v>
      </c>
      <c r="L59" s="1">
        <v>90</v>
      </c>
      <c r="M59" s="1">
        <v>99</v>
      </c>
      <c r="O59" s="1">
        <v>1</v>
      </c>
      <c r="Q59" s="1" t="s">
        <v>204</v>
      </c>
      <c r="S59" s="1" t="s">
        <v>205</v>
      </c>
      <c r="AC59" s="1" t="s">
        <v>203</v>
      </c>
    </row>
    <row r="60" spans="1:41" x14ac:dyDescent="0.2">
      <c r="A60" s="1" t="s">
        <v>124</v>
      </c>
      <c r="B60" s="1">
        <v>0</v>
      </c>
      <c r="C60" s="1">
        <v>0</v>
      </c>
      <c r="D60" s="1">
        <v>198.89</v>
      </c>
      <c r="E60" s="1">
        <v>198.89</v>
      </c>
      <c r="F60" s="1" t="s">
        <v>154</v>
      </c>
      <c r="G60" s="1" t="s">
        <v>163</v>
      </c>
      <c r="I60" s="1" t="s">
        <v>167</v>
      </c>
      <c r="K60" s="1">
        <v>30</v>
      </c>
      <c r="L60" s="1">
        <v>70</v>
      </c>
      <c r="M60" s="1">
        <v>1</v>
      </c>
      <c r="O60" s="1">
        <v>99</v>
      </c>
      <c r="Q60" s="1" t="s">
        <v>205</v>
      </c>
      <c r="Z60" s="1" t="s">
        <v>207</v>
      </c>
      <c r="AA60" s="1" t="s">
        <v>206</v>
      </c>
      <c r="AB60" s="1" t="s">
        <v>206</v>
      </c>
      <c r="AC60" s="1" t="s">
        <v>204</v>
      </c>
      <c r="AO60" s="1" t="s">
        <v>209</v>
      </c>
    </row>
    <row r="61" spans="1:41" x14ac:dyDescent="0.2">
      <c r="A61" s="1" t="s">
        <v>125</v>
      </c>
      <c r="B61" s="1">
        <v>0</v>
      </c>
      <c r="C61" s="1">
        <v>0</v>
      </c>
      <c r="D61" s="1">
        <v>202.7</v>
      </c>
      <c r="E61" s="1">
        <v>202.7</v>
      </c>
      <c r="F61" s="1" t="s">
        <v>157</v>
      </c>
      <c r="G61" s="1" t="s">
        <v>169</v>
      </c>
      <c r="I61" s="1" t="s">
        <v>193</v>
      </c>
      <c r="K61" s="1">
        <v>1</v>
      </c>
      <c r="L61" s="1">
        <v>99</v>
      </c>
      <c r="M61" s="1">
        <v>99</v>
      </c>
      <c r="O61" s="1">
        <v>1</v>
      </c>
      <c r="Q61" s="1" t="s">
        <v>204</v>
      </c>
      <c r="S61" s="1" t="s">
        <v>205</v>
      </c>
      <c r="Z61" s="1" t="s">
        <v>205</v>
      </c>
    </row>
    <row r="62" spans="1:41" x14ac:dyDescent="0.2">
      <c r="A62" s="1" t="s">
        <v>126</v>
      </c>
      <c r="B62" s="1">
        <v>0</v>
      </c>
      <c r="C62" s="1">
        <v>0</v>
      </c>
      <c r="D62" s="1">
        <v>201.79</v>
      </c>
      <c r="E62" s="1">
        <v>201.79</v>
      </c>
      <c r="F62" s="1" t="s">
        <v>154</v>
      </c>
      <c r="G62" s="1" t="s">
        <v>163</v>
      </c>
      <c r="I62" s="1" t="s">
        <v>167</v>
      </c>
      <c r="K62" s="1">
        <v>30</v>
      </c>
      <c r="L62" s="1">
        <v>70</v>
      </c>
      <c r="M62" s="1">
        <v>1</v>
      </c>
      <c r="O62" s="1">
        <v>99</v>
      </c>
      <c r="Z62" s="1" t="s">
        <v>207</v>
      </c>
      <c r="AA62" s="1" t="s">
        <v>206</v>
      </c>
      <c r="AB62" s="1" t="s">
        <v>207</v>
      </c>
      <c r="AC62" s="1" t="s">
        <v>204</v>
      </c>
      <c r="AO62" s="1" t="s">
        <v>209</v>
      </c>
    </row>
    <row r="63" spans="1:41" x14ac:dyDescent="0.2">
      <c r="A63" s="1" t="s">
        <v>127</v>
      </c>
      <c r="B63" s="1">
        <v>0</v>
      </c>
      <c r="C63" s="1">
        <v>0</v>
      </c>
      <c r="D63" s="1">
        <v>207.23</v>
      </c>
      <c r="E63" s="1">
        <v>207.23</v>
      </c>
      <c r="F63" s="1" t="s">
        <v>154</v>
      </c>
      <c r="G63" s="1" t="s">
        <v>163</v>
      </c>
      <c r="H63" s="1" t="s">
        <v>174</v>
      </c>
      <c r="I63" s="1" t="s">
        <v>184</v>
      </c>
      <c r="K63" s="1">
        <v>30</v>
      </c>
      <c r="L63" s="1">
        <v>70</v>
      </c>
      <c r="M63" s="1">
        <v>4</v>
      </c>
      <c r="O63" s="1">
        <v>96</v>
      </c>
      <c r="Q63" s="1" t="s">
        <v>205</v>
      </c>
      <c r="S63" s="1" t="s">
        <v>205</v>
      </c>
      <c r="Z63" s="1" t="s">
        <v>205</v>
      </c>
      <c r="AA63" s="1" t="s">
        <v>206</v>
      </c>
      <c r="AB63" s="1" t="s">
        <v>207</v>
      </c>
      <c r="AC63" s="1" t="s">
        <v>204</v>
      </c>
      <c r="AO63" s="1" t="s">
        <v>209</v>
      </c>
    </row>
    <row r="64" spans="1:41" x14ac:dyDescent="0.2">
      <c r="A64" s="1" t="s">
        <v>128</v>
      </c>
      <c r="B64" s="1">
        <v>0</v>
      </c>
      <c r="C64" s="1">
        <v>0</v>
      </c>
      <c r="D64" s="1">
        <v>211.82</v>
      </c>
      <c r="E64" s="1">
        <v>211.82</v>
      </c>
      <c r="F64" s="1" t="s">
        <v>157</v>
      </c>
      <c r="G64" s="1" t="s">
        <v>169</v>
      </c>
      <c r="H64" s="1" t="s">
        <v>173</v>
      </c>
      <c r="I64" s="1" t="s">
        <v>196</v>
      </c>
      <c r="K64" s="1">
        <v>7</v>
      </c>
      <c r="L64" s="1">
        <v>93</v>
      </c>
      <c r="M64" s="1">
        <v>93</v>
      </c>
      <c r="O64" s="1">
        <v>7</v>
      </c>
      <c r="Q64" s="1" t="s">
        <v>204</v>
      </c>
      <c r="S64" s="1" t="s">
        <v>207</v>
      </c>
      <c r="AA64" s="1" t="s">
        <v>205</v>
      </c>
      <c r="AB64" s="1" t="s">
        <v>205</v>
      </c>
      <c r="AC64" s="1" t="s">
        <v>205</v>
      </c>
      <c r="AO64" s="1" t="s">
        <v>209</v>
      </c>
    </row>
    <row r="65" spans="1:41" x14ac:dyDescent="0.2">
      <c r="A65" s="1" t="s">
        <v>129</v>
      </c>
      <c r="B65" s="1">
        <v>0</v>
      </c>
      <c r="C65" s="1">
        <v>0</v>
      </c>
      <c r="D65" s="1">
        <v>212.02</v>
      </c>
      <c r="E65" s="1">
        <v>212.02</v>
      </c>
      <c r="F65" s="1" t="s">
        <v>157</v>
      </c>
      <c r="G65" s="1" t="s">
        <v>169</v>
      </c>
      <c r="I65" s="1" t="s">
        <v>193</v>
      </c>
      <c r="K65" s="1">
        <v>1</v>
      </c>
      <c r="L65" s="1">
        <v>99</v>
      </c>
      <c r="M65" s="1">
        <v>99</v>
      </c>
      <c r="O65" s="1">
        <v>1</v>
      </c>
      <c r="Q65" s="1" t="s">
        <v>204</v>
      </c>
      <c r="S65" s="1" t="s">
        <v>206</v>
      </c>
    </row>
    <row r="66" spans="1:41" x14ac:dyDescent="0.2">
      <c r="A66" s="1" t="s">
        <v>130</v>
      </c>
      <c r="B66" s="1">
        <v>0</v>
      </c>
      <c r="C66" s="1">
        <v>0</v>
      </c>
      <c r="D66" s="1">
        <v>217.16</v>
      </c>
      <c r="E66" s="1">
        <v>217.16</v>
      </c>
      <c r="F66" s="1" t="s">
        <v>154</v>
      </c>
      <c r="G66" s="1" t="s">
        <v>163</v>
      </c>
      <c r="I66" s="1" t="s">
        <v>167</v>
      </c>
      <c r="K66" s="1">
        <v>35</v>
      </c>
      <c r="L66" s="1">
        <v>65</v>
      </c>
      <c r="M66" s="1">
        <v>1</v>
      </c>
      <c r="O66" s="1">
        <v>99</v>
      </c>
      <c r="Z66" s="1" t="s">
        <v>207</v>
      </c>
      <c r="AA66" s="1" t="s">
        <v>206</v>
      </c>
      <c r="AB66" s="1" t="s">
        <v>207</v>
      </c>
      <c r="AC66" s="1" t="s">
        <v>204</v>
      </c>
      <c r="AO66" s="1" t="s">
        <v>209</v>
      </c>
    </row>
    <row r="67" spans="1:41" x14ac:dyDescent="0.2">
      <c r="A67" s="1" t="s">
        <v>131</v>
      </c>
      <c r="B67" s="1">
        <v>0</v>
      </c>
      <c r="C67" s="1">
        <v>0</v>
      </c>
      <c r="D67" s="1">
        <v>219.82</v>
      </c>
      <c r="E67" s="1">
        <v>219.82</v>
      </c>
      <c r="F67" s="1" t="s">
        <v>157</v>
      </c>
      <c r="G67" s="1" t="s">
        <v>169</v>
      </c>
      <c r="H67" s="1" t="s">
        <v>173</v>
      </c>
      <c r="I67" s="1" t="s">
        <v>196</v>
      </c>
      <c r="K67" s="1">
        <v>7</v>
      </c>
      <c r="L67" s="1">
        <v>93</v>
      </c>
      <c r="M67" s="1">
        <v>93</v>
      </c>
      <c r="O67" s="1">
        <v>7</v>
      </c>
      <c r="Q67" s="1" t="s">
        <v>204</v>
      </c>
      <c r="S67" s="1" t="s">
        <v>205</v>
      </c>
      <c r="Z67" s="1" t="s">
        <v>205</v>
      </c>
      <c r="AA67" s="1" t="s">
        <v>205</v>
      </c>
      <c r="AB67" s="1" t="s">
        <v>205</v>
      </c>
      <c r="AC67" s="1" t="s">
        <v>207</v>
      </c>
      <c r="AO67" s="1" t="s">
        <v>209</v>
      </c>
    </row>
    <row r="68" spans="1:41" x14ac:dyDescent="0.2">
      <c r="A68" s="1" t="s">
        <v>132</v>
      </c>
      <c r="B68" s="1">
        <v>0</v>
      </c>
      <c r="C68" s="1">
        <v>0</v>
      </c>
      <c r="D68" s="1">
        <v>220</v>
      </c>
      <c r="E68" s="1">
        <v>220</v>
      </c>
      <c r="F68" s="1" t="s">
        <v>154</v>
      </c>
      <c r="G68" s="1" t="s">
        <v>163</v>
      </c>
      <c r="H68" s="1" t="s">
        <v>174</v>
      </c>
      <c r="I68" s="1" t="s">
        <v>184</v>
      </c>
      <c r="K68" s="1">
        <v>30</v>
      </c>
      <c r="L68" s="1">
        <v>70</v>
      </c>
      <c r="M68" s="1">
        <v>10</v>
      </c>
      <c r="O68" s="1">
        <v>90</v>
      </c>
      <c r="Q68" s="1" t="s">
        <v>207</v>
      </c>
      <c r="S68" s="1" t="s">
        <v>205</v>
      </c>
      <c r="Z68" s="1" t="s">
        <v>205</v>
      </c>
      <c r="AA68" s="1" t="s">
        <v>207</v>
      </c>
      <c r="AB68" s="1" t="s">
        <v>207</v>
      </c>
      <c r="AC68" s="1" t="s">
        <v>204</v>
      </c>
      <c r="AO68" s="1" t="s">
        <v>209</v>
      </c>
    </row>
    <row r="69" spans="1:41" x14ac:dyDescent="0.2">
      <c r="A69" s="1" t="s">
        <v>133</v>
      </c>
      <c r="B69" s="1">
        <v>0</v>
      </c>
      <c r="C69" s="1">
        <v>0</v>
      </c>
      <c r="D69" s="1">
        <v>222.95</v>
      </c>
      <c r="E69" s="1">
        <v>222.95</v>
      </c>
      <c r="F69" s="1" t="s">
        <v>154</v>
      </c>
      <c r="G69" s="1" t="s">
        <v>163</v>
      </c>
      <c r="I69" s="1" t="s">
        <v>167</v>
      </c>
      <c r="K69" s="1">
        <v>20</v>
      </c>
      <c r="L69" s="1">
        <v>80</v>
      </c>
      <c r="M69" s="1">
        <v>1</v>
      </c>
      <c r="O69" s="1">
        <v>99</v>
      </c>
      <c r="Z69" s="1" t="s">
        <v>207</v>
      </c>
      <c r="AA69" s="1" t="s">
        <v>207</v>
      </c>
      <c r="AB69" s="1" t="s">
        <v>207</v>
      </c>
      <c r="AC69" s="1" t="s">
        <v>204</v>
      </c>
      <c r="AO69" s="1" t="s">
        <v>209</v>
      </c>
    </row>
    <row r="70" spans="1:41" x14ac:dyDescent="0.2">
      <c r="A70" s="1" t="s">
        <v>134</v>
      </c>
      <c r="B70" s="1">
        <v>0</v>
      </c>
      <c r="C70" s="1">
        <v>0</v>
      </c>
      <c r="D70" s="1">
        <v>228.72</v>
      </c>
      <c r="E70" s="1">
        <v>228.72</v>
      </c>
      <c r="F70" s="1" t="s">
        <v>154</v>
      </c>
      <c r="G70" s="1" t="s">
        <v>163</v>
      </c>
      <c r="I70" s="1" t="s">
        <v>167</v>
      </c>
      <c r="K70" s="1">
        <v>35</v>
      </c>
      <c r="L70" s="1">
        <v>65</v>
      </c>
      <c r="M70" s="1">
        <v>1</v>
      </c>
      <c r="O70" s="1">
        <v>99</v>
      </c>
      <c r="Z70" s="1" t="s">
        <v>207</v>
      </c>
      <c r="AA70" s="1" t="s">
        <v>207</v>
      </c>
      <c r="AB70" s="1" t="s">
        <v>207</v>
      </c>
      <c r="AC70" s="1" t="s">
        <v>207</v>
      </c>
      <c r="AH70" s="1" t="s">
        <v>207</v>
      </c>
      <c r="AJ70" s="1" t="s">
        <v>207</v>
      </c>
      <c r="AO70" s="1" t="s">
        <v>209</v>
      </c>
    </row>
    <row r="71" spans="1:41" x14ac:dyDescent="0.2">
      <c r="A71" s="1" t="s">
        <v>135</v>
      </c>
      <c r="B71" s="1">
        <v>0</v>
      </c>
      <c r="C71" s="1">
        <v>0</v>
      </c>
      <c r="D71" s="1">
        <v>229.91</v>
      </c>
      <c r="E71" s="1">
        <v>229.91</v>
      </c>
      <c r="F71" s="1" t="s">
        <v>154</v>
      </c>
      <c r="G71" s="1" t="s">
        <v>163</v>
      </c>
      <c r="I71" s="1" t="s">
        <v>167</v>
      </c>
      <c r="K71" s="1">
        <v>15</v>
      </c>
      <c r="L71" s="1">
        <v>85</v>
      </c>
      <c r="M71" s="1">
        <v>1</v>
      </c>
      <c r="O71" s="1">
        <v>99</v>
      </c>
      <c r="Q71" s="1" t="s">
        <v>205</v>
      </c>
      <c r="Z71" s="1" t="s">
        <v>205</v>
      </c>
      <c r="AA71" s="1" t="s">
        <v>207</v>
      </c>
      <c r="AB71" s="1" t="s">
        <v>207</v>
      </c>
      <c r="AC71" s="1" t="s">
        <v>204</v>
      </c>
      <c r="AJ71" s="1" t="s">
        <v>205</v>
      </c>
      <c r="AO71" s="1" t="s">
        <v>209</v>
      </c>
    </row>
    <row r="72" spans="1:41" x14ac:dyDescent="0.2">
      <c r="A72" s="1" t="s">
        <v>136</v>
      </c>
      <c r="B72" s="1">
        <v>0</v>
      </c>
      <c r="C72" s="1">
        <v>0</v>
      </c>
      <c r="D72" s="1">
        <v>230.91</v>
      </c>
      <c r="E72" s="1">
        <v>230.91</v>
      </c>
      <c r="F72" s="1" t="s">
        <v>154</v>
      </c>
      <c r="G72" s="1" t="s">
        <v>163</v>
      </c>
      <c r="H72" s="1" t="s">
        <v>174</v>
      </c>
      <c r="I72" s="1" t="s">
        <v>184</v>
      </c>
      <c r="K72" s="1">
        <v>35</v>
      </c>
      <c r="L72" s="1">
        <v>65</v>
      </c>
      <c r="M72" s="1">
        <v>15</v>
      </c>
      <c r="O72" s="1">
        <v>85</v>
      </c>
      <c r="Q72" s="1" t="s">
        <v>207</v>
      </c>
      <c r="Z72" s="1" t="s">
        <v>207</v>
      </c>
      <c r="AA72" s="1" t="s">
        <v>207</v>
      </c>
      <c r="AB72" s="1" t="s">
        <v>207</v>
      </c>
      <c r="AC72" s="1" t="s">
        <v>204</v>
      </c>
      <c r="AJ72" s="1" t="s">
        <v>205</v>
      </c>
      <c r="AO72" s="1" t="s">
        <v>209</v>
      </c>
    </row>
    <row r="73" spans="1:41" x14ac:dyDescent="0.2">
      <c r="A73" s="1" t="s">
        <v>137</v>
      </c>
      <c r="B73" s="1">
        <v>0</v>
      </c>
      <c r="C73" s="1">
        <v>0</v>
      </c>
      <c r="D73" s="1">
        <v>233.38</v>
      </c>
      <c r="E73" s="1">
        <v>233.38</v>
      </c>
      <c r="F73" s="1" t="s">
        <v>154</v>
      </c>
      <c r="G73" s="1" t="s">
        <v>163</v>
      </c>
      <c r="H73" s="1" t="s">
        <v>174</v>
      </c>
      <c r="I73" s="1" t="s">
        <v>184</v>
      </c>
      <c r="K73" s="1">
        <v>35</v>
      </c>
      <c r="L73" s="1">
        <v>65</v>
      </c>
      <c r="M73" s="1">
        <v>15</v>
      </c>
      <c r="O73" s="1">
        <v>85</v>
      </c>
      <c r="Q73" s="1" t="s">
        <v>207</v>
      </c>
      <c r="Z73" s="1" t="s">
        <v>205</v>
      </c>
      <c r="AA73" s="1" t="s">
        <v>207</v>
      </c>
      <c r="AB73" s="1" t="s">
        <v>207</v>
      </c>
      <c r="AC73" s="1" t="s">
        <v>204</v>
      </c>
      <c r="AJ73" s="1" t="s">
        <v>205</v>
      </c>
      <c r="AO73" s="1" t="s">
        <v>209</v>
      </c>
    </row>
    <row r="74" spans="1:41" x14ac:dyDescent="0.2">
      <c r="A74" s="1" t="s">
        <v>138</v>
      </c>
      <c r="B74" s="1">
        <v>0</v>
      </c>
      <c r="C74" s="1">
        <v>0</v>
      </c>
      <c r="D74" s="1">
        <v>234.91</v>
      </c>
      <c r="E74" s="1">
        <v>234.91</v>
      </c>
      <c r="F74" s="1" t="s">
        <v>161</v>
      </c>
      <c r="G74" s="1" t="s">
        <v>170</v>
      </c>
      <c r="H74" s="1" t="s">
        <v>174</v>
      </c>
      <c r="I74" s="1" t="s">
        <v>197</v>
      </c>
      <c r="K74" s="1">
        <v>15</v>
      </c>
      <c r="L74" s="1">
        <v>85</v>
      </c>
      <c r="M74" s="1">
        <v>70</v>
      </c>
      <c r="O74" s="1">
        <v>30</v>
      </c>
      <c r="Q74" s="1" t="s">
        <v>207</v>
      </c>
      <c r="S74" s="1" t="s">
        <v>206</v>
      </c>
      <c r="Z74" s="1" t="s">
        <v>205</v>
      </c>
      <c r="AA74" s="1" t="s">
        <v>205</v>
      </c>
      <c r="AB74" s="1" t="s">
        <v>205</v>
      </c>
      <c r="AC74" s="1" t="s">
        <v>206</v>
      </c>
      <c r="AJ74" s="1" t="s">
        <v>205</v>
      </c>
      <c r="AO74" s="1" t="s">
        <v>209</v>
      </c>
    </row>
    <row r="75" spans="1:41" x14ac:dyDescent="0.2">
      <c r="A75" s="1" t="s">
        <v>139</v>
      </c>
      <c r="B75" s="1">
        <v>0</v>
      </c>
      <c r="C75" s="1">
        <v>0</v>
      </c>
      <c r="D75" s="1">
        <v>237.9</v>
      </c>
      <c r="E75" s="1">
        <v>237.9</v>
      </c>
      <c r="F75" s="1" t="s">
        <v>154</v>
      </c>
      <c r="G75" s="1" t="s">
        <v>163</v>
      </c>
      <c r="I75" s="1" t="s">
        <v>167</v>
      </c>
      <c r="K75" s="1">
        <v>40</v>
      </c>
      <c r="L75" s="1">
        <v>60</v>
      </c>
      <c r="M75" s="1">
        <v>97</v>
      </c>
      <c r="O75" s="1">
        <v>3</v>
      </c>
      <c r="Q75" s="1" t="s">
        <v>203</v>
      </c>
      <c r="AA75" s="1" t="s">
        <v>207</v>
      </c>
      <c r="AB75" s="1" t="s">
        <v>207</v>
      </c>
      <c r="AC75" s="1" t="s">
        <v>204</v>
      </c>
    </row>
    <row r="76" spans="1:41" x14ac:dyDescent="0.2">
      <c r="A76" s="1" t="s">
        <v>140</v>
      </c>
      <c r="B76" s="1">
        <v>0</v>
      </c>
      <c r="C76" s="1">
        <v>0</v>
      </c>
      <c r="D76" s="1">
        <v>239.91</v>
      </c>
      <c r="E76" s="1">
        <v>239.91</v>
      </c>
      <c r="F76" s="1" t="s">
        <v>160</v>
      </c>
      <c r="G76" s="1" t="s">
        <v>170</v>
      </c>
      <c r="I76" s="1" t="s">
        <v>198</v>
      </c>
      <c r="K76" s="1">
        <v>20</v>
      </c>
      <c r="L76" s="1">
        <v>80</v>
      </c>
      <c r="M76" s="1">
        <v>99</v>
      </c>
      <c r="O76" s="1">
        <v>1</v>
      </c>
      <c r="Q76" s="1" t="s">
        <v>206</v>
      </c>
      <c r="S76" s="1" t="s">
        <v>204</v>
      </c>
      <c r="AC76" s="1" t="s">
        <v>203</v>
      </c>
    </row>
    <row r="77" spans="1:41" x14ac:dyDescent="0.2">
      <c r="A77" s="1" t="s">
        <v>141</v>
      </c>
      <c r="B77" s="1">
        <v>0</v>
      </c>
      <c r="C77" s="1">
        <v>0</v>
      </c>
      <c r="D77" s="1">
        <v>243.89</v>
      </c>
      <c r="E77" s="1">
        <v>243.89</v>
      </c>
      <c r="F77" s="1" t="s">
        <v>160</v>
      </c>
      <c r="G77" s="1" t="s">
        <v>170</v>
      </c>
      <c r="I77" s="1" t="s">
        <v>198</v>
      </c>
      <c r="K77" s="1">
        <v>20</v>
      </c>
      <c r="L77" s="1">
        <v>80</v>
      </c>
      <c r="M77" s="1">
        <v>99</v>
      </c>
      <c r="O77" s="1">
        <v>1</v>
      </c>
      <c r="Q77" s="1" t="s">
        <v>206</v>
      </c>
      <c r="S77" s="1" t="s">
        <v>204</v>
      </c>
      <c r="AC77" s="1" t="s">
        <v>203</v>
      </c>
    </row>
    <row r="78" spans="1:41" x14ac:dyDescent="0.2">
      <c r="A78" s="1" t="s">
        <v>142</v>
      </c>
      <c r="B78" s="1">
        <v>0</v>
      </c>
      <c r="C78" s="1">
        <v>0</v>
      </c>
      <c r="D78" s="1">
        <v>247.07</v>
      </c>
      <c r="E78" s="1">
        <v>247.07</v>
      </c>
      <c r="F78" s="1" t="s">
        <v>161</v>
      </c>
      <c r="G78" s="1" t="s">
        <v>170</v>
      </c>
      <c r="H78" s="1" t="s">
        <v>174</v>
      </c>
      <c r="I78" s="1" t="s">
        <v>197</v>
      </c>
      <c r="K78" s="1">
        <v>10</v>
      </c>
      <c r="L78" s="1">
        <v>90</v>
      </c>
      <c r="M78" s="1">
        <v>60</v>
      </c>
      <c r="O78" s="1">
        <v>40</v>
      </c>
      <c r="Q78" s="1" t="s">
        <v>207</v>
      </c>
      <c r="S78" s="1" t="s">
        <v>206</v>
      </c>
      <c r="AA78" s="1" t="s">
        <v>205</v>
      </c>
      <c r="AB78" s="1" t="s">
        <v>205</v>
      </c>
      <c r="AC78" s="1" t="s">
        <v>206</v>
      </c>
    </row>
    <row r="79" spans="1:41" x14ac:dyDescent="0.2">
      <c r="A79" s="1" t="s">
        <v>143</v>
      </c>
      <c r="B79" s="1">
        <v>0</v>
      </c>
      <c r="C79" s="1">
        <v>0</v>
      </c>
      <c r="D79" s="1">
        <v>248.21</v>
      </c>
      <c r="E79" s="1">
        <v>248.21</v>
      </c>
      <c r="F79" s="1" t="s">
        <v>160</v>
      </c>
      <c r="G79" s="1" t="s">
        <v>170</v>
      </c>
      <c r="H79" s="1" t="s">
        <v>173</v>
      </c>
      <c r="I79" s="1" t="s">
        <v>199</v>
      </c>
      <c r="K79" s="1">
        <v>20</v>
      </c>
      <c r="L79" s="1">
        <v>80</v>
      </c>
      <c r="M79" s="1">
        <v>85</v>
      </c>
      <c r="O79" s="1">
        <v>15</v>
      </c>
      <c r="Q79" s="1" t="s">
        <v>206</v>
      </c>
      <c r="S79" s="1" t="s">
        <v>206</v>
      </c>
      <c r="AC79" s="1" t="s">
        <v>207</v>
      </c>
    </row>
    <row r="80" spans="1:41" x14ac:dyDescent="0.2">
      <c r="A80" s="1" t="s">
        <v>144</v>
      </c>
      <c r="B80" s="1">
        <v>0</v>
      </c>
      <c r="C80" s="1">
        <v>0</v>
      </c>
      <c r="D80" s="1">
        <v>249.85</v>
      </c>
      <c r="E80" s="1">
        <v>249.85</v>
      </c>
      <c r="F80" s="1" t="s">
        <v>160</v>
      </c>
      <c r="G80" s="1" t="s">
        <v>170</v>
      </c>
      <c r="I80" s="1" t="s">
        <v>198</v>
      </c>
      <c r="K80" s="1">
        <v>20</v>
      </c>
      <c r="L80" s="1">
        <v>80</v>
      </c>
      <c r="M80" s="1">
        <v>95</v>
      </c>
      <c r="O80" s="1">
        <v>5</v>
      </c>
      <c r="Q80" s="1" t="s">
        <v>206</v>
      </c>
      <c r="S80" s="1" t="s">
        <v>206</v>
      </c>
      <c r="AC80" s="1" t="s">
        <v>205</v>
      </c>
    </row>
    <row r="81" spans="1:38" x14ac:dyDescent="0.2">
      <c r="A81" s="1" t="s">
        <v>145</v>
      </c>
      <c r="B81" s="1">
        <v>0</v>
      </c>
      <c r="C81" s="1">
        <v>0</v>
      </c>
      <c r="D81" s="1">
        <v>252.61</v>
      </c>
      <c r="E81" s="1">
        <v>252.61</v>
      </c>
      <c r="F81" s="1" t="s">
        <v>160</v>
      </c>
      <c r="G81" s="1" t="s">
        <v>169</v>
      </c>
      <c r="I81" s="1" t="s">
        <v>200</v>
      </c>
      <c r="K81" s="1">
        <v>35</v>
      </c>
      <c r="L81" s="1">
        <v>65</v>
      </c>
      <c r="M81" s="1">
        <v>85</v>
      </c>
      <c r="O81" s="1">
        <v>15</v>
      </c>
      <c r="Q81" s="1" t="s">
        <v>206</v>
      </c>
      <c r="S81" s="1" t="s">
        <v>206</v>
      </c>
      <c r="AC81" s="1" t="s">
        <v>207</v>
      </c>
    </row>
    <row r="82" spans="1:38" x14ac:dyDescent="0.2">
      <c r="A82" s="1" t="s">
        <v>146</v>
      </c>
      <c r="B82" s="1">
        <v>0</v>
      </c>
      <c r="C82" s="1">
        <v>0</v>
      </c>
      <c r="D82" s="1">
        <v>253.47</v>
      </c>
      <c r="E82" s="1">
        <v>253.47</v>
      </c>
      <c r="F82" s="1" t="s">
        <v>160</v>
      </c>
      <c r="G82" s="1" t="s">
        <v>170</v>
      </c>
      <c r="H82" s="1" t="s">
        <v>173</v>
      </c>
      <c r="I82" s="1" t="s">
        <v>199</v>
      </c>
      <c r="K82" s="1">
        <v>20</v>
      </c>
      <c r="L82" s="1">
        <v>80</v>
      </c>
      <c r="M82" s="1">
        <v>85</v>
      </c>
      <c r="O82" s="1">
        <v>15</v>
      </c>
      <c r="Q82" s="1" t="s">
        <v>206</v>
      </c>
      <c r="S82" s="1" t="s">
        <v>206</v>
      </c>
      <c r="AC82" s="1" t="s">
        <v>207</v>
      </c>
    </row>
    <row r="83" spans="1:38" x14ac:dyDescent="0.2">
      <c r="A83" s="1" t="s">
        <v>147</v>
      </c>
      <c r="B83" s="1">
        <v>0</v>
      </c>
      <c r="C83" s="1">
        <v>0</v>
      </c>
      <c r="D83" s="1">
        <v>260.75</v>
      </c>
      <c r="E83" s="1">
        <v>260.75</v>
      </c>
      <c r="F83" s="1" t="s">
        <v>162</v>
      </c>
      <c r="G83" s="1" t="s">
        <v>170</v>
      </c>
      <c r="I83" s="1" t="s">
        <v>201</v>
      </c>
      <c r="J83" s="1">
        <v>15</v>
      </c>
      <c r="K83" s="1">
        <v>20</v>
      </c>
      <c r="L83" s="1">
        <v>65</v>
      </c>
      <c r="M83" s="1">
        <v>99</v>
      </c>
      <c r="O83" s="1">
        <v>1</v>
      </c>
      <c r="Q83" s="1" t="s">
        <v>206</v>
      </c>
      <c r="R83" s="1" t="s">
        <v>207</v>
      </c>
      <c r="S83" s="1" t="s">
        <v>204</v>
      </c>
      <c r="AC83" s="1" t="s">
        <v>203</v>
      </c>
    </row>
    <row r="84" spans="1:38" x14ac:dyDescent="0.2">
      <c r="A84" s="1" t="s">
        <v>148</v>
      </c>
      <c r="B84" s="1">
        <v>0</v>
      </c>
      <c r="C84" s="1">
        <v>0</v>
      </c>
      <c r="D84" s="1">
        <v>261.68</v>
      </c>
      <c r="E84" s="1">
        <v>261.68</v>
      </c>
      <c r="F84" s="1" t="s">
        <v>157</v>
      </c>
      <c r="G84" s="1" t="s">
        <v>169</v>
      </c>
      <c r="I84" s="1" t="s">
        <v>193</v>
      </c>
      <c r="K84" s="1">
        <v>5</v>
      </c>
      <c r="L84" s="1">
        <v>95</v>
      </c>
      <c r="M84" s="1">
        <v>99</v>
      </c>
      <c r="O84" s="1">
        <v>1</v>
      </c>
      <c r="Q84" s="1" t="s">
        <v>204</v>
      </c>
      <c r="R84" s="1" t="s">
        <v>205</v>
      </c>
      <c r="S84" s="1" t="s">
        <v>207</v>
      </c>
      <c r="AC84" s="1" t="s">
        <v>203</v>
      </c>
    </row>
    <row r="85" spans="1:38" x14ac:dyDescent="0.2">
      <c r="A85" s="1" t="s">
        <v>149</v>
      </c>
      <c r="B85" s="1">
        <v>0</v>
      </c>
      <c r="C85" s="1">
        <v>0</v>
      </c>
      <c r="D85" s="1">
        <v>263.35000000000002</v>
      </c>
      <c r="E85" s="1">
        <v>263.35000000000002</v>
      </c>
      <c r="F85" s="1" t="s">
        <v>160</v>
      </c>
      <c r="G85" s="1" t="s">
        <v>170</v>
      </c>
      <c r="H85" s="1" t="s">
        <v>173</v>
      </c>
      <c r="I85" s="1" t="s">
        <v>199</v>
      </c>
      <c r="K85" s="1">
        <v>5</v>
      </c>
      <c r="L85" s="1">
        <v>95</v>
      </c>
      <c r="M85" s="1">
        <v>88</v>
      </c>
      <c r="O85" s="1">
        <v>12</v>
      </c>
      <c r="Q85" s="1" t="s">
        <v>206</v>
      </c>
      <c r="R85" s="1" t="s">
        <v>203</v>
      </c>
      <c r="S85" s="1" t="s">
        <v>206</v>
      </c>
      <c r="AC85" s="1" t="s">
        <v>207</v>
      </c>
    </row>
    <row r="86" spans="1:38" x14ac:dyDescent="0.2">
      <c r="A86" s="1" t="s">
        <v>150</v>
      </c>
      <c r="B86" s="1">
        <v>0</v>
      </c>
      <c r="C86" s="1">
        <v>0</v>
      </c>
      <c r="D86" s="1">
        <v>269.36</v>
      </c>
      <c r="E86" s="1">
        <v>269.36</v>
      </c>
      <c r="F86" s="1" t="s">
        <v>160</v>
      </c>
      <c r="G86" s="1" t="s">
        <v>170</v>
      </c>
      <c r="H86" s="1" t="s">
        <v>173</v>
      </c>
      <c r="I86" s="1" t="s">
        <v>199</v>
      </c>
      <c r="K86" s="1">
        <v>10</v>
      </c>
      <c r="L86" s="1">
        <v>90</v>
      </c>
      <c r="M86" s="1">
        <v>88</v>
      </c>
      <c r="O86" s="1">
        <v>12</v>
      </c>
      <c r="Q86" s="1" t="s">
        <v>206</v>
      </c>
      <c r="S86" s="1" t="s">
        <v>206</v>
      </c>
      <c r="AC86" s="1" t="s">
        <v>205</v>
      </c>
    </row>
    <row r="87" spans="1:38" x14ac:dyDescent="0.2">
      <c r="A87" s="1" t="s">
        <v>151</v>
      </c>
      <c r="B87" s="1">
        <v>0</v>
      </c>
      <c r="C87" s="1">
        <v>0</v>
      </c>
      <c r="D87" s="1">
        <v>272.44499999999999</v>
      </c>
      <c r="E87" s="1">
        <v>272.44499999999999</v>
      </c>
      <c r="F87" s="1" t="s">
        <v>160</v>
      </c>
      <c r="G87" s="1" t="s">
        <v>170</v>
      </c>
      <c r="I87" s="1" t="s">
        <v>198</v>
      </c>
      <c r="K87" s="1">
        <v>5</v>
      </c>
      <c r="L87" s="1">
        <v>95</v>
      </c>
      <c r="M87" s="1">
        <v>99</v>
      </c>
      <c r="O87" s="1">
        <v>1</v>
      </c>
      <c r="Q87" s="1" t="s">
        <v>206</v>
      </c>
      <c r="S87" s="1" t="s">
        <v>206</v>
      </c>
      <c r="AC87" s="1" t="s">
        <v>203</v>
      </c>
    </row>
    <row r="88" spans="1:38" x14ac:dyDescent="0.2">
      <c r="A88" s="1" t="s">
        <v>152</v>
      </c>
      <c r="B88" s="1">
        <v>0</v>
      </c>
      <c r="C88" s="1">
        <v>0</v>
      </c>
      <c r="D88" s="1">
        <v>274.24</v>
      </c>
      <c r="E88" s="1">
        <v>274.24</v>
      </c>
      <c r="F88" s="1" t="s">
        <v>160</v>
      </c>
      <c r="G88" s="1" t="s">
        <v>170</v>
      </c>
      <c r="I88" s="1" t="s">
        <v>198</v>
      </c>
      <c r="K88" s="1">
        <v>5</v>
      </c>
      <c r="L88" s="1">
        <v>95</v>
      </c>
      <c r="M88" s="1">
        <v>99</v>
      </c>
      <c r="O88" s="1">
        <v>1</v>
      </c>
      <c r="Q88" s="1" t="s">
        <v>206</v>
      </c>
      <c r="S88" s="1" t="s">
        <v>206</v>
      </c>
      <c r="AC88" s="1" t="s">
        <v>203</v>
      </c>
    </row>
    <row r="89" spans="1:38" x14ac:dyDescent="0.2">
      <c r="A89" s="1" t="s">
        <v>153</v>
      </c>
      <c r="B89" s="1">
        <v>0</v>
      </c>
      <c r="C89" s="1">
        <v>0</v>
      </c>
      <c r="D89" s="1">
        <v>275.85000000000002</v>
      </c>
      <c r="E89" s="1">
        <v>275.85000000000002</v>
      </c>
      <c r="F89" s="1" t="s">
        <v>158</v>
      </c>
      <c r="G89" s="1" t="s">
        <v>169</v>
      </c>
      <c r="H89" s="1" t="s">
        <v>177</v>
      </c>
      <c r="I89" s="1" t="s">
        <v>202</v>
      </c>
      <c r="J89" s="1">
        <v>20</v>
      </c>
      <c r="K89" s="1">
        <v>20</v>
      </c>
      <c r="L89" s="1">
        <v>60</v>
      </c>
      <c r="M89" s="1">
        <v>74</v>
      </c>
      <c r="O89" s="1">
        <v>1</v>
      </c>
      <c r="P89" s="1">
        <v>25</v>
      </c>
      <c r="Q89" s="1" t="s">
        <v>206</v>
      </c>
      <c r="R89" s="1" t="s">
        <v>206</v>
      </c>
      <c r="S89" s="1" t="s">
        <v>205</v>
      </c>
      <c r="AC89" s="1" t="s">
        <v>203</v>
      </c>
      <c r="AL89" s="1" t="s">
        <v>206</v>
      </c>
    </row>
  </sheetData>
  <conditionalFormatting sqref="A1:XFD1048576">
    <cfRule type="expression" dxfId="3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2"/>
  <sheetViews>
    <sheetView zoomScaleNormal="100" workbookViewId="0"/>
  </sheetViews>
  <sheetFormatPr defaultColWidth="9.140625"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9.28515625" style="1" bestFit="1" customWidth="1"/>
    <col min="9" max="9" width="32.42578125" style="1" bestFit="1" customWidth="1"/>
    <col min="10" max="10" width="24.140625" style="1" bestFit="1" customWidth="1"/>
    <col min="11" max="11" width="27.140625" style="1" bestFit="1" customWidth="1"/>
    <col min="12" max="12" width="20.28515625" style="1" bestFit="1" customWidth="1"/>
    <col min="13" max="13" width="13.42578125" style="1" bestFit="1" customWidth="1"/>
    <col min="14" max="14" width="15.7109375" style="1" bestFit="1" customWidth="1"/>
    <col min="15" max="15" width="21.85546875" style="1" bestFit="1" customWidth="1"/>
    <col min="16" max="16" width="12" style="1" bestFit="1" customWidth="1"/>
    <col min="17" max="17" width="19.28515625" style="1" bestFit="1" customWidth="1"/>
    <col min="18" max="18" width="38.42578125" style="1" bestFit="1" customWidth="1"/>
    <col min="19" max="19" width="36" style="1" bestFit="1" customWidth="1"/>
    <col min="20" max="20" width="35.42578125" style="1" bestFit="1" customWidth="1"/>
    <col min="21" max="21" width="27.28515625" style="1" bestFit="1" customWidth="1"/>
    <col min="22" max="22" width="26.7109375" style="1" bestFit="1" customWidth="1"/>
    <col min="23" max="23" width="20.42578125" style="1" bestFit="1" customWidth="1"/>
    <col min="24" max="24" width="15.85546875" style="1" bestFit="1" customWidth="1"/>
    <col min="25" max="25" width="23.42578125" style="1" bestFit="1" customWidth="1"/>
    <col min="26" max="26" width="21.7109375" style="1" bestFit="1" customWidth="1"/>
    <col min="27" max="27" width="28.7109375" style="1" bestFit="1" customWidth="1"/>
    <col min="28" max="28" width="9" style="1" bestFit="1" customWidth="1"/>
    <col min="29" max="29" width="18" style="1" bestFit="1" customWidth="1"/>
    <col min="30" max="30" width="22.85546875" style="1" bestFit="1" customWidth="1"/>
    <col min="31" max="31" width="26.140625" style="1" bestFit="1" customWidth="1"/>
    <col min="32" max="32" width="24.28515625" style="1" bestFit="1" customWidth="1"/>
    <col min="33" max="33" width="32.42578125" style="1" bestFit="1" customWidth="1"/>
    <col min="34" max="34" width="21.7109375" style="1" bestFit="1" customWidth="1"/>
    <col min="35" max="35" width="20.42578125" style="1" bestFit="1" customWidth="1"/>
    <col min="36" max="36" width="26.42578125" style="1" bestFit="1" customWidth="1"/>
    <col min="37" max="37" width="25.42578125" style="1" bestFit="1" customWidth="1"/>
    <col min="38" max="38" width="24.42578125" style="1" bestFit="1" customWidth="1"/>
    <col min="39" max="39" width="22.85546875" style="1" bestFit="1" customWidth="1"/>
    <col min="40" max="40" width="30" style="1" bestFit="1" customWidth="1"/>
    <col min="41" max="41" width="20.140625" style="1" bestFit="1" customWidth="1"/>
    <col min="42" max="42" width="19.140625" style="1" bestFit="1" customWidth="1"/>
    <col min="43" max="43" width="24" style="1" bestFit="1" customWidth="1"/>
    <col min="44" max="44" width="24.7109375" style="1" bestFit="1" customWidth="1"/>
    <col min="45" max="45" width="23" style="1" bestFit="1" customWidth="1"/>
    <col min="46" max="46" width="30.140625" style="1" bestFit="1" customWidth="1"/>
    <col min="47" max="47" width="20.28515625" style="1" bestFit="1" customWidth="1"/>
    <col min="48" max="48" width="19.28515625" style="1" bestFit="1" customWidth="1"/>
    <col min="49" max="49" width="24.140625" style="1" bestFit="1" customWidth="1"/>
    <col min="50" max="50" width="17.28515625" style="1" bestFit="1" customWidth="1"/>
    <col min="51" max="51" width="15" style="1" bestFit="1" customWidth="1"/>
    <col min="52" max="52" width="22.42578125" style="1" bestFit="1" customWidth="1"/>
    <col min="53" max="53" width="12.7109375" style="1" bestFit="1" customWidth="1"/>
    <col min="54" max="54" width="16.42578125" style="1" bestFit="1" customWidth="1"/>
    <col min="55" max="55" width="42.85546875" style="1" bestFit="1" customWidth="1"/>
    <col min="56" max="56" width="24.42578125" style="1" bestFit="1" customWidth="1"/>
    <col min="57" max="57" width="23.85546875" style="1" bestFit="1" customWidth="1"/>
    <col min="58" max="58" width="28.140625" style="1" bestFit="1" customWidth="1"/>
    <col min="59" max="59" width="26.42578125" style="1" bestFit="1" customWidth="1"/>
    <col min="60" max="60" width="25.7109375" style="1" bestFit="1" customWidth="1"/>
    <col min="61" max="61" width="25" style="1" bestFit="1" customWidth="1"/>
    <col min="62" max="62" width="25.85546875" style="1" bestFit="1" customWidth="1"/>
    <col min="63" max="63" width="25.140625" style="1" bestFit="1" customWidth="1"/>
    <col min="64" max="64" width="29.28515625" style="1" bestFit="1" customWidth="1"/>
    <col min="65" max="65" width="30.85546875" style="1" bestFit="1" customWidth="1"/>
    <col min="66" max="66" width="31.85546875" style="1" bestFit="1" customWidth="1"/>
    <col min="67" max="67" width="31.28515625" style="1" bestFit="1" customWidth="1"/>
    <col min="68" max="68" width="20" style="1" bestFit="1" customWidth="1"/>
    <col min="69" max="69" width="44" style="1" bestFit="1" customWidth="1"/>
    <col min="70" max="70" width="45.85546875" style="1" bestFit="1" customWidth="1"/>
    <col min="71" max="71" width="43.85546875" style="1" bestFit="1" customWidth="1"/>
    <col min="72" max="72" width="16.140625" style="1" bestFit="1" customWidth="1"/>
    <col min="73" max="73" width="17" style="1" bestFit="1" customWidth="1"/>
    <col min="74" max="74" width="15.85546875" style="1" bestFit="1" customWidth="1"/>
    <col min="75" max="75" width="15.28515625" style="1" bestFit="1" customWidth="1"/>
    <col min="76" max="76" width="25.7109375" style="1" bestFit="1" customWidth="1"/>
    <col min="77" max="77" width="27" style="1" bestFit="1" customWidth="1"/>
    <col min="78" max="78" width="25.42578125" style="1" bestFit="1" customWidth="1"/>
    <col min="79" max="79" width="13.42578125" style="1" bestFit="1" customWidth="1"/>
    <col min="80" max="80" width="14.42578125" style="1" bestFit="1" customWidth="1"/>
    <col min="81" max="81" width="8.42578125" style="1" bestFit="1" customWidth="1"/>
    <col min="82" max="16384" width="9.140625" style="1"/>
  </cols>
  <sheetData>
    <row r="1" spans="1:8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220</v>
      </c>
      <c r="J1" s="1" t="s">
        <v>221</v>
      </c>
      <c r="K1" s="1" t="s">
        <v>222</v>
      </c>
      <c r="L1" s="1" t="s">
        <v>223</v>
      </c>
      <c r="M1" s="1" t="s">
        <v>18</v>
      </c>
      <c r="N1" s="1" t="s">
        <v>224</v>
      </c>
      <c r="O1" s="1" t="s">
        <v>225</v>
      </c>
      <c r="P1" s="1" t="s">
        <v>226</v>
      </c>
      <c r="Q1" s="1" t="s">
        <v>227</v>
      </c>
      <c r="R1" s="1" t="s">
        <v>228</v>
      </c>
      <c r="S1" s="1" t="s">
        <v>229</v>
      </c>
      <c r="T1" s="1" t="s">
        <v>230</v>
      </c>
      <c r="U1" s="1" t="s">
        <v>231</v>
      </c>
      <c r="V1" s="1" t="s">
        <v>232</v>
      </c>
      <c r="W1" s="1" t="s">
        <v>233</v>
      </c>
      <c r="X1" s="1" t="s">
        <v>234</v>
      </c>
      <c r="Y1" s="1" t="s">
        <v>235</v>
      </c>
      <c r="Z1" s="1" t="s">
        <v>236</v>
      </c>
      <c r="AA1" s="1" t="s">
        <v>237</v>
      </c>
      <c r="AB1" s="1" t="s">
        <v>238</v>
      </c>
      <c r="AC1" s="1" t="s">
        <v>239</v>
      </c>
      <c r="AD1" s="1" t="s">
        <v>240</v>
      </c>
      <c r="AE1" s="1" t="s">
        <v>241</v>
      </c>
      <c r="AF1" s="1" t="s">
        <v>242</v>
      </c>
      <c r="AG1" s="1" t="s">
        <v>243</v>
      </c>
      <c r="AH1" s="1" t="s">
        <v>244</v>
      </c>
      <c r="AI1" s="1" t="s">
        <v>245</v>
      </c>
      <c r="AJ1" s="1" t="s">
        <v>246</v>
      </c>
      <c r="AK1" s="1" t="s">
        <v>247</v>
      </c>
      <c r="AL1" s="1" t="s">
        <v>248</v>
      </c>
      <c r="AM1" s="1" t="s">
        <v>249</v>
      </c>
      <c r="AN1" s="1" t="s">
        <v>250</v>
      </c>
      <c r="AO1" s="1" t="s">
        <v>251</v>
      </c>
      <c r="AP1" s="1" t="s">
        <v>252</v>
      </c>
      <c r="AQ1" s="1" t="s">
        <v>253</v>
      </c>
      <c r="AR1" s="1" t="s">
        <v>254</v>
      </c>
      <c r="AS1" s="1" t="s">
        <v>255</v>
      </c>
      <c r="AT1" s="1" t="s">
        <v>256</v>
      </c>
      <c r="AU1" s="1" t="s">
        <v>257</v>
      </c>
      <c r="AV1" s="1" t="s">
        <v>258</v>
      </c>
      <c r="AW1" s="1" t="s">
        <v>259</v>
      </c>
      <c r="AX1" s="1" t="s">
        <v>260</v>
      </c>
      <c r="AY1" s="1" t="s">
        <v>261</v>
      </c>
      <c r="AZ1" s="1" t="s">
        <v>262</v>
      </c>
      <c r="BA1" s="1" t="s">
        <v>263</v>
      </c>
      <c r="BB1" s="1" t="s">
        <v>264</v>
      </c>
      <c r="BC1" s="1" t="s">
        <v>265</v>
      </c>
      <c r="BD1" s="1" t="s">
        <v>266</v>
      </c>
      <c r="BE1" s="1" t="s">
        <v>267</v>
      </c>
      <c r="BF1" s="1" t="s">
        <v>268</v>
      </c>
      <c r="BG1" s="1" t="s">
        <v>269</v>
      </c>
      <c r="BH1" s="1" t="s">
        <v>270</v>
      </c>
      <c r="BI1" s="1" t="s">
        <v>271</v>
      </c>
      <c r="BJ1" s="1" t="s">
        <v>272</v>
      </c>
      <c r="BK1" s="1" t="s">
        <v>273</v>
      </c>
      <c r="BL1" s="1" t="s">
        <v>274</v>
      </c>
      <c r="BM1" s="1" t="s">
        <v>275</v>
      </c>
      <c r="BN1" s="1" t="s">
        <v>276</v>
      </c>
      <c r="BO1" s="1" t="s">
        <v>277</v>
      </c>
      <c r="BP1" s="1" t="s">
        <v>278</v>
      </c>
      <c r="BQ1" s="1" t="s">
        <v>279</v>
      </c>
      <c r="BR1" s="1" t="s">
        <v>280</v>
      </c>
      <c r="BS1" s="1" t="s">
        <v>281</v>
      </c>
      <c r="BT1" s="1" t="s">
        <v>282</v>
      </c>
      <c r="BU1" s="1" t="s">
        <v>283</v>
      </c>
      <c r="BV1" s="1" t="s">
        <v>284</v>
      </c>
      <c r="BW1" s="1" t="s">
        <v>285</v>
      </c>
      <c r="BX1" s="1" t="s">
        <v>286</v>
      </c>
      <c r="BY1" s="1" t="s">
        <v>287</v>
      </c>
      <c r="BZ1" s="1" t="s">
        <v>288</v>
      </c>
      <c r="CA1" s="1" t="s">
        <v>14</v>
      </c>
      <c r="CB1" s="1" t="s">
        <v>15</v>
      </c>
      <c r="CC1" s="1" t="s">
        <v>16</v>
      </c>
    </row>
    <row r="2" spans="1:81" x14ac:dyDescent="0.2">
      <c r="A2" s="1" t="s">
        <v>317</v>
      </c>
    </row>
  </sheetData>
  <conditionalFormatting sqref="A1:XFD1048576">
    <cfRule type="expression" dxfId="2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"/>
  <sheetViews>
    <sheetView zoomScaleNormal="100" workbookViewId="0"/>
  </sheetViews>
  <sheetFormatPr defaultColWidth="9.140625"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28515625" style="1" bestFit="1" customWidth="1"/>
    <col min="9" max="9" width="26.42578125" style="1" bestFit="1" customWidth="1"/>
    <col min="10" max="10" width="31.42578125" style="1" bestFit="1" customWidth="1"/>
    <col min="11" max="11" width="28.42578125" style="1" bestFit="1" customWidth="1"/>
    <col min="12" max="12" width="16.7109375" style="1" bestFit="1" customWidth="1"/>
    <col min="13" max="13" width="15.42578125" style="1" bestFit="1" customWidth="1"/>
    <col min="14" max="14" width="38.42578125" style="1" bestFit="1" customWidth="1"/>
    <col min="15" max="18" width="15.42578125" style="1" bestFit="1" customWidth="1"/>
    <col min="19" max="19" width="14.7109375" style="1" bestFit="1" customWidth="1"/>
    <col min="20" max="20" width="10" style="1" bestFit="1" customWidth="1"/>
    <col min="21" max="21" width="13.42578125" style="1" bestFit="1" customWidth="1"/>
    <col min="22" max="22" width="14.42578125" style="1" bestFit="1" customWidth="1"/>
    <col min="23" max="23" width="8.42578125" style="1" bestFit="1" customWidth="1"/>
    <col min="24" max="16384" width="9.140625" style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289</v>
      </c>
      <c r="J1" s="1" t="s">
        <v>290</v>
      </c>
      <c r="K1" s="1" t="s">
        <v>291</v>
      </c>
      <c r="L1" s="1" t="s">
        <v>292</v>
      </c>
      <c r="M1" s="1" t="s">
        <v>293</v>
      </c>
      <c r="N1" s="1" t="s">
        <v>294</v>
      </c>
      <c r="O1" s="1" t="s">
        <v>295</v>
      </c>
      <c r="P1" s="1" t="s">
        <v>296</v>
      </c>
      <c r="Q1" s="1" t="s">
        <v>297</v>
      </c>
      <c r="R1" s="1" t="s">
        <v>298</v>
      </c>
      <c r="S1" s="1" t="s">
        <v>299</v>
      </c>
      <c r="T1" s="1" t="s">
        <v>300</v>
      </c>
      <c r="U1" s="1" t="s">
        <v>14</v>
      </c>
      <c r="V1" s="1" t="s">
        <v>15</v>
      </c>
      <c r="W1" s="1" t="s">
        <v>16</v>
      </c>
    </row>
    <row r="2" spans="1:23" x14ac:dyDescent="0.2">
      <c r="A2" s="1" t="s">
        <v>317</v>
      </c>
    </row>
  </sheetData>
  <conditionalFormatting sqref="A1:XFD1048576">
    <cfRule type="expression" dxfId="1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"/>
  <sheetViews>
    <sheetView zoomScaleNormal="100" workbookViewId="0"/>
  </sheetViews>
  <sheetFormatPr defaultColWidth="9.140625" defaultRowHeight="12.75" x14ac:dyDescent="0.2"/>
  <cols>
    <col min="1" max="1" width="7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5.7109375" style="1" bestFit="1" customWidth="1"/>
    <col min="9" max="9" width="12.85546875" style="1" bestFit="1" customWidth="1"/>
    <col min="10" max="10" width="13.7109375" style="1" bestFit="1" customWidth="1"/>
    <col min="11" max="11" width="22.140625" style="1" bestFit="1" customWidth="1"/>
    <col min="12" max="12" width="21" style="1" bestFit="1" customWidth="1"/>
    <col min="13" max="13" width="28.140625" style="1" bestFit="1" customWidth="1"/>
    <col min="14" max="14" width="21.7109375" style="1" bestFit="1" customWidth="1"/>
    <col min="15" max="15" width="22.28515625" style="1" bestFit="1" customWidth="1"/>
    <col min="16" max="16" width="12" style="1" bestFit="1" customWidth="1"/>
    <col min="17" max="17" width="26.42578125" style="1" bestFit="1" customWidth="1"/>
    <col min="18" max="18" width="17.42578125" style="1" bestFit="1" customWidth="1"/>
    <col min="19" max="19" width="22.85546875" style="1" bestFit="1" customWidth="1"/>
    <col min="20" max="20" width="28.7109375" style="1" bestFit="1" customWidth="1"/>
    <col min="21" max="21" width="23.42578125" style="1" bestFit="1" customWidth="1"/>
    <col min="22" max="22" width="23.28515625" style="1" bestFit="1" customWidth="1"/>
    <col min="23" max="23" width="22.42578125" style="1" bestFit="1" customWidth="1"/>
    <col min="24" max="24" width="13.42578125" style="1" bestFit="1" customWidth="1"/>
    <col min="25" max="25" width="14.42578125" style="1" bestFit="1" customWidth="1"/>
    <col min="26" max="26" width="8.42578125" style="1" bestFit="1" customWidth="1"/>
    <col min="27" max="16384" width="9.140625" style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14</v>
      </c>
      <c r="Y1" s="1" t="s">
        <v>15</v>
      </c>
      <c r="Z1" s="1" t="s">
        <v>16</v>
      </c>
    </row>
    <row r="2" spans="1:26" x14ac:dyDescent="0.2">
      <c r="A2" s="1" t="s">
        <v>317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thin_section</vt:lpstr>
      <vt:lpstr>sediment_ts</vt:lpstr>
      <vt:lpstr>smear_slide</vt:lpstr>
      <vt:lpstr>extrusive_hypabyssal</vt:lpstr>
      <vt:lpstr>alteration</vt:lpstr>
      <vt:lpstr>structures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Wulfson, Jean</dc:creator>
  <cp:lastModifiedBy>Wulfson, Jean</cp:lastModifiedBy>
  <dcterms:created xsi:type="dcterms:W3CDTF">2023-11-30T18:30:00Z</dcterms:created>
  <dcterms:modified xsi:type="dcterms:W3CDTF">2023-12-08T20:18:49Z</dcterms:modified>
</cp:coreProperties>
</file>