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j-wulfson\Desktop\8 DESC returned from EPM w corrections\Microscopic\Microscopic\Cleaned\"/>
    </mc:Choice>
  </mc:AlternateContent>
  <xr:revisionPtr revIDLastSave="0" documentId="8_{A9904A6D-4AD2-4515-945D-5AA8E41E2313}" xr6:coauthVersionLast="47" xr6:coauthVersionMax="47" xr10:uidLastSave="{00000000-0000-0000-0000-000000000000}"/>
  <bookViews>
    <workbookView xWindow="1185" yWindow="870" windowWidth="28770" windowHeight="15090" xr2:uid="{00000000-000D-0000-FFFF-FFFF00000000}"/>
  </bookViews>
  <sheets>
    <sheet name="thin_section" sheetId="1" r:id="rId1"/>
    <sheet name="sediment_ts" sheetId="2" r:id="rId2"/>
    <sheet name="smear_slide" sheetId="3" r:id="rId3"/>
    <sheet name="extrusive_hypabyssal" sheetId="4" r:id="rId4"/>
    <sheet name="alteration" sheetId="5" r:id="rId5"/>
    <sheet name="veins_halos_fills" sheetId="6" r:id="rId6"/>
    <sheet name="vesicles_other_fills" sheetId="7" r:id="rId7"/>
    <sheet name="structures"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<sst xmlns="http://schemas.openxmlformats.org/spreadsheetml/2006/main" count="1101" uniqueCount="439">
  <si>
    <t>Sample</t>
  </si>
  <si>
    <t>Top [cm]</t>
  </si>
  <si>
    <t>Bottom [cm]</t>
  </si>
  <si>
    <t>Top Depth [m]</t>
  </si>
  <si>
    <t>Bottom Depth [m]</t>
  </si>
  <si>
    <t>Thin section number (informal)</t>
  </si>
  <si>
    <t>Piece number (lookup)</t>
  </si>
  <si>
    <t>Unit/Subunit</t>
  </si>
  <si>
    <t>Total number of domains</t>
  </si>
  <si>
    <t>Observers</t>
  </si>
  <si>
    <t>Thin section summary</t>
  </si>
  <si>
    <t>Number of photomicrographs</t>
  </si>
  <si>
    <t>Thin section image number</t>
  </si>
  <si>
    <t>Thin section image number (cross-polarized)</t>
  </si>
  <si>
    <t>Ship File Links</t>
  </si>
  <si>
    <t>Shore File Links</t>
  </si>
  <si>
    <t>File Data</t>
  </si>
  <si>
    <t>393-U1583F-3R-2-W 40/43-TSB-TS 150</t>
  </si>
  <si>
    <t>MJ, EA</t>
  </si>
  <si>
    <t>Plagioclase phyric basalt massive lava flow fine grained intergranular groundmass with plagioclase laths (upto 0.3mm) enclosing olivine, Alteration intensity is moderate with brown clay + FeOH (background) and orange-brown and minor green clay + FeOH (in halo) as alteration products.</t>
  </si>
  <si>
    <t>393-U1583F-4R-4-W 87/91-TSB-TS 151</t>
  </si>
  <si>
    <t>Plagioclase-olivine phyric basalt pillow lava flow with intergranular groundmass with seriate laths of plagioclase partially enclosing olivine grains exhibiting sub-ophitic texture., Alteration intensity is moderate with yellow-brown clay (mica?) + FeOH (background) and brown clay + FeOH (halo) alteration products. Ol replaced by mica(?) in background. Vein composed of brown + minor green clay.</t>
  </si>
  <si>
    <t>393-U1583F-5R-2-W 98/100-TSB-TS 152</t>
  </si>
  <si>
    <t/>
  </si>
  <si>
    <t>Plagioclase-olivine phyric basalt pillow lava flow with fine-grained, intergranular groundmass with seriate laths of plagioclase associated with olivine grains. Alteration intensity is high with brown and yellow (in halo) clay + FeOH. Ol replaced by orange-brown clay in halo. Crack-seal vein at TS rim composed of carbonate.</t>
  </si>
  <si>
    <t>393-U1583F-5R-3-W 81/84-TSB-TS 153</t>
  </si>
  <si>
    <t>The thin section is of plagioclase-olivine phyric basalt pillow lava flow representing three domains viz. Glassy zone consists of pale yellow isotropic glass followed by variolitic transition and glassy margin of pillow lava with Flow interior in pillow lava flow in contact with upper variolitic zone., Glass slightly-moderately altered to yellow and brown clay + FeOH, chilled margin moderately altered to brown clay + FeOH.</t>
  </si>
  <si>
    <t>393-U1583F-9R-1-W 25/28-TSB-TS 154</t>
  </si>
  <si>
    <t>Plagioclase-olivine phyric basalt pillow lava flow with fine-grained, intergranular groundmass with seriate laths of plagioclase associated with olivine grains.Glass moderately altered to mostly yellow clay + FeOH, chilled margin moderately altered to brown clay + FeOH. Ol replaced by brown clay + FeOH. Crack-seal vein with zeolite lining and carbonate in center.</t>
  </si>
  <si>
    <t>393-U1583F-10R-1-W 71/74-TSB-TS 155</t>
  </si>
  <si>
    <t>Plagioclase-olivine phyric pillow lava flow with finegrained groundmass with seriate laths of plagioclase with olivine exhibiting sub-ophitic relationship with patches of altered yellow clay. At places Oxyhyroxide is observed at places., Alteration intensity is high but can be variable (in halo) with brown clay + FeOH + mica(?) as alteration products. Ol replaced by mica(?). Vein with clay as lining, overgrown by zeolite; carbonate in vein center.</t>
  </si>
  <si>
    <t>393-U1583F-11R-1-W 43/46-TSB-TS 156</t>
  </si>
  <si>
    <t>Aphyric basalt sheet lava flow with fine-grained groundmass with seriate laths of plagioclase with patches of altered yellow clay are observed. Alteration texture is patchy, alteration intensity is high, with brown clay + FeOH (background) and brown, yellow and green clay + FeOH (in halo) as alteration products. Crack-seal vein with clay lining and carbonate (partly with cross fiber texture) in center.</t>
  </si>
  <si>
    <t>393-U1583F-13R-2-W 9/12-TSB-TS 157</t>
  </si>
  <si>
    <t>Aphyric basalt sheet lava flow with intergranular groundmass texture with seriate plagioclase laths enclosing olivine grains. Alteration intensity is moderate, with brown clay + mica(?) + FeOH (background) and brown and green clay + FeOH (in two halo types) as alteration products. Ol replaced by mica(?) and/or green clay.</t>
  </si>
  <si>
    <t>393-U1583F-16R-2-W 84/86-TSB-TS 160</t>
  </si>
  <si>
    <t>Pillow lava basalt lava flow exhibiting transition from glassy margin to variolitic zone with glass shards in altered breccia matrix consisting of plag microlaths with minor ol microcrysts with carbonate. Glassy margin moderately altered to brown clay + FeOH + minor carbonate. Chilled margin breccia clasts highly altered to brown clay + FeOH, with concentric alteration in case of glassy clasts; clasts commonly with brown clay + FeOH lining towards breccia matrix. Basaltic breccia clasts moderately altered to mostly brown clay + FeOH.</t>
  </si>
  <si>
    <t>393-U1583F-16R-3-W 44/46-TSB-TS 161</t>
  </si>
  <si>
    <t>Plagioclase phyric basalt pillow lava flow with fine-grained, intergranular groundmass with seriate laths of plagioclase associated with olivine grains. Alteration intensity is slight, with brown clay + FeOH + minor light brown clay as alteration products.</t>
  </si>
  <si>
    <t>393-U1583F-18R-1-W 68/71-TSB-TS 158</t>
  </si>
  <si>
    <t>Plagioclase-olivine phyric basalt pillow lava flow with fine-grained, intergranular groundmass with seriate laths of plagioclase associated with olivine grains with yellow clay lining vesicles. Alteration intensity is high within two halo types, with brown and yellow clay + FeOH as alteration products. Alteration locally more intense in one halo, with altered Pl microphenocrysts and altered Ol.</t>
  </si>
  <si>
    <t>393-U1583F-20R-1-W 67/71-TSB-TS 159</t>
  </si>
  <si>
    <t>Plagioclase-olivine phyric basalt pillow lava flow, fine-grained, intergranular groundmass with seriate laths of plagioclase associated with olivine grains. Alteration intensity is moderate, with brown and yellow (in halo) clay + FeOH as alteration products. Ol replaced by unknown phyllosilicate (background) or brown and yellow clay (halo). Narrow vein fill composed of clay.</t>
  </si>
  <si>
    <t>393-U1583F-24R-1-W 33/37-TSB-TS 162</t>
  </si>
  <si>
    <t>Plagioclase phyric basalt pillow lava flow with fine-grained, intergranular groundmass with seriate laths of plagioclase associated with olivine grains. Moderate alteration intensity, with brown clay + FeOH as alteration products. Ol replaced by unknown phyllosilicate.</t>
  </si>
  <si>
    <t>393-U1583F-24R-1-W 83/85-TSB-TS 163</t>
  </si>
  <si>
    <t>Plagioclase-olivine phyric basalt pillow lava flow with intergranular groundmass texture with seriate plagioclase laths enclosing olivine grains. Alteration intensity is high, with brown and minor yellow clay + FeOH as alteration products. Ol replaced by orange-brown clay + FeOH, Pl microphenocrysts locally altered to brown clay. Narrow vein fill composed of clay.</t>
  </si>
  <si>
    <t>393-U1583F-28R-1-W 0/4-TSB-TS 164</t>
  </si>
  <si>
    <t>Plagioclase-olivine phyric basalt pillow lava flow representing three domains viz. Glassy zone consisting of pale yellow isotropic glass followed by variolitic transition and glassy margin of pillow lava with flow interior in pillow lava flow in contact with upper variolitic zone., Glass moderately altered to yellow clay + minor FeOH; chilled margin moderately altered to brown clay + FeOH. Ol replaced by orange-brown clay + FeOH.</t>
  </si>
  <si>
    <t>Observer</t>
  </si>
  <si>
    <t>Lithology prefix</t>
  </si>
  <si>
    <t>Lithology principal name</t>
  </si>
  <si>
    <t>Lithology suffix</t>
  </si>
  <si>
    <t>Lithology prefix+name+suffix [read only]</t>
  </si>
  <si>
    <t>Gravel texture [%]</t>
  </si>
  <si>
    <t>Sand texture [%]</t>
  </si>
  <si>
    <t>Silt texture [%]</t>
  </si>
  <si>
    <t>Clay texture [%]</t>
  </si>
  <si>
    <t>Carbonate [%]</t>
  </si>
  <si>
    <t>Biogenic silica [%]</t>
  </si>
  <si>
    <t>Siliciclastic [%]</t>
  </si>
  <si>
    <t>Volcaniclastic [%]</t>
  </si>
  <si>
    <t>Calcareous nannofossils abundance (name)</t>
  </si>
  <si>
    <t>Planktonic foraminifers abundance (name)</t>
  </si>
  <si>
    <t>Benthic foraminifers abundance (name)</t>
  </si>
  <si>
    <t>Diatoms abundance (name)</t>
  </si>
  <si>
    <t>Radiolarians abundance (name)</t>
  </si>
  <si>
    <t>Silicoflagellate, ebridian, actiniscidian abundance (name)</t>
  </si>
  <si>
    <t>Spicules abundance (name)</t>
  </si>
  <si>
    <t>Ostracods abundance (name)</t>
  </si>
  <si>
    <t>Other microfossils abundance (name)</t>
  </si>
  <si>
    <t>Echinoderm fragments abundance (name)</t>
  </si>
  <si>
    <t>Shells abundance (name)</t>
  </si>
  <si>
    <t>Bryozoan fragments abundance (name)</t>
  </si>
  <si>
    <t>Coral fragments abundance (name)</t>
  </si>
  <si>
    <t>Calcareous bioclasts (undiff.) abundance (name)</t>
  </si>
  <si>
    <t>Quartz abundance (name)</t>
  </si>
  <si>
    <t>Feldspar abundance (name)</t>
  </si>
  <si>
    <t>Clay minerals abundance (name)</t>
  </si>
  <si>
    <t>Calcite  abundance (name)</t>
  </si>
  <si>
    <t>Dolomite, authigenic abundance (name)</t>
  </si>
  <si>
    <t>Pyrite, authigenic abundance (name)</t>
  </si>
  <si>
    <t>Zeolite - phillipsite, clinoptilolite abundance (name)</t>
  </si>
  <si>
    <t>Chlorite abundance (name)</t>
  </si>
  <si>
    <t>Olivine abundance (name)</t>
  </si>
  <si>
    <t>Pyroxene abundance (name)</t>
  </si>
  <si>
    <t>Amphibole abundance (name)</t>
  </si>
  <si>
    <t>Mica - biotite, musc abundance (name)</t>
  </si>
  <si>
    <t>Apatite abundance (name)</t>
  </si>
  <si>
    <t>Opaques abundance (name)</t>
  </si>
  <si>
    <t>Chert abundance (name)</t>
  </si>
  <si>
    <t>Volcanic glass abundance (name)</t>
  </si>
  <si>
    <t>Palagonite abundance (name)</t>
  </si>
  <si>
    <t>Lithic grains abundance (name)</t>
  </si>
  <si>
    <t>Dominant cement</t>
  </si>
  <si>
    <t>Mineral grain roundness</t>
  </si>
  <si>
    <t>Volcanic glass grain roundness</t>
  </si>
  <si>
    <t>Lithic grain roundness</t>
  </si>
  <si>
    <t>Biogenic fragment roundness</t>
  </si>
  <si>
    <t>Comment</t>
  </si>
  <si>
    <t>Foraminifers abundance (name)</t>
  </si>
  <si>
    <t>Pollen and spores abundance (name)</t>
  </si>
  <si>
    <t>Organic matter abundance (name)</t>
  </si>
  <si>
    <t>Calcite abundance (name)</t>
  </si>
  <si>
    <t>Dolomite abundance (name)</t>
  </si>
  <si>
    <t>Pyrite abundance (name)</t>
  </si>
  <si>
    <t>Ferromagnesian - ol, pyx, amph abundance (name)</t>
  </si>
  <si>
    <t>393-U1583F-2R-2-A 130/130-SED</t>
  </si>
  <si>
    <t>calcareous ooze</t>
  </si>
  <si>
    <t>D</t>
  </si>
  <si>
    <t>R</t>
  </si>
  <si>
    <t>T</t>
  </si>
  <si>
    <t>393-U1583F-2R-4-A 14/14-SED</t>
  </si>
  <si>
    <t>organic-rich</t>
  </si>
  <si>
    <t>nannofossil ooze</t>
  </si>
  <si>
    <t>with clay</t>
  </si>
  <si>
    <t>organic-rich nannofossil ooze with clay</t>
  </si>
  <si>
    <t>C</t>
  </si>
  <si>
    <t>Organic-rich.</t>
  </si>
  <si>
    <t>393-U1583F-2R-5-A 28/28-SED</t>
  </si>
  <si>
    <t>nannofossil chalk</t>
  </si>
  <si>
    <t>organic-rich nannofossil chalk</t>
  </si>
  <si>
    <t>Increased organic content</t>
  </si>
  <si>
    <t>Sample domain number (if&gt;1 domain)</t>
  </si>
  <si>
    <t>Sample domain name (if&gt;1)</t>
  </si>
  <si>
    <t>Igneous domain type</t>
  </si>
  <si>
    <t>Domain relative abundance [%]</t>
  </si>
  <si>
    <t>Lithology prefix modifier</t>
  </si>
  <si>
    <t>Principal lithology</t>
  </si>
  <si>
    <t>Complete lithology name</t>
  </si>
  <si>
    <t>Rock Texture</t>
  </si>
  <si>
    <t>Style of emplacement</t>
  </si>
  <si>
    <t>Rock/domain comment</t>
  </si>
  <si>
    <t>Contact comment</t>
  </si>
  <si>
    <t>OL phenocryst original [%]</t>
  </si>
  <si>
    <t>OL phenocryst size MODE [mm]</t>
  </si>
  <si>
    <t>OL shape</t>
  </si>
  <si>
    <t>OL phenocryst habit</t>
  </si>
  <si>
    <t>OL phenocryst comments</t>
  </si>
  <si>
    <t>PLAG phenocryst original [%]</t>
  </si>
  <si>
    <t>PLAG phenocrysts size MODE [mm]</t>
  </si>
  <si>
    <t>PLAG phenocryst shape</t>
  </si>
  <si>
    <t>PLAG phenocryst habit</t>
  </si>
  <si>
    <t>PLAG phenocryst comments</t>
  </si>
  <si>
    <t>CPX phenocryst original [%]</t>
  </si>
  <si>
    <t>CPX phenocryst size MODE [mm]</t>
  </si>
  <si>
    <t>CPX phenocryst shape</t>
  </si>
  <si>
    <t>CPX phenocryst habit</t>
  </si>
  <si>
    <t>CPX phenocryst comments</t>
  </si>
  <si>
    <t>Other phenocryst orignial [%]</t>
  </si>
  <si>
    <t>Other phenocryst size MODE [mm]</t>
  </si>
  <si>
    <t>Other phenocryst shape</t>
  </si>
  <si>
    <t>Other phenocryst habit</t>
  </si>
  <si>
    <t>Other phenocryst comments</t>
  </si>
  <si>
    <t>Opaque mineral description</t>
  </si>
  <si>
    <t>Accessory minerals</t>
  </si>
  <si>
    <t>Percent of phenocryst ORIGINAL in entire TS [%]</t>
  </si>
  <si>
    <t>Average groundmass grain size modal name</t>
  </si>
  <si>
    <t>Groundmass texture</t>
  </si>
  <si>
    <t>Groundmass comment</t>
  </si>
  <si>
    <t>OL groundmass comments</t>
  </si>
  <si>
    <t>PLAG groundmass comments</t>
  </si>
  <si>
    <t>CPX groundmass comments</t>
  </si>
  <si>
    <t>Fe-Ti oxide groundmass comments</t>
  </si>
  <si>
    <t>Mesostasis groundmass comments</t>
  </si>
  <si>
    <t>Percent of groundmass ORIGINAL in entire TS [%]</t>
  </si>
  <si>
    <t>Glass present [%]</t>
  </si>
  <si>
    <t>Glass replaced [%]</t>
  </si>
  <si>
    <t>Glass original [%]</t>
  </si>
  <si>
    <t>Glass comments</t>
  </si>
  <si>
    <t>Vesicle original [%]</t>
  </si>
  <si>
    <t>Vesicle size MODE [mm]</t>
  </si>
  <si>
    <t>Vesicle shape</t>
  </si>
  <si>
    <t>Vesicle comments</t>
  </si>
  <si>
    <t>MJ</t>
  </si>
  <si>
    <t>flow interior</t>
  </si>
  <si>
    <t>moderately</t>
  </si>
  <si>
    <t>plagioclase phyric</t>
  </si>
  <si>
    <t>basalt</t>
  </si>
  <si>
    <t>plagioclase phyric basalt massive lava flow</t>
  </si>
  <si>
    <t>holocrystalline</t>
  </si>
  <si>
    <t>massive lava flow</t>
  </si>
  <si>
    <t>euhedral</t>
  </si>
  <si>
    <t>equant</t>
  </si>
  <si>
    <t>Fresh plagioclase laths (upto 4mm) long occurring as glomerocrysts</t>
  </si>
  <si>
    <t>fine-grained</t>
  </si>
  <si>
    <t>intergranular</t>
  </si>
  <si>
    <t>Groundmass is fine grained intergranular with plagioclase laths (upto 0.3mm) enclosing olivine</t>
  </si>
  <si>
    <t>Minute grains of olivine are seen restricted to the groundmass</t>
  </si>
  <si>
    <t>Seriate plag laths in groundmass</t>
  </si>
  <si>
    <t>round</t>
  </si>
  <si>
    <t>Vesicles lined with a mixture of filings - green celadonite and carbonate.</t>
  </si>
  <si>
    <t>sparsely</t>
  </si>
  <si>
    <t>plagioclase-olivine phyric</t>
  </si>
  <si>
    <t>plagioclase-olivine phyric basalt pillow lava flow</t>
  </si>
  <si>
    <t>pillow lava flow</t>
  </si>
  <si>
    <t>subhedral</t>
  </si>
  <si>
    <t>subequant</t>
  </si>
  <si>
    <t>Olivine phenocrysts (upto 1.2 mm)</t>
  </si>
  <si>
    <t>Fresh laths of plagioclase upto 2.2mm size often forming glomerocrysts.</t>
  </si>
  <si>
    <t>medium-grained</t>
  </si>
  <si>
    <t>Groundmass texture is intergranular with seriate laths of plagioclase partially enclosing olivine grains exhibiting sub-ophitic texture.</t>
  </si>
  <si>
    <t>0.2mm minute grains fresh olivine</t>
  </si>
  <si>
    <t>Several small 0.1-0.2mm sized euhedral grains floating in the groundmass.</t>
  </si>
  <si>
    <t>Fe-OH hydroxide seen replacing olivine grains</t>
  </si>
  <si>
    <t>Fresh Ol phenocrysts (1.2mm), slightly altered along cracks.</t>
  </si>
  <si>
    <t>Plagioclase crystals (upto 3mm) often form glomerocrysts and are associated with olivine.</t>
  </si>
  <si>
    <t>Groundmass texture is fine-grained, intergranular with seriate laths of plagioclase associated with olivine grains.</t>
  </si>
  <si>
    <t>Small euhedral fresh olivine grains are seen associated with plagioclase often partially enclosing olivine to form sub-ophitic textures.</t>
  </si>
  <si>
    <t>irregular</t>
  </si>
  <si>
    <t>0.1mm sized vesicles lined with carbonate</t>
  </si>
  <si>
    <t>glassy margin</t>
  </si>
  <si>
    <t>highly</t>
  </si>
  <si>
    <t>glassy</t>
  </si>
  <si>
    <t>glassy basalt pillow lava flow</t>
  </si>
  <si>
    <t>hypohyaline</t>
  </si>
  <si>
    <t>Glassy layer consists of pale yellow isotropic glass with scattered olivine microlites and plagioclase microlaths</t>
  </si>
  <si>
    <t>Fresh ol microphenocrysts upto (0.5mm)</t>
  </si>
  <si>
    <t>Sparse fresh plagioclase (0.4mm) phenocrysts in isotropic glass</t>
  </si>
  <si>
    <t>glass</t>
  </si>
  <si>
    <t>Pale yellow isotropic glass with scattered olivine microlites and plagioclase microlaths</t>
  </si>
  <si>
    <t>Fresh pale yellow glass</t>
  </si>
  <si>
    <t>chilled margin</t>
  </si>
  <si>
    <t>hypocrystalline</t>
  </si>
  <si>
    <t>variolitic transition and glassy margin of pillow lava</t>
  </si>
  <si>
    <t>Gradational contact with upper glassy margin</t>
  </si>
  <si>
    <t>Fresh ol microlites upto (0.2mm), some altered along grain boundaries.</t>
  </si>
  <si>
    <t>cryptocrystalline</t>
  </si>
  <si>
    <t>variolitic</t>
  </si>
  <si>
    <t>Scattered ovoid brown varioles isolated in glassy groundmass with thin rim of fibrous anisotropic minerals.</t>
  </si>
  <si>
    <t>0.6mm sized vesicles, at times filled with carbonate.</t>
  </si>
  <si>
    <t>Flow interior in pillow lava flow in contact with upper variolitic zone.</t>
  </si>
  <si>
    <t>Gradational contact</t>
  </si>
  <si>
    <t>Plagioclase phenocrysts (upto 4mm) often forming glomerocrysts.</t>
  </si>
  <si>
    <t>intersertal</t>
  </si>
  <si>
    <t>Groundmass texture changes from glomeroporphyritic to intersertal and intergranular as we move away from the variolitic chilled margin.</t>
  </si>
  <si>
    <t>0.22mm sized unfilled vesicles.</t>
  </si>
  <si>
    <t>Fresh pale yellow altered glass at places</t>
  </si>
  <si>
    <t>0.5mm sized vesicles lined with yellow glass</t>
  </si>
  <si>
    <t>Scattered ovoid brown varioles isolated in glassy groundmass with thin rim of fibrous anisotropic minerals. Groundmass texture changes from glomeroporphyritic to intersertal and intergranular as we move away from the variolitic chilled margin.</t>
  </si>
  <si>
    <t>0.1mm sized vesicles</t>
  </si>
  <si>
    <t>plagioclase-olivine phyric pillow lava flow</t>
  </si>
  <si>
    <t>Mostly Fresh ol microphenocrysts upto (1mm), feebly altered along cracks</t>
  </si>
  <si>
    <t>Plag laths (0.6mm) often form glomerocrysts and are associated with olivine.</t>
  </si>
  <si>
    <t>Finegrained groundmass with seriate laths of plagioclase with olivine exhibiting sub-ophitic relationship with patches of altered yellow clay. At places Oxyhyroxide is observed at places.</t>
  </si>
  <si>
    <t>completely filled with yellow-orange-brown clay; one vesicle with a large euhedral carbonate grain</t>
  </si>
  <si>
    <t>aphyric</t>
  </si>
  <si>
    <t>aphyric basalt sheet lava flow</t>
  </si>
  <si>
    <t>sheet lava flow</t>
  </si>
  <si>
    <t>Sparse fresh plagioclase phenocrysts</t>
  </si>
  <si>
    <t>Finegrained groundmass with seriate laths of plagioclase with patches of altered yellow clay are observed.</t>
  </si>
  <si>
    <t>Ol grains are altered by possibly carbonate</t>
  </si>
  <si>
    <t>0.21mm sized vesicles lined with yellow-green clay and at places carbonate</t>
  </si>
  <si>
    <t>Ol phenocrysts upto (0.5mm) mostly altered to brown clay.</t>
  </si>
  <si>
    <t>elongate</t>
  </si>
  <si>
    <t>Groundmass texture is overall intergranular with seriate plagioclase laths enclosing olivine grains.</t>
  </si>
  <si>
    <t>0.2mm sized vesicles lined with brown clay and Fe-OH oxide at times.</t>
  </si>
  <si>
    <t>Fresh cpx floating in glass</t>
  </si>
  <si>
    <t>Variolitic transition to glassy gorundmass</t>
  </si>
  <si>
    <t>breccia matrix</t>
  </si>
  <si>
    <t>hyaloclastite</t>
  </si>
  <si>
    <t>Glass shards in altered matrix consisting of plag microlaths with minor ol microcrysts with carbonate.</t>
  </si>
  <si>
    <t>plagioclase phyric basalt pillow lava flow</t>
  </si>
  <si>
    <t>Fresh plagioclase laths (upto 2.5mm) long occurring as glomerocrysts. Some phenocrysts cores show sieve textures.</t>
  </si>
  <si>
    <t>0.01mm minute crystals</t>
  </si>
  <si>
    <t>(0.02mm) seriate plagioclase laths</t>
  </si>
  <si>
    <t>0.1mm sized vesicles filled with carbonate</t>
  </si>
  <si>
    <t>Fresh Large olivine phenocrysts (1.3mm) with minor alteration along cracks.</t>
  </si>
  <si>
    <t>0.1mm minute olivine grains</t>
  </si>
  <si>
    <t>Seriate plagioclase laths</t>
  </si>
  <si>
    <t>brown clay + FeOH</t>
  </si>
  <si>
    <t>0.2mm sized vesicles filled with yellow clay</t>
  </si>
  <si>
    <t>0.14mm minute olivine grains</t>
  </si>
  <si>
    <t>Fresh plagioclase laths (upto 3.4mm) long occurring as glomerocrysts. Some phenocrysts cores show sieve textures.</t>
  </si>
  <si>
    <t>0.2mm minute olivine grains</t>
  </si>
  <si>
    <t>0.2mm vesicles filled with carbonate</t>
  </si>
  <si>
    <t>Completely altered Ol phenocrysts upto 0.4 mm in size</t>
  </si>
  <si>
    <t>Large plag phenocrysts (upto 6mm) are observed</t>
  </si>
  <si>
    <t>Groundmass texture is fine grained intergranular with plagioclase and olivine exhibiting sub-ophitic relationship.</t>
  </si>
  <si>
    <t>0.5mm sized, mostly unfilled</t>
  </si>
  <si>
    <t>Glassy zone consists of pale yellow isotropic glass</t>
  </si>
  <si>
    <t>Fresh olivine microphenocrysts in glassy groundmass.</t>
  </si>
  <si>
    <t>Fresh Lath floating in glass</t>
  </si>
  <si>
    <t>Pale yellow isotropic glass with scattered olivine microlites and plagioclase microlaths with rare plag and Ol phenocrysts.</t>
  </si>
  <si>
    <t>Fresh olivines in variolitic zone are fresh with few crystals completely replaced by clay?</t>
  </si>
  <si>
    <t>Plagioclase crystals (upto 2mm) often form glomerocrysts and are associated with olivine.</t>
  </si>
  <si>
    <t>Scattered ovoid brown varioles isolated in fresh glassy groundmass with thin rim of fibrous anisotropic minerals.</t>
  </si>
  <si>
    <t>Olivine phenocrysts are sparse and completely alerted along cracks to Fe-OH hydroxide.</t>
  </si>
  <si>
    <t>Plagioclase phenocrysts (upto 0.6mm) often forming glomerocrysts.</t>
  </si>
  <si>
    <t>0.6mm sized vesicles, mostly unfilled.</t>
  </si>
  <si>
    <t>Domain number (if &gt;1 domain)</t>
  </si>
  <si>
    <t>Domain proportion of section [%]</t>
  </si>
  <si>
    <t>Alteration domain type</t>
  </si>
  <si>
    <t>Sample domain name (if &gt;1 domain)</t>
  </si>
  <si>
    <t>Domain comments</t>
  </si>
  <si>
    <t>% olivine replaced [%]</t>
  </si>
  <si>
    <t>ol replaced by</t>
  </si>
  <si>
    <t>% plag replaced [%]</t>
  </si>
  <si>
    <t>plag replaced by</t>
  </si>
  <si>
    <t>% cpx replaced [%]</t>
  </si>
  <si>
    <t>cpx replaced by</t>
  </si>
  <si>
    <t>% groundmass  replaced [%]</t>
  </si>
  <si>
    <t>groundmass replaced by</t>
  </si>
  <si>
    <t>% glass replaced [%]</t>
  </si>
  <si>
    <t>glass replaced by</t>
  </si>
  <si>
    <t>alteration intensity %</t>
  </si>
  <si>
    <t>brown clay % abundance [%]</t>
  </si>
  <si>
    <t>green clay % abundance [%]</t>
  </si>
  <si>
    <t>yellow clay % abundance [%]</t>
  </si>
  <si>
    <t>Fe-OH % abundance [%]</t>
  </si>
  <si>
    <t>carbonate % abundance [%]</t>
  </si>
  <si>
    <t>zeolite % abundance [%]</t>
  </si>
  <si>
    <t>sulfides % abundance [%]</t>
  </si>
  <si>
    <t>MnOx % abundance [%]</t>
  </si>
  <si>
    <t>oxides % abundance [%]</t>
  </si>
  <si>
    <t>other % abundance [%]</t>
  </si>
  <si>
    <t>Comments</t>
  </si>
  <si>
    <t>EA</t>
  </si>
  <si>
    <t>background</t>
  </si>
  <si>
    <t>(light) brown clay + FeOH</t>
  </si>
  <si>
    <t>groundmass slightly altered to (light) brown clay + FeOH; Plag + Cpx microphenocrysts appear mostly unaltered</t>
  </si>
  <si>
    <t>vein halo-brown</t>
  </si>
  <si>
    <t>brown/orange-brown clay + FeOH, minor green clay</t>
  </si>
  <si>
    <t>groundmass altered to brown/orange-brown clay + FeOH + minor green clay; Ol altered to brown clay + FeOH</t>
  </si>
  <si>
    <t>groundmass slightly altered to altered to yellow-brown phyllosilicate with 2nd order interference colors (possibly mica? logged as other % abundance) + FeOH; Ol altered to yellow-brown phase with 2nd order interference colors (possibly mica?); Plag + Cpx microphenocrysts mostly unaltered</t>
  </si>
  <si>
    <t>vein halo-grey</t>
  </si>
  <si>
    <t>mica?</t>
  </si>
  <si>
    <t>groundmass slightly altered to brown clay + FeOH; Ol altered to yellow-brown phyllosilicate with 2nd order interference colors (possibly mica?); Plag + Cpx microphenocrysts mostly unaltered</t>
  </si>
  <si>
    <t>groundmass altered to brown clay + FeOH; Ol only partially altered</t>
  </si>
  <si>
    <t>other halo-brown</t>
  </si>
  <si>
    <t>yellow-brown clay + FeOH</t>
  </si>
  <si>
    <t>brown clay</t>
  </si>
  <si>
    <t>brown/yellow clay + FeOH</t>
  </si>
  <si>
    <t>groundmass altered to brown/yellow clay + FeOH; euhedral voids, presumably dissolved Ol, with linings of brown-orange clay</t>
  </si>
  <si>
    <t>glass in between varioles towards inner side of chilled margin and outgoing from narrow cracks and veins altered to yellow and minor brown clay + FeOH; Ol microphenocryst that is crosscut by crack altered to yellow clay</t>
  </si>
  <si>
    <t>subvariolitic to spherolitic zones partially altered to brown clay + FeOH (locally up to &gt;50%); Ol only partially altered</t>
  </si>
  <si>
    <t>glass in between varioles towards inner side of chilled margin and outgoing from narrow cracks and veins altered to yellow and minor brown clay + FeOH; microphenocrysts within glassy margin mostly unaltered</t>
  </si>
  <si>
    <t>cryptocrystalline groundmass altered to brown clay + FeOH, with general slight decrease away from glassy margin; Ol microphenocrysts completely altered to brown clay + FeOH</t>
  </si>
  <si>
    <t>groundmass altered to brown clay + FeOH with minor, locally restricted and in parts pseudomorphic light brown phyllosilicate with 2nd order interference colors (possibly mica after Ol microphenocrysts? logged as other % abundance); Plag phenocrysts slightly altered to brown clay</t>
  </si>
  <si>
    <t>variable groundmass alteration, ranging from (i) 25-35% alteration to brown clay + FeOH with abundant orange-brown clay and weakly altered Cpx microphenocrysts to (ii) 40-50% alteration to brown and yellow clay + FeOH to (iii) 40-50% alteration to mainly brown clay + FeOH: alteration more intense and with more yellow clay closer to vein whereas orange-brown clay predominates further away from the vein; close to vein, local occurrence of slightly greenish phyllosilicate with 2nd order interference colors (celadonite? logged as other % abundance); Cpx and Ol (micro-)phenocrysts mostly unaltered</t>
  </si>
  <si>
    <t>patchy groundmass alteration to brown clay + FeOH with 55-65% alteration where more intensely altered and 30-40% alteration where less altered; local replacement of groundmass and some microphenocrysts (Ol?) by carbonate; Cpx microphenocrysts largely unaltered</t>
  </si>
  <si>
    <t>patchy groundmass alteration to brown, orange, and yellow clay + FeOH with 60-80% alteration where more intensely altered and 40-50% alteration where less altered; Plag + Ol(?) phenocrysts replaced by greenish-beige phyllosilicate (chlorite?) with up to 2nd order interference colors; Cpx microphenocrysts largely unaltered</t>
  </si>
  <si>
    <t>groundmass alteration to brown clay + FeOH and light brown-beige phyllosilicate (mica?); complete alteration of Ol(?) microphenocrysts to mica(?); Plag + Cpx microphenocrysts unaltered; unknown phyllosilicate logged as other % abundance</t>
  </si>
  <si>
    <t>vein halo-orange</t>
  </si>
  <si>
    <t>groundmass alteration to brown and orange clay + FeOH; Cpx microphenocrysts locally altered to brown clay, Plag microphenocrysts unaltered</t>
  </si>
  <si>
    <t>vein halo-green</t>
  </si>
  <si>
    <t>groundmass alteration to brown and strong green clay + FeOH; Ol(?) microphenocrysts altered to green clay (celadonite?); Plag + Cpx microphenocrysts mostly unaltered</t>
  </si>
  <si>
    <t>glass altered to light brown clay, varioles and spherules partially altered to orange-brown clay + FeOH + minor carbonate; Ol completely altered to orange-brown clay</t>
  </si>
  <si>
    <t>breccia clast</t>
  </si>
  <si>
    <t>basalt fragments</t>
  </si>
  <si>
    <t>groundmass alteration to brown and orange-brown clay + FeOH + replacement by carbonate; Ol altered to orange-brown clay + FeOH</t>
  </si>
  <si>
    <t>glass fragments</t>
  </si>
  <si>
    <t>fragments either (i) completely glassy or (ii) glass + variolitic groundmass; (i) concentric alteration of larger glass fragments to orange-yellow clay + minor brown clay + FeOH with unaltered glass in centers; (micro-)phenocrysts (Plag + Ol) altered to light brown clay in some but unaltered in other fragments; (ii) subvariolitic/spherulitic zones partially altered to orange-brown clay + FeOH; glass fragments commonly with brown clay + FeOH lining towards breccia matrix/cement</t>
  </si>
  <si>
    <t>matrix composed of carbonate (recrystallized sediment?); fine grained zeolites and carbonate as cement in recrystallized carbonate matrix and zeolites as narrow rims around glassy margin + breccia fragments; void space filled with large euhedral carbonate grains</t>
  </si>
  <si>
    <t>light brown clay</t>
  </si>
  <si>
    <t>groundmass alteration to brown clay + FeOH with minor yellow clay towards rim of TS; very few microphenocrysts (Ol?) replaced by light brown phase with 1st order interference colors (clay? logged as other % abundance)</t>
  </si>
  <si>
    <t>other halo-dark grey</t>
  </si>
  <si>
    <t>groundmass altered to brown and yellow clay + FeOH with unaltered microphenocrysts; in patches, alteration is more intense (65-75%) and most Plag microphenocrysts are altered; some yellow clay with euhedral shape - replacing Ol microphenocrysts?</t>
  </si>
  <si>
    <t>groundmass altered to brown clay + FeOH with unaltered Plag microphenocrysts; in patches, alteration is more intense (65-75%) and most Plag microphenocrysts are altered; few Ol phenocrysts partially altered to brown clay; Plag phenocrysts along fractures to brown clay</t>
  </si>
  <si>
    <t>somewhat patchy groundmass alteration to brown clay + FeOH; euhedral (Ol?) (micro-)phenocrysts pseudomorphically replaced by colorless-light brownish phase with 1st order interference colors (chlorite? logged as other % abundance); Plag + Cpx microphenocrysts mostly unaltered</t>
  </si>
  <si>
    <t>groundmass altered to brown and yellow clay + FeOH; Ol microphenocrysts mostly altered to brown or yellow clay; Plag + Cpx microphenocrysts mostly unaltered</t>
  </si>
  <si>
    <t>groundmass altered to brown to orange-brown clay + FeOH; few microphenocrysts (Ol?) replaced by light brown phase with 1st order interference colors (clay? logged as other % abundance)</t>
  </si>
  <si>
    <t>groundmass altered to brown clay + FeOH and minor yellow clay; Ol (micro-)phenocrysts altered to orange-brown clay + FeOH; Plag phenocrysts partially altered to brown clay</t>
  </si>
  <si>
    <t>glass in outer margin unaltered except for minor alteration to yellow clay along narrow cracks and to yellow clay + minor FeOH towards subvariolitic zone; Cpx + Ol microphenocrysts within glassy margin mostly unaltered</t>
  </si>
  <si>
    <t>subvariolitic/spherulitic zones partially altered to brown clay + FeOH with a slightly patchy appearance; Ol altered to orange-brown clay + FeOH</t>
  </si>
  <si>
    <t>List of pieces in unit (read only)</t>
  </si>
  <si>
    <t>Fill type</t>
  </si>
  <si>
    <t>Vein generation</t>
  </si>
  <si>
    <t>Area proportion secondary minerals [%]</t>
  </si>
  <si>
    <t>Vein width [mm]</t>
  </si>
  <si>
    <t>Proportion of feature filled [%]</t>
  </si>
  <si>
    <t>Fill texture</t>
  </si>
  <si>
    <t>Vein connectivity</t>
  </si>
  <si>
    <t>Vein morphology</t>
  </si>
  <si>
    <t>Total Mineral Fill [%]</t>
  </si>
  <si>
    <t>Vein fill sequence (rim to center)</t>
  </si>
  <si>
    <t>Vein comments</t>
  </si>
  <si>
    <t>Halo Half Width 1 [mm]</t>
  </si>
  <si>
    <t>Halo Pyrite Front</t>
  </si>
  <si>
    <t>Halo Comment</t>
  </si>
  <si>
    <t>veins</t>
  </si>
  <si>
    <t>polycrystalline</t>
  </si>
  <si>
    <t>branched</t>
  </si>
  <si>
    <t>crack seal</t>
  </si>
  <si>
    <t>single</t>
  </si>
  <si>
    <t>at rim of TS</t>
  </si>
  <si>
    <t>zeolite - carbonate</t>
  </si>
  <si>
    <t>zeolites as lining</t>
  </si>
  <si>
    <t>layered</t>
  </si>
  <si>
    <t>brown clay - zeolite - carbonate</t>
  </si>
  <si>
    <t>minute euhedral zeolite crystals as lining on brown clay</t>
  </si>
  <si>
    <t>brown clay - carbonate - brown clay + metamorphosed sediment(?)</t>
  </si>
  <si>
    <t>crack-seal vein, partly with cross fiber carbonate; center filled with brown clay and microcrystalline material, probably recrystallized sediment</t>
  </si>
  <si>
    <t>massive</t>
  </si>
  <si>
    <t>crack with partial brown clay filling</t>
  </si>
  <si>
    <t>Vesicle fill sequence (rim to center)</t>
  </si>
  <si>
    <t>Fill comments</t>
  </si>
  <si>
    <t>vesicle</t>
  </si>
  <si>
    <t>clay - carbonate</t>
  </si>
  <si>
    <t>mostly with light brown clay lining, some with minor carbonate</t>
  </si>
  <si>
    <t>brown clay - green clay - carbonate</t>
  </si>
  <si>
    <t>mostly with lining of brown clay, overgrown by green clay lining; centers are either unfilled or filled by green clay or carbonate</t>
  </si>
  <si>
    <t>thin lining of fine-grained colorless minerals with 1st order gray interference colors, possibly zeolite</t>
  </si>
  <si>
    <t>vesicles in glassy margin, close to carbonate vein, filled with carbonate; vesicles in chilled margin with thin zeolite linings but otherwise unfilled</t>
  </si>
  <si>
    <t>completely filled with light brown-beige clay</t>
  </si>
  <si>
    <t>mostly completely filled with yellow-green clay, some only with lining</t>
  </si>
  <si>
    <t>completely filled with light brown-beige glay</t>
  </si>
  <si>
    <t>strong green clay as lining or completely filling the vesicles</t>
  </si>
  <si>
    <t>orange-brown clay as lining</t>
  </si>
  <si>
    <t>some vesicles in chilled margin with brown clay as lining</t>
  </si>
  <si>
    <t>light brown clay as lining, carbonate in centers; few completely filled with yellow clay</t>
  </si>
  <si>
    <t>brown clay - yellow clay</t>
  </si>
  <si>
    <t>most completely filled with yellow clay, some with brown clay lining</t>
  </si>
  <si>
    <t>some with brown clay lining</t>
  </si>
  <si>
    <t>mostly with thin light brown clay lining with unfilled or carbonate-filled cores; some with alteration halos in which groundmass is strongly altered to brown clay + FeOH</t>
  </si>
  <si>
    <t>yellow clay - brown clay</t>
  </si>
  <si>
    <t>mostly filled with yellow clay, some with lining of yellow clay and brown clay or unfilled centers</t>
  </si>
  <si>
    <t>some with light brown clay lining</t>
  </si>
  <si>
    <t>yellow clay - zeolites</t>
  </si>
  <si>
    <t>commonly with yellow clay lining, few with partial zeolite fill</t>
  </si>
  <si>
    <t>few vesicles in glassy margin with yellow clay lining</t>
  </si>
  <si>
    <t>few with clay lining</t>
  </si>
  <si>
    <t>Structural domain</t>
  </si>
  <si>
    <t>Microstructure</t>
  </si>
  <si>
    <t>Grain boundary</t>
  </si>
  <si>
    <t>Magmatic fabric intensity</t>
  </si>
  <si>
    <t>Sub-magmatic fractures</t>
  </si>
  <si>
    <t>Degree of static recrystallization</t>
  </si>
  <si>
    <t>CPF undulose extinction</t>
  </si>
  <si>
    <t>CPF subgrain boundaries</t>
  </si>
  <si>
    <t>CPF twinning</t>
  </si>
  <si>
    <t>CPF dynamic recrystallization</t>
  </si>
  <si>
    <t>CPF fabric intensity</t>
  </si>
  <si>
    <t>CPF fabric sense of shear</t>
  </si>
  <si>
    <t>Cataclasite clast/matrix ratio [%]</t>
  </si>
  <si>
    <t>Cataclasite clast size [cm]</t>
  </si>
  <si>
    <t>Cataclastic fabric intensity</t>
  </si>
  <si>
    <t>Microstructure comments</t>
  </si>
  <si>
    <t>No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</si>
</sst>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0"/>
      <color rgb="FF000000"/>
      <name val="Calibri"/>
      <scheme val="minor"/>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0" fontId="1" fillId="0" borderId="0" xfId="0" applyFont="1"/>
  </cellXfs>
  <cellStyles count="1">
    <cellStyle name="Normal" xfId="0" builtinId="0"/>
  </cellStyles>
  <dxfs count="8">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6"/>
  <sheetViews>
    <sheetView tabSelected="1" zoomScaleNormal="100" workbookViewId="0"/>
  </sheetViews>
  <sheetFormatPr defaultColWidth="14.42578125" defaultRowHeight="12.75" x14ac:dyDescent="0.2"/>
  <cols>
    <col min="1" max="1" width="35.42578125" style="1" bestFit="1" customWidth="1"/>
    <col min="2" max="2" width="8.140625" style="1" bestFit="1" customWidth="1"/>
    <col min="3" max="3" width="11.140625" style="1" bestFit="1" customWidth="1"/>
    <col min="4" max="4" width="12.85546875" style="1" bestFit="1" customWidth="1"/>
    <col min="5" max="5" width="15.85546875" style="1" bestFit="1" customWidth="1"/>
    <col min="6" max="6" width="26.42578125" style="1" bestFit="1" customWidth="1"/>
    <col min="7" max="7" width="19.85546875" style="1" bestFit="1" customWidth="1"/>
    <col min="8" max="8" width="11.140625" style="1" bestFit="1" customWidth="1"/>
    <col min="9" max="9" width="21.85546875" style="1" bestFit="1" customWidth="1"/>
    <col min="10" max="10" width="9.140625" style="1" bestFit="1" customWidth="1"/>
    <col min="11" max="11" width="255.85546875" style="1" bestFit="1" customWidth="1"/>
    <col min="12" max="12" width="25.140625" style="1" bestFit="1" customWidth="1"/>
    <col min="13" max="13" width="23.85546875" style="1" bestFit="1" customWidth="1"/>
    <col min="14" max="14" width="38.5703125" style="1" bestFit="1" customWidth="1"/>
    <col min="15" max="15" width="13.42578125" style="1" bestFit="1" customWidth="1"/>
    <col min="16" max="16" width="14.5703125" style="1" bestFit="1" customWidth="1"/>
    <col min="17" max="17" width="8.42578125" style="1" bestFit="1" customWidth="1"/>
    <col min="18" max="16384" width="14.42578125" style="1"/>
  </cols>
  <sheetData>
    <row r="1" spans="1:17"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row>
    <row r="2" spans="1:17" x14ac:dyDescent="0.2">
      <c r="A2" s="1" t="s">
        <v>17</v>
      </c>
      <c r="B2" s="1">
        <v>0</v>
      </c>
      <c r="C2" s="1">
        <v>3</v>
      </c>
      <c r="D2" s="1">
        <v>111.3</v>
      </c>
      <c r="E2" s="1">
        <v>111.33</v>
      </c>
      <c r="F2" s="1">
        <v>150</v>
      </c>
      <c r="G2" s="1">
        <v>1</v>
      </c>
      <c r="I2" s="1">
        <v>1</v>
      </c>
      <c r="J2" s="1" t="s">
        <v>18</v>
      </c>
      <c r="K2" s="1" t="s">
        <v>19</v>
      </c>
      <c r="L2" s="1">
        <v>4</v>
      </c>
      <c r="M2" s="1">
        <v>63796701</v>
      </c>
      <c r="N2" s="1">
        <v>63796721</v>
      </c>
    </row>
    <row r="3" spans="1:17" x14ac:dyDescent="0.2">
      <c r="A3" s="1" t="s">
        <v>20</v>
      </c>
      <c r="B3" s="1">
        <v>0</v>
      </c>
      <c r="C3" s="1">
        <v>4</v>
      </c>
      <c r="D3" s="1">
        <v>119</v>
      </c>
      <c r="E3" s="1">
        <v>119.04</v>
      </c>
      <c r="F3" s="1">
        <v>151</v>
      </c>
      <c r="G3" s="1">
        <v>2</v>
      </c>
      <c r="I3" s="1">
        <v>1</v>
      </c>
      <c r="J3" s="1" t="s">
        <v>18</v>
      </c>
      <c r="K3" s="1" t="s">
        <v>21</v>
      </c>
      <c r="L3" s="1">
        <v>7</v>
      </c>
      <c r="M3" s="1">
        <v>63746011</v>
      </c>
      <c r="N3" s="1">
        <v>63746031</v>
      </c>
    </row>
    <row r="4" spans="1:17" x14ac:dyDescent="0.2">
      <c r="A4" s="1" t="s">
        <v>22</v>
      </c>
      <c r="B4" s="1">
        <v>0</v>
      </c>
      <c r="C4" s="1">
        <v>2</v>
      </c>
      <c r="D4" s="1">
        <v>34.979999999999997</v>
      </c>
      <c r="E4" s="1">
        <v>35</v>
      </c>
      <c r="F4" s="1">
        <v>152</v>
      </c>
      <c r="G4" s="1" t="s">
        <v>23</v>
      </c>
      <c r="I4" s="1">
        <v>1</v>
      </c>
      <c r="J4" s="1" t="s">
        <v>18</v>
      </c>
      <c r="K4" s="1" t="s">
        <v>24</v>
      </c>
      <c r="L4" s="1">
        <v>4</v>
      </c>
      <c r="M4" s="1">
        <v>63796741</v>
      </c>
      <c r="N4" s="1">
        <v>63796761</v>
      </c>
    </row>
    <row r="5" spans="1:17" x14ac:dyDescent="0.2">
      <c r="A5" s="1" t="s">
        <v>25</v>
      </c>
      <c r="B5" s="1">
        <v>0</v>
      </c>
      <c r="C5" s="1">
        <v>3</v>
      </c>
      <c r="D5" s="1">
        <v>36.32</v>
      </c>
      <c r="E5" s="1">
        <v>36.35</v>
      </c>
      <c r="F5" s="1">
        <v>153</v>
      </c>
      <c r="G5" s="1" t="s">
        <v>23</v>
      </c>
      <c r="I5" s="1">
        <v>1</v>
      </c>
      <c r="J5" s="1" t="s">
        <v>18</v>
      </c>
      <c r="K5" s="1" t="s">
        <v>26</v>
      </c>
      <c r="L5" s="1">
        <v>7</v>
      </c>
      <c r="M5" s="1">
        <v>63796781</v>
      </c>
      <c r="N5" s="1">
        <v>63796801</v>
      </c>
    </row>
    <row r="6" spans="1:17" x14ac:dyDescent="0.2">
      <c r="A6" s="1" t="s">
        <v>27</v>
      </c>
      <c r="B6" s="1">
        <v>0</v>
      </c>
      <c r="C6" s="1">
        <v>3</v>
      </c>
      <c r="D6" s="1">
        <v>143.65</v>
      </c>
      <c r="E6" s="1">
        <v>143.68</v>
      </c>
      <c r="F6" s="1">
        <v>154</v>
      </c>
      <c r="G6" s="1">
        <v>5</v>
      </c>
      <c r="I6" s="1">
        <v>1</v>
      </c>
      <c r="J6" s="1" t="s">
        <v>18</v>
      </c>
      <c r="K6" s="1" t="s">
        <v>28</v>
      </c>
      <c r="L6" s="1">
        <v>0</v>
      </c>
      <c r="M6" s="1">
        <v>63804141</v>
      </c>
      <c r="N6" s="1">
        <v>63804161</v>
      </c>
    </row>
    <row r="7" spans="1:17" x14ac:dyDescent="0.2">
      <c r="A7" s="1" t="s">
        <v>29</v>
      </c>
      <c r="B7" s="1">
        <v>0</v>
      </c>
      <c r="C7" s="1">
        <v>3</v>
      </c>
      <c r="D7" s="1">
        <v>147.01</v>
      </c>
      <c r="E7" s="1">
        <v>147.04</v>
      </c>
      <c r="F7" s="1">
        <v>155</v>
      </c>
      <c r="G7" s="1">
        <v>9</v>
      </c>
      <c r="I7" s="1">
        <v>1</v>
      </c>
      <c r="J7" s="1" t="s">
        <v>18</v>
      </c>
      <c r="K7" s="1" t="s">
        <v>30</v>
      </c>
      <c r="L7" s="1">
        <v>11</v>
      </c>
      <c r="M7" s="1">
        <v>63796861</v>
      </c>
      <c r="N7" s="1">
        <v>63796881</v>
      </c>
    </row>
    <row r="8" spans="1:17" x14ac:dyDescent="0.2">
      <c r="A8" s="1" t="s">
        <v>31</v>
      </c>
      <c r="B8" s="1">
        <v>0</v>
      </c>
      <c r="C8" s="1">
        <v>3</v>
      </c>
      <c r="D8" s="1">
        <v>148.83000000000001</v>
      </c>
      <c r="E8" s="1">
        <v>148.86000000000001</v>
      </c>
      <c r="F8" s="1">
        <v>156</v>
      </c>
      <c r="G8" s="1">
        <v>8</v>
      </c>
      <c r="I8" s="1">
        <v>1</v>
      </c>
      <c r="J8" s="1" t="s">
        <v>18</v>
      </c>
      <c r="K8" s="1" t="s">
        <v>32</v>
      </c>
      <c r="L8" s="1">
        <v>5</v>
      </c>
      <c r="M8" s="1">
        <v>63796821</v>
      </c>
      <c r="N8" s="1">
        <v>63796841</v>
      </c>
    </row>
    <row r="9" spans="1:17" x14ac:dyDescent="0.2">
      <c r="A9" s="1" t="s">
        <v>33</v>
      </c>
      <c r="B9" s="1">
        <v>0</v>
      </c>
      <c r="C9" s="1">
        <v>3</v>
      </c>
      <c r="D9" s="1">
        <v>159.52000000000001</v>
      </c>
      <c r="E9" s="1">
        <v>159.55000000000001</v>
      </c>
      <c r="F9" s="1">
        <v>157</v>
      </c>
      <c r="G9" s="1">
        <v>1</v>
      </c>
      <c r="I9" s="1">
        <v>1</v>
      </c>
      <c r="J9" s="1" t="s">
        <v>18</v>
      </c>
      <c r="K9" s="1" t="s">
        <v>34</v>
      </c>
      <c r="L9" s="1">
        <v>6</v>
      </c>
      <c r="M9" s="1">
        <v>63804181</v>
      </c>
      <c r="N9" s="1">
        <v>63804201</v>
      </c>
    </row>
    <row r="10" spans="1:17" x14ac:dyDescent="0.2">
      <c r="A10" s="1" t="s">
        <v>35</v>
      </c>
      <c r="B10" s="1">
        <v>0</v>
      </c>
      <c r="C10" s="1">
        <v>2</v>
      </c>
      <c r="D10" s="1">
        <v>173.51</v>
      </c>
      <c r="E10" s="1">
        <v>173.53</v>
      </c>
      <c r="F10" s="1">
        <v>160</v>
      </c>
      <c r="G10" s="1">
        <v>7</v>
      </c>
      <c r="I10" s="1">
        <v>1</v>
      </c>
      <c r="J10" s="1" t="s">
        <v>18</v>
      </c>
      <c r="K10" s="1" t="s">
        <v>36</v>
      </c>
      <c r="L10" s="1">
        <v>3</v>
      </c>
      <c r="M10" s="1">
        <v>63804301</v>
      </c>
      <c r="N10" s="1">
        <v>63804321</v>
      </c>
    </row>
    <row r="11" spans="1:17" x14ac:dyDescent="0.2">
      <c r="A11" s="1" t="s">
        <v>37</v>
      </c>
      <c r="B11" s="1">
        <v>0</v>
      </c>
      <c r="C11" s="1">
        <v>2</v>
      </c>
      <c r="D11" s="1">
        <v>174.33500000000001</v>
      </c>
      <c r="E11" s="1">
        <v>174.35499999999999</v>
      </c>
      <c r="F11" s="1">
        <v>161</v>
      </c>
      <c r="G11" s="1">
        <v>4</v>
      </c>
      <c r="I11" s="1">
        <v>1</v>
      </c>
      <c r="J11" s="1" t="s">
        <v>18</v>
      </c>
      <c r="K11" s="1" t="s">
        <v>38</v>
      </c>
      <c r="L11" s="1">
        <v>2</v>
      </c>
      <c r="M11" s="1">
        <v>63805071</v>
      </c>
      <c r="N11" s="1">
        <v>63805071</v>
      </c>
    </row>
    <row r="12" spans="1:17" x14ac:dyDescent="0.2">
      <c r="A12" s="1" t="s">
        <v>39</v>
      </c>
      <c r="B12" s="1">
        <v>0</v>
      </c>
      <c r="C12" s="1">
        <v>3</v>
      </c>
      <c r="D12" s="1">
        <v>181.98</v>
      </c>
      <c r="E12" s="1">
        <v>182.01</v>
      </c>
      <c r="F12" s="1">
        <v>158</v>
      </c>
      <c r="G12" s="1">
        <v>10</v>
      </c>
      <c r="I12" s="1">
        <v>1</v>
      </c>
      <c r="J12" s="1" t="s">
        <v>18</v>
      </c>
      <c r="K12" s="1" t="s">
        <v>40</v>
      </c>
      <c r="L12" s="1">
        <v>3</v>
      </c>
      <c r="M12" s="1">
        <v>63804221</v>
      </c>
      <c r="N12" s="1">
        <v>63804241</v>
      </c>
    </row>
    <row r="13" spans="1:17" x14ac:dyDescent="0.2">
      <c r="A13" s="1" t="s">
        <v>41</v>
      </c>
      <c r="B13" s="1">
        <v>0</v>
      </c>
      <c r="C13" s="1">
        <v>4</v>
      </c>
      <c r="D13" s="1">
        <v>191.67</v>
      </c>
      <c r="E13" s="1">
        <v>191.71</v>
      </c>
      <c r="F13" s="1">
        <v>159</v>
      </c>
      <c r="G13" s="1">
        <v>9</v>
      </c>
      <c r="I13" s="1">
        <v>1</v>
      </c>
      <c r="J13" s="1" t="s">
        <v>18</v>
      </c>
      <c r="K13" s="1" t="s">
        <v>42</v>
      </c>
      <c r="L13" s="1">
        <v>8</v>
      </c>
      <c r="M13" s="1">
        <v>63804261</v>
      </c>
      <c r="N13" s="1">
        <v>63804281</v>
      </c>
    </row>
    <row r="14" spans="1:17" x14ac:dyDescent="0.2">
      <c r="A14" s="1" t="s">
        <v>43</v>
      </c>
      <c r="B14" s="1">
        <v>0</v>
      </c>
      <c r="C14" s="1">
        <v>4</v>
      </c>
      <c r="D14" s="1">
        <v>210.73</v>
      </c>
      <c r="E14" s="1">
        <v>210.77</v>
      </c>
      <c r="F14" s="1">
        <v>162</v>
      </c>
      <c r="G14" s="1">
        <v>5</v>
      </c>
      <c r="I14" s="1">
        <v>1</v>
      </c>
      <c r="J14" s="1" t="s">
        <v>18</v>
      </c>
      <c r="K14" s="1" t="s">
        <v>44</v>
      </c>
      <c r="L14" s="1">
        <v>5</v>
      </c>
      <c r="M14" s="1">
        <v>63805111</v>
      </c>
      <c r="N14" s="1">
        <v>63805131</v>
      </c>
    </row>
    <row r="15" spans="1:17" x14ac:dyDescent="0.2">
      <c r="A15" s="1" t="s">
        <v>45</v>
      </c>
      <c r="B15" s="1">
        <v>0</v>
      </c>
      <c r="C15" s="1">
        <v>2</v>
      </c>
      <c r="D15" s="1">
        <v>211.23</v>
      </c>
      <c r="E15" s="1">
        <v>211.25</v>
      </c>
      <c r="F15" s="1">
        <v>163</v>
      </c>
      <c r="G15" s="1">
        <v>11</v>
      </c>
      <c r="I15" s="1">
        <v>1</v>
      </c>
      <c r="J15" s="1" t="s">
        <v>18</v>
      </c>
      <c r="K15" s="1" t="s">
        <v>46</v>
      </c>
      <c r="L15" s="1">
        <v>0</v>
      </c>
      <c r="M15" s="1">
        <v>63805151</v>
      </c>
      <c r="N15" s="1">
        <v>63805171</v>
      </c>
    </row>
    <row r="16" spans="1:17" x14ac:dyDescent="0.2">
      <c r="A16" s="1" t="s">
        <v>47</v>
      </c>
      <c r="B16" s="1">
        <v>0</v>
      </c>
      <c r="C16" s="1">
        <v>4</v>
      </c>
      <c r="D16" s="1">
        <v>229.8</v>
      </c>
      <c r="E16" s="1">
        <v>229.84</v>
      </c>
      <c r="F16" s="1">
        <v>164</v>
      </c>
      <c r="G16" s="1">
        <v>1</v>
      </c>
      <c r="I16" s="1">
        <v>1</v>
      </c>
      <c r="J16" s="1" t="s">
        <v>18</v>
      </c>
      <c r="K16" s="1" t="s">
        <v>48</v>
      </c>
      <c r="L16" s="1">
        <v>4</v>
      </c>
      <c r="M16" s="1">
        <v>63805191</v>
      </c>
      <c r="N16" s="1">
        <v>63805211</v>
      </c>
    </row>
  </sheetData>
  <conditionalFormatting sqref="A1:XFD1048576">
    <cfRule type="expression" dxfId="7" priority="1" stopIfTrue="1">
      <formula>INDIRECT("A"&amp;ROW())="DUPE"</formula>
    </cfRule>
  </conditionalFormatting>
  <pageMargins left="0" right="0" top="0" bottom="0" header="0" footer="0"/>
  <pageSetup scale="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I2"/>
  <sheetViews>
    <sheetView zoomScaleNormal="100" workbookViewId="0"/>
  </sheetViews>
  <sheetFormatPr defaultColWidth="14.42578125" defaultRowHeight="12.75" x14ac:dyDescent="0.2"/>
  <cols>
    <col min="1" max="1" width="7.140625" style="1" bestFit="1" customWidth="1"/>
    <col min="2" max="2" width="8.140625" style="1" bestFit="1" customWidth="1"/>
    <col min="3" max="3" width="11.140625" style="1" bestFit="1" customWidth="1"/>
    <col min="4" max="4" width="12.85546875" style="1" bestFit="1" customWidth="1"/>
    <col min="5" max="5" width="15.85546875" style="1" bestFit="1" customWidth="1"/>
    <col min="6" max="6" width="26.42578125" style="1" bestFit="1" customWidth="1"/>
    <col min="7" max="7" width="19.85546875" style="1" bestFit="1" customWidth="1"/>
    <col min="8" max="8" width="8.140625" style="1" bestFit="1" customWidth="1"/>
    <col min="9" max="9" width="13.5703125" style="1" bestFit="1" customWidth="1"/>
    <col min="10" max="10" width="21.42578125" style="1" bestFit="1" customWidth="1"/>
    <col min="11" max="11" width="13.42578125" style="1" bestFit="1" customWidth="1"/>
    <col min="12" max="12" width="34.85546875" style="1" bestFit="1" customWidth="1"/>
    <col min="13" max="13" width="16" style="1" bestFit="1" customWidth="1"/>
    <col min="14" max="14" width="15.140625" style="1" bestFit="1" customWidth="1"/>
    <col min="15" max="15" width="13.5703125" style="1" bestFit="1" customWidth="1"/>
    <col min="16" max="16" width="14.5703125" style="1" bestFit="1" customWidth="1"/>
    <col min="17" max="17" width="12.85546875" style="1" bestFit="1" customWidth="1"/>
    <col min="18" max="18" width="16.5703125" style="1" bestFit="1" customWidth="1"/>
    <col min="19" max="19" width="14" style="1" bestFit="1" customWidth="1"/>
    <col min="20" max="20" width="16.140625" style="1" bestFit="1" customWidth="1"/>
    <col min="21" max="21" width="38" style="1" bestFit="1" customWidth="1"/>
    <col min="22" max="22" width="36.42578125" style="1" bestFit="1" customWidth="1"/>
    <col min="23" max="23" width="34" style="1" bestFit="1" customWidth="1"/>
    <col min="24" max="24" width="24.140625" style="1" bestFit="1" customWidth="1"/>
    <col min="25" max="25" width="27.5703125" style="1" bestFit="1" customWidth="1"/>
    <col min="26" max="26" width="49" style="1" bestFit="1" customWidth="1"/>
    <col min="27" max="27" width="24.42578125" style="1" bestFit="1" customWidth="1"/>
    <col min="28" max="28" width="26" style="1" bestFit="1" customWidth="1"/>
    <col min="29" max="29" width="32.5703125" style="1" bestFit="1" customWidth="1"/>
    <col min="30" max="30" width="36.140625" style="1" bestFit="1" customWidth="1"/>
    <col min="31" max="31" width="22.42578125" style="1" bestFit="1" customWidth="1"/>
    <col min="32" max="32" width="34.140625" style="1" bestFit="1" customWidth="1"/>
    <col min="33" max="33" width="30.5703125" style="1" bestFit="1" customWidth="1"/>
    <col min="34" max="34" width="41.85546875" style="1" bestFit="1" customWidth="1"/>
    <col min="35" max="35" width="22.85546875" style="1" bestFit="1" customWidth="1"/>
    <col min="36" max="36" width="24.42578125" style="1" bestFit="1" customWidth="1"/>
    <col min="37" max="37" width="28.85546875" style="1" bestFit="1" customWidth="1"/>
    <col min="38" max="38" width="23.5703125" style="1" bestFit="1" customWidth="1"/>
    <col min="39" max="39" width="34.5703125" style="1" bestFit="1" customWidth="1"/>
    <col min="40" max="40" width="32" style="1" bestFit="1" customWidth="1"/>
    <col min="41" max="41" width="43.85546875" style="1" bestFit="1" customWidth="1"/>
    <col min="42" max="42" width="23.5703125" style="1" bestFit="1" customWidth="1"/>
    <col min="43" max="43" width="22.85546875" style="1" bestFit="1" customWidth="1"/>
    <col min="44" max="44" width="25.140625" style="1" bestFit="1" customWidth="1"/>
    <col min="45" max="45" width="26.140625" style="1" bestFit="1" customWidth="1"/>
    <col min="46" max="46" width="34.140625" style="1" bestFit="1" customWidth="1"/>
    <col min="47" max="47" width="23.140625" style="1" bestFit="1" customWidth="1"/>
    <col min="48" max="48" width="24.85546875" style="1" bestFit="1" customWidth="1"/>
    <col min="49" max="49" width="21.85546875" style="1" bestFit="1" customWidth="1"/>
    <col min="50" max="50" width="29.85546875" style="1" bestFit="1" customWidth="1"/>
    <col min="51" max="51" width="26.140625" style="1" bestFit="1" customWidth="1"/>
    <col min="52" max="52" width="27.42578125" style="1" bestFit="1" customWidth="1"/>
    <col min="53" max="53" width="15.85546875" style="1" bestFit="1" customWidth="1"/>
    <col min="54" max="54" width="21" style="1" bestFit="1" customWidth="1"/>
    <col min="55" max="55" width="27.42578125" style="1" bestFit="1" customWidth="1"/>
    <col min="56" max="56" width="19.42578125" style="1" bestFit="1" customWidth="1"/>
    <col min="57" max="57" width="25.5703125" style="1" bestFit="1" customWidth="1"/>
    <col min="58" max="58" width="9" style="1" bestFit="1" customWidth="1"/>
    <col min="59" max="59" width="13.42578125" style="1" bestFit="1" customWidth="1"/>
    <col min="60" max="60" width="14.5703125" style="1" bestFit="1" customWidth="1"/>
    <col min="61" max="61" width="8.42578125" style="1" bestFit="1" customWidth="1"/>
    <col min="62" max="16384" width="14.42578125" style="1"/>
  </cols>
  <sheetData>
    <row r="1" spans="1:61" x14ac:dyDescent="0.2">
      <c r="A1" s="1" t="s">
        <v>0</v>
      </c>
      <c r="B1" s="1" t="s">
        <v>1</v>
      </c>
      <c r="C1" s="1" t="s">
        <v>2</v>
      </c>
      <c r="D1" s="1" t="s">
        <v>3</v>
      </c>
      <c r="E1" s="1" t="s">
        <v>4</v>
      </c>
      <c r="F1" s="1" t="s">
        <v>5</v>
      </c>
      <c r="G1" s="1" t="s">
        <v>6</v>
      </c>
      <c r="H1" s="1" t="s">
        <v>49</v>
      </c>
      <c r="I1" s="1" t="s">
        <v>50</v>
      </c>
      <c r="J1" s="1" t="s">
        <v>51</v>
      </c>
      <c r="K1" s="1" t="s">
        <v>52</v>
      </c>
      <c r="L1" s="1" t="s">
        <v>53</v>
      </c>
      <c r="M1" s="1" t="s">
        <v>54</v>
      </c>
      <c r="N1" s="1" t="s">
        <v>55</v>
      </c>
      <c r="O1" s="1" t="s">
        <v>56</v>
      </c>
      <c r="P1" s="1" t="s">
        <v>57</v>
      </c>
      <c r="Q1" s="1" t="s">
        <v>58</v>
      </c>
      <c r="R1" s="1" t="s">
        <v>59</v>
      </c>
      <c r="S1" s="1" t="s">
        <v>60</v>
      </c>
      <c r="T1" s="1" t="s">
        <v>61</v>
      </c>
      <c r="U1" s="1" t="s">
        <v>62</v>
      </c>
      <c r="V1" s="1" t="s">
        <v>63</v>
      </c>
      <c r="W1" s="1" t="s">
        <v>64</v>
      </c>
      <c r="X1" s="1" t="s">
        <v>65</v>
      </c>
      <c r="Y1" s="1" t="s">
        <v>66</v>
      </c>
      <c r="Z1" s="1" t="s">
        <v>67</v>
      </c>
      <c r="AA1" s="1" t="s">
        <v>68</v>
      </c>
      <c r="AB1" s="1" t="s">
        <v>69</v>
      </c>
      <c r="AC1" s="1" t="s">
        <v>70</v>
      </c>
      <c r="AD1" s="1" t="s">
        <v>71</v>
      </c>
      <c r="AE1" s="1" t="s">
        <v>72</v>
      </c>
      <c r="AF1" s="1" t="s">
        <v>73</v>
      </c>
      <c r="AG1" s="1" t="s">
        <v>74</v>
      </c>
      <c r="AH1" s="1" t="s">
        <v>75</v>
      </c>
      <c r="AI1" s="1" t="s">
        <v>76</v>
      </c>
      <c r="AJ1" s="1" t="s">
        <v>77</v>
      </c>
      <c r="AK1" s="1" t="s">
        <v>78</v>
      </c>
      <c r="AL1" s="1" t="s">
        <v>79</v>
      </c>
      <c r="AM1" s="1" t="s">
        <v>80</v>
      </c>
      <c r="AN1" s="1" t="s">
        <v>81</v>
      </c>
      <c r="AO1" s="1" t="s">
        <v>82</v>
      </c>
      <c r="AP1" s="1" t="s">
        <v>83</v>
      </c>
      <c r="AQ1" s="1" t="s">
        <v>84</v>
      </c>
      <c r="AR1" s="1" t="s">
        <v>85</v>
      </c>
      <c r="AS1" s="1" t="s">
        <v>86</v>
      </c>
      <c r="AT1" s="1" t="s">
        <v>87</v>
      </c>
      <c r="AU1" s="1" t="s">
        <v>88</v>
      </c>
      <c r="AV1" s="1" t="s">
        <v>89</v>
      </c>
      <c r="AW1" s="1" t="s">
        <v>90</v>
      </c>
      <c r="AX1" s="1" t="s">
        <v>91</v>
      </c>
      <c r="AY1" s="1" t="s">
        <v>92</v>
      </c>
      <c r="AZ1" s="1" t="s">
        <v>93</v>
      </c>
      <c r="BA1" s="1" t="s">
        <v>94</v>
      </c>
      <c r="BB1" s="1" t="s">
        <v>95</v>
      </c>
      <c r="BC1" s="1" t="s">
        <v>96</v>
      </c>
      <c r="BD1" s="1" t="s">
        <v>97</v>
      </c>
      <c r="BE1" s="1" t="s">
        <v>98</v>
      </c>
      <c r="BF1" s="1" t="s">
        <v>99</v>
      </c>
      <c r="BG1" s="1" t="s">
        <v>14</v>
      </c>
      <c r="BH1" s="1" t="s">
        <v>15</v>
      </c>
      <c r="BI1" s="1" t="s">
        <v>16</v>
      </c>
    </row>
    <row r="2" spans="1:61" x14ac:dyDescent="0.2">
      <c r="A2" s="1" t="s">
        <v>438</v>
      </c>
    </row>
  </sheetData>
  <conditionalFormatting sqref="A1:XFD1048576">
    <cfRule type="expression" dxfId="6" priority="1" stopIfTrue="1">
      <formula>INDIRECT("A"&amp;ROW())="DUPE"</formula>
    </cfRule>
  </conditionalFormatting>
  <pageMargins left="0" right="0" top="0" bottom="0" header="0" footer="0"/>
  <pageSetup scale="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4"/>
  <sheetViews>
    <sheetView zoomScaleNormal="100" workbookViewId="0"/>
  </sheetViews>
  <sheetFormatPr defaultColWidth="14.42578125" defaultRowHeight="12.75" x14ac:dyDescent="0.2"/>
  <cols>
    <col min="1" max="1" width="29.42578125" style="1" bestFit="1" customWidth="1"/>
    <col min="2" max="2" width="8.140625" style="1" bestFit="1" customWidth="1"/>
    <col min="3" max="3" width="11.140625" style="1" bestFit="1" customWidth="1"/>
    <col min="4" max="4" width="12.85546875" style="1" bestFit="1" customWidth="1"/>
    <col min="5" max="5" width="15.85546875" style="1" bestFit="1" customWidth="1"/>
    <col min="6" max="6" width="13.5703125" style="1" bestFit="1" customWidth="1"/>
    <col min="7" max="7" width="21.42578125" style="1" bestFit="1" customWidth="1"/>
    <col min="8" max="8" width="13.42578125" style="1" bestFit="1" customWidth="1"/>
    <col min="9" max="9" width="34.85546875" style="1" bestFit="1" customWidth="1"/>
    <col min="10" max="10" width="15.140625" style="1" bestFit="1" customWidth="1"/>
    <col min="11" max="11" width="13.5703125" style="1" bestFit="1" customWidth="1"/>
    <col min="12" max="12" width="14.5703125" style="1" bestFit="1" customWidth="1"/>
    <col min="13" max="13" width="12.85546875" style="1" bestFit="1" customWidth="1"/>
    <col min="14" max="14" width="16.5703125" style="1" bestFit="1" customWidth="1"/>
    <col min="15" max="15" width="14" style="1" bestFit="1" customWidth="1"/>
    <col min="16" max="16" width="16.140625" style="1" bestFit="1" customWidth="1"/>
    <col min="17" max="17" width="38" style="1" bestFit="1" customWidth="1"/>
    <col min="18" max="18" width="27.5703125" style="1" bestFit="1" customWidth="1"/>
    <col min="19" max="19" width="41.85546875" style="1" bestFit="1" customWidth="1"/>
    <col min="20" max="20" width="24.140625" style="1" bestFit="1" customWidth="1"/>
    <col min="21" max="21" width="27.5703125" style="1" bestFit="1" customWidth="1"/>
    <col min="22" max="22" width="49" style="1" bestFit="1" customWidth="1"/>
    <col min="23" max="23" width="24.42578125" style="1" bestFit="1" customWidth="1"/>
    <col min="24" max="24" width="26" style="1" bestFit="1" customWidth="1"/>
    <col min="25" max="25" width="32.42578125" style="1" bestFit="1" customWidth="1"/>
    <col min="26" max="26" width="29.85546875" style="1" bestFit="1" customWidth="1"/>
    <col min="27" max="27" width="22.85546875" style="1" bestFit="1" customWidth="1"/>
    <col min="28" max="28" width="24.42578125" style="1" bestFit="1" customWidth="1"/>
    <col min="29" max="29" width="28.85546875" style="1" bestFit="1" customWidth="1"/>
    <col min="30" max="30" width="23" style="1" bestFit="1" customWidth="1"/>
    <col min="31" max="31" width="24.5703125" style="1" bestFit="1" customWidth="1"/>
    <col min="32" max="32" width="22.140625" style="1" bestFit="1" customWidth="1"/>
    <col min="33" max="33" width="44.140625" style="1" bestFit="1" customWidth="1"/>
    <col min="34" max="34" width="34.140625" style="1" bestFit="1" customWidth="1"/>
    <col min="35" max="35" width="23.140625" style="1" bestFit="1" customWidth="1"/>
    <col min="36" max="36" width="24.85546875" style="1" bestFit="1" customWidth="1"/>
    <col min="37" max="37" width="21.85546875" style="1" bestFit="1" customWidth="1"/>
    <col min="38" max="38" width="29.85546875" style="1" bestFit="1" customWidth="1"/>
    <col min="39" max="39" width="26.140625" style="1" bestFit="1" customWidth="1"/>
    <col min="40" max="40" width="27.42578125" style="1" bestFit="1" customWidth="1"/>
    <col min="41" max="41" width="21" style="1" bestFit="1" customWidth="1"/>
    <col min="42" max="42" width="27.42578125" style="1" bestFit="1" customWidth="1"/>
    <col min="43" max="43" width="19.42578125" style="1" bestFit="1" customWidth="1"/>
    <col min="44" max="44" width="22.85546875" style="1" bestFit="1" customWidth="1"/>
    <col min="45" max="45" width="13.42578125" style="1" bestFit="1" customWidth="1"/>
    <col min="46" max="46" width="14.5703125" style="1" bestFit="1" customWidth="1"/>
    <col min="47" max="47" width="8.42578125" style="1" bestFit="1" customWidth="1"/>
    <col min="48" max="16384" width="14.42578125" style="1"/>
  </cols>
  <sheetData>
    <row r="1" spans="1:47" x14ac:dyDescent="0.2">
      <c r="A1" s="1" t="s">
        <v>0</v>
      </c>
      <c r="B1" s="1" t="s">
        <v>1</v>
      </c>
      <c r="C1" s="1" t="s">
        <v>2</v>
      </c>
      <c r="D1" s="1" t="s">
        <v>3</v>
      </c>
      <c r="E1" s="1" t="s">
        <v>4</v>
      </c>
      <c r="F1" s="1" t="s">
        <v>50</v>
      </c>
      <c r="G1" s="1" t="s">
        <v>51</v>
      </c>
      <c r="H1" s="1" t="s">
        <v>52</v>
      </c>
      <c r="I1" s="1" t="s">
        <v>53</v>
      </c>
      <c r="J1" s="1" t="s">
        <v>55</v>
      </c>
      <c r="K1" s="1" t="s">
        <v>56</v>
      </c>
      <c r="L1" s="1" t="s">
        <v>57</v>
      </c>
      <c r="M1" s="1" t="s">
        <v>58</v>
      </c>
      <c r="N1" s="1" t="s">
        <v>59</v>
      </c>
      <c r="O1" s="1" t="s">
        <v>60</v>
      </c>
      <c r="P1" s="1" t="s">
        <v>61</v>
      </c>
      <c r="Q1" s="1" t="s">
        <v>62</v>
      </c>
      <c r="R1" s="1" t="s">
        <v>100</v>
      </c>
      <c r="S1" s="1" t="s">
        <v>75</v>
      </c>
      <c r="T1" s="1" t="s">
        <v>65</v>
      </c>
      <c r="U1" s="1" t="s">
        <v>66</v>
      </c>
      <c r="V1" s="1" t="s">
        <v>67</v>
      </c>
      <c r="W1" s="1" t="s">
        <v>68</v>
      </c>
      <c r="X1" s="1" t="s">
        <v>69</v>
      </c>
      <c r="Y1" s="1" t="s">
        <v>101</v>
      </c>
      <c r="Z1" s="1" t="s">
        <v>102</v>
      </c>
      <c r="AA1" s="1" t="s">
        <v>76</v>
      </c>
      <c r="AB1" s="1" t="s">
        <v>77</v>
      </c>
      <c r="AC1" s="1" t="s">
        <v>78</v>
      </c>
      <c r="AD1" s="1" t="s">
        <v>103</v>
      </c>
      <c r="AE1" s="1" t="s">
        <v>104</v>
      </c>
      <c r="AF1" s="1" t="s">
        <v>105</v>
      </c>
      <c r="AG1" s="1" t="s">
        <v>106</v>
      </c>
      <c r="AH1" s="1" t="s">
        <v>87</v>
      </c>
      <c r="AI1" s="1" t="s">
        <v>88</v>
      </c>
      <c r="AJ1" s="1" t="s">
        <v>89</v>
      </c>
      <c r="AK1" s="1" t="s">
        <v>90</v>
      </c>
      <c r="AL1" s="1" t="s">
        <v>91</v>
      </c>
      <c r="AM1" s="1" t="s">
        <v>92</v>
      </c>
      <c r="AN1" s="1" t="s">
        <v>93</v>
      </c>
      <c r="AO1" s="1" t="s">
        <v>95</v>
      </c>
      <c r="AP1" s="1" t="s">
        <v>96</v>
      </c>
      <c r="AQ1" s="1" t="s">
        <v>97</v>
      </c>
      <c r="AR1" s="1" t="s">
        <v>99</v>
      </c>
      <c r="AS1" s="1" t="s">
        <v>14</v>
      </c>
      <c r="AT1" s="1" t="s">
        <v>15</v>
      </c>
      <c r="AU1" s="1" t="s">
        <v>16</v>
      </c>
    </row>
    <row r="2" spans="1:47" x14ac:dyDescent="0.2">
      <c r="A2" s="1" t="s">
        <v>107</v>
      </c>
      <c r="B2" s="1">
        <v>0</v>
      </c>
      <c r="C2" s="1">
        <v>0</v>
      </c>
      <c r="D2" s="1">
        <v>103.8</v>
      </c>
      <c r="E2" s="1">
        <v>103.8</v>
      </c>
      <c r="G2" s="1" t="s">
        <v>108</v>
      </c>
      <c r="I2" s="1" t="s">
        <v>108</v>
      </c>
      <c r="J2" s="1">
        <v>2</v>
      </c>
      <c r="K2" s="1">
        <v>2</v>
      </c>
      <c r="L2" s="1">
        <v>96</v>
      </c>
      <c r="M2" s="1">
        <v>91</v>
      </c>
      <c r="O2" s="1">
        <v>9</v>
      </c>
      <c r="Q2" s="1" t="s">
        <v>109</v>
      </c>
      <c r="R2" s="1" t="s">
        <v>110</v>
      </c>
      <c r="S2" s="1" t="s">
        <v>111</v>
      </c>
      <c r="Z2" s="1" t="s">
        <v>111</v>
      </c>
      <c r="AC2" s="1" t="s">
        <v>110</v>
      </c>
      <c r="AH2" s="1" t="s">
        <v>111</v>
      </c>
    </row>
    <row r="3" spans="1:47" x14ac:dyDescent="0.2">
      <c r="A3" s="1" t="s">
        <v>112</v>
      </c>
      <c r="B3" s="1">
        <v>0</v>
      </c>
      <c r="C3" s="1">
        <v>0</v>
      </c>
      <c r="D3" s="1">
        <v>105.66</v>
      </c>
      <c r="E3" s="1">
        <v>105.66</v>
      </c>
      <c r="F3" s="1" t="s">
        <v>113</v>
      </c>
      <c r="G3" s="1" t="s">
        <v>114</v>
      </c>
      <c r="H3" s="1" t="s">
        <v>115</v>
      </c>
      <c r="I3" s="1" t="s">
        <v>116</v>
      </c>
      <c r="J3" s="1">
        <v>4</v>
      </c>
      <c r="K3" s="1">
        <v>3</v>
      </c>
      <c r="L3" s="1">
        <v>93</v>
      </c>
      <c r="M3" s="1">
        <v>85</v>
      </c>
      <c r="O3" s="1">
        <v>15</v>
      </c>
      <c r="Q3" s="1" t="s">
        <v>109</v>
      </c>
      <c r="R3" s="1" t="s">
        <v>110</v>
      </c>
      <c r="S3" s="1" t="s">
        <v>111</v>
      </c>
      <c r="Z3" s="1" t="s">
        <v>110</v>
      </c>
      <c r="AC3" s="1" t="s">
        <v>117</v>
      </c>
      <c r="AR3" s="1" t="s">
        <v>118</v>
      </c>
    </row>
    <row r="4" spans="1:47" x14ac:dyDescent="0.2">
      <c r="A4" s="1" t="s">
        <v>119</v>
      </c>
      <c r="B4" s="1">
        <v>0</v>
      </c>
      <c r="C4" s="1">
        <v>0</v>
      </c>
      <c r="D4" s="1">
        <v>106.81</v>
      </c>
      <c r="E4" s="1">
        <v>106.81</v>
      </c>
      <c r="F4" s="1" t="s">
        <v>113</v>
      </c>
      <c r="G4" s="1" t="s">
        <v>120</v>
      </c>
      <c r="I4" s="1" t="s">
        <v>121</v>
      </c>
      <c r="J4" s="1">
        <v>5</v>
      </c>
      <c r="K4" s="1">
        <v>3</v>
      </c>
      <c r="L4" s="1">
        <v>92</v>
      </c>
      <c r="M4" s="1">
        <v>91</v>
      </c>
      <c r="O4" s="1">
        <v>9</v>
      </c>
      <c r="Q4" s="1" t="s">
        <v>109</v>
      </c>
      <c r="R4" s="1" t="s">
        <v>110</v>
      </c>
      <c r="S4" s="1" t="s">
        <v>111</v>
      </c>
      <c r="Z4" s="1" t="s">
        <v>110</v>
      </c>
      <c r="AC4" s="1" t="s">
        <v>110</v>
      </c>
      <c r="AH4" s="1" t="s">
        <v>111</v>
      </c>
      <c r="AR4" s="1" t="s">
        <v>122</v>
      </c>
    </row>
  </sheetData>
  <conditionalFormatting sqref="A1:XFD1048576">
    <cfRule type="expression" dxfId="5" priority="1" stopIfTrue="1">
      <formula>INDIRECT("A"&amp;ROW())="DUPE"</formula>
    </cfRule>
  </conditionalFormatting>
  <pageMargins left="0" right="0" top="0" bottom="0" header="0" footer="0"/>
  <pageSetup scale="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K22"/>
  <sheetViews>
    <sheetView zoomScaleNormal="100" workbookViewId="0"/>
  </sheetViews>
  <sheetFormatPr defaultColWidth="14.42578125" defaultRowHeight="12.75" x14ac:dyDescent="0.2"/>
  <cols>
    <col min="1" max="1" width="35.42578125" style="1" bestFit="1" customWidth="1"/>
    <col min="2" max="2" width="8.140625" style="1" bestFit="1" customWidth="1"/>
    <col min="3" max="3" width="11.140625" style="1" bestFit="1" customWidth="1"/>
    <col min="4" max="4" width="12.85546875" style="1" bestFit="1" customWidth="1"/>
    <col min="5" max="5" width="15.85546875" style="1" bestFit="1" customWidth="1"/>
    <col min="6" max="6" width="26.42578125" style="1" bestFit="1" customWidth="1"/>
    <col min="7" max="7" width="19.85546875" style="1" bestFit="1" customWidth="1"/>
    <col min="8" max="8" width="9.140625" style="1" bestFit="1" customWidth="1"/>
    <col min="9" max="9" width="32.5703125" style="1" bestFit="1" customWidth="1"/>
    <col min="10" max="10" width="24.140625" style="1" bestFit="1" customWidth="1"/>
    <col min="11" max="11" width="18.42578125" style="1" bestFit="1" customWidth="1"/>
    <col min="12" max="12" width="27.140625" style="1" bestFit="1" customWidth="1"/>
    <col min="13" max="13" width="20.85546875" style="1" bestFit="1" customWidth="1"/>
    <col min="14" max="14" width="21.85546875" style="1" bestFit="1" customWidth="1"/>
    <col min="15" max="15" width="15.85546875" style="1" bestFit="1" customWidth="1"/>
    <col min="16" max="16" width="40.5703125" style="1" bestFit="1" customWidth="1"/>
    <col min="17" max="17" width="13.5703125" style="1" bestFit="1" customWidth="1"/>
    <col min="18" max="18" width="19.140625" style="1" bestFit="1" customWidth="1"/>
    <col min="19" max="19" width="95" style="1" bestFit="1" customWidth="1"/>
    <col min="20" max="20" width="39.140625" style="1" bestFit="1" customWidth="1"/>
    <col min="21" max="21" width="23.42578125" style="1" bestFit="1" customWidth="1"/>
    <col min="22" max="22" width="28.85546875" style="1" bestFit="1" customWidth="1"/>
    <col min="23" max="23" width="9" style="1" bestFit="1" customWidth="1"/>
    <col min="24" max="24" width="18" style="1" bestFit="1" customWidth="1"/>
    <col min="25" max="25" width="76.42578125" style="1" bestFit="1" customWidth="1"/>
    <col min="26" max="26" width="26.140625" style="1" bestFit="1" customWidth="1"/>
    <col min="27" max="27" width="32.42578125" style="1" bestFit="1" customWidth="1"/>
    <col min="28" max="28" width="21.85546875" style="1" bestFit="1" customWidth="1"/>
    <col min="29" max="29" width="20.5703125" style="1" bestFit="1" customWidth="1"/>
    <col min="30" max="30" width="101.140625" style="1" bestFit="1" customWidth="1"/>
    <col min="31" max="31" width="24.5703125" style="1" bestFit="1" customWidth="1"/>
    <col min="32" max="32" width="30" style="1" bestFit="1" customWidth="1"/>
    <col min="33" max="33" width="20.140625" style="1" bestFit="1" customWidth="1"/>
    <col min="34" max="34" width="19.140625" style="1" bestFit="1" customWidth="1"/>
    <col min="35" max="35" width="24" style="1" bestFit="1" customWidth="1"/>
    <col min="36" max="36" width="25.85546875" style="1" bestFit="1" customWidth="1"/>
    <col min="37" max="37" width="31" style="1" bestFit="1" customWidth="1"/>
    <col min="38" max="38" width="21.140625" style="1" bestFit="1" customWidth="1"/>
    <col min="39" max="39" width="20.140625" style="1" bestFit="1" customWidth="1"/>
    <col min="40" max="40" width="25" style="1" bestFit="1" customWidth="1"/>
    <col min="41" max="41" width="24" style="1" bestFit="1" customWidth="1"/>
    <col min="42" max="42" width="17.85546875" style="1" bestFit="1" customWidth="1"/>
    <col min="43" max="43" width="42.85546875" style="1" bestFit="1" customWidth="1"/>
    <col min="44" max="44" width="38.5703125" style="1" bestFit="1" customWidth="1"/>
    <col min="45" max="45" width="18.140625" style="1" bestFit="1" customWidth="1"/>
    <col min="46" max="46" width="206.85546875" style="1" bestFit="1" customWidth="1"/>
    <col min="47" max="47" width="112.85546875" style="1" bestFit="1" customWidth="1"/>
    <col min="48" max="48" width="30.140625" style="1" bestFit="1" customWidth="1"/>
    <col min="49" max="49" width="25" style="1" bestFit="1" customWidth="1"/>
    <col min="50" max="50" width="64.140625" style="1" bestFit="1" customWidth="1"/>
    <col min="51" max="51" width="39.85546875" style="1" bestFit="1" customWidth="1"/>
    <col min="52" max="52" width="43.85546875" style="1" bestFit="1" customWidth="1"/>
    <col min="53" max="53" width="16.140625" style="1" bestFit="1" customWidth="1"/>
    <col min="54" max="54" width="17" style="1" bestFit="1" customWidth="1"/>
    <col min="55" max="55" width="15.85546875" style="1" bestFit="1" customWidth="1"/>
    <col min="56" max="56" width="35.5703125" style="1" bestFit="1" customWidth="1"/>
    <col min="57" max="57" width="17.140625" style="1" bestFit="1" customWidth="1"/>
    <col min="58" max="58" width="22.5703125" style="1" bestFit="1" customWidth="1"/>
    <col min="59" max="59" width="12.85546875" style="1" bestFit="1" customWidth="1"/>
    <col min="60" max="60" width="83" style="1" bestFit="1" customWidth="1"/>
    <col min="61" max="61" width="13.42578125" style="1" bestFit="1" customWidth="1"/>
    <col min="62" max="62" width="14.5703125" style="1" bestFit="1" customWidth="1"/>
    <col min="63" max="63" width="8.42578125" style="1" bestFit="1" customWidth="1"/>
    <col min="64" max="16384" width="14.42578125" style="1"/>
  </cols>
  <sheetData>
    <row r="1" spans="1:63" x14ac:dyDescent="0.2">
      <c r="A1" s="1" t="s">
        <v>0</v>
      </c>
      <c r="B1" s="1" t="s">
        <v>1</v>
      </c>
      <c r="C1" s="1" t="s">
        <v>2</v>
      </c>
      <c r="D1" s="1" t="s">
        <v>3</v>
      </c>
      <c r="E1" s="1" t="s">
        <v>4</v>
      </c>
      <c r="F1" s="1" t="s">
        <v>5</v>
      </c>
      <c r="G1" s="1" t="s">
        <v>6</v>
      </c>
      <c r="H1" s="1" t="s">
        <v>9</v>
      </c>
      <c r="I1" s="1" t="s">
        <v>123</v>
      </c>
      <c r="J1" s="1" t="s">
        <v>124</v>
      </c>
      <c r="K1" s="1" t="s">
        <v>125</v>
      </c>
      <c r="L1" s="1" t="s">
        <v>126</v>
      </c>
      <c r="M1" s="1" t="s">
        <v>127</v>
      </c>
      <c r="N1" s="1" t="s">
        <v>50</v>
      </c>
      <c r="O1" s="1" t="s">
        <v>128</v>
      </c>
      <c r="P1" s="1" t="s">
        <v>129</v>
      </c>
      <c r="Q1" s="1" t="s">
        <v>130</v>
      </c>
      <c r="R1" s="1" t="s">
        <v>131</v>
      </c>
      <c r="S1" s="1" t="s">
        <v>132</v>
      </c>
      <c r="T1" s="1" t="s">
        <v>133</v>
      </c>
      <c r="U1" s="1" t="s">
        <v>134</v>
      </c>
      <c r="V1" s="1" t="s">
        <v>135</v>
      </c>
      <c r="W1" s="1" t="s">
        <v>136</v>
      </c>
      <c r="X1" s="1" t="s">
        <v>137</v>
      </c>
      <c r="Y1" s="1" t="s">
        <v>138</v>
      </c>
      <c r="Z1" s="1" t="s">
        <v>139</v>
      </c>
      <c r="AA1" s="1" t="s">
        <v>140</v>
      </c>
      <c r="AB1" s="1" t="s">
        <v>141</v>
      </c>
      <c r="AC1" s="1" t="s">
        <v>142</v>
      </c>
      <c r="AD1" s="1" t="s">
        <v>143</v>
      </c>
      <c r="AE1" s="1" t="s">
        <v>144</v>
      </c>
      <c r="AF1" s="1" t="s">
        <v>145</v>
      </c>
      <c r="AG1" s="1" t="s">
        <v>146</v>
      </c>
      <c r="AH1" s="1" t="s">
        <v>147</v>
      </c>
      <c r="AI1" s="1" t="s">
        <v>148</v>
      </c>
      <c r="AJ1" s="1" t="s">
        <v>149</v>
      </c>
      <c r="AK1" s="1" t="s">
        <v>150</v>
      </c>
      <c r="AL1" s="1" t="s">
        <v>151</v>
      </c>
      <c r="AM1" s="1" t="s">
        <v>152</v>
      </c>
      <c r="AN1" s="1" t="s">
        <v>153</v>
      </c>
      <c r="AO1" s="1" t="s">
        <v>154</v>
      </c>
      <c r="AP1" s="1" t="s">
        <v>155</v>
      </c>
      <c r="AQ1" s="1" t="s">
        <v>156</v>
      </c>
      <c r="AR1" s="1" t="s">
        <v>157</v>
      </c>
      <c r="AS1" s="1" t="s">
        <v>158</v>
      </c>
      <c r="AT1" s="1" t="s">
        <v>159</v>
      </c>
      <c r="AU1" s="1" t="s">
        <v>160</v>
      </c>
      <c r="AV1" s="1" t="s">
        <v>161</v>
      </c>
      <c r="AW1" s="1" t="s">
        <v>162</v>
      </c>
      <c r="AX1" s="1" t="s">
        <v>163</v>
      </c>
      <c r="AY1" s="1" t="s">
        <v>164</v>
      </c>
      <c r="AZ1" s="1" t="s">
        <v>165</v>
      </c>
      <c r="BA1" s="1" t="s">
        <v>166</v>
      </c>
      <c r="BB1" s="1" t="s">
        <v>167</v>
      </c>
      <c r="BC1" s="1" t="s">
        <v>168</v>
      </c>
      <c r="BD1" s="1" t="s">
        <v>169</v>
      </c>
      <c r="BE1" s="1" t="s">
        <v>170</v>
      </c>
      <c r="BF1" s="1" t="s">
        <v>171</v>
      </c>
      <c r="BG1" s="1" t="s">
        <v>172</v>
      </c>
      <c r="BH1" s="1" t="s">
        <v>173</v>
      </c>
      <c r="BI1" s="1" t="s">
        <v>14</v>
      </c>
      <c r="BJ1" s="1" t="s">
        <v>15</v>
      </c>
      <c r="BK1" s="1" t="s">
        <v>16</v>
      </c>
    </row>
    <row r="2" spans="1:63" x14ac:dyDescent="0.2">
      <c r="A2" s="1" t="s">
        <v>17</v>
      </c>
      <c r="B2" s="1">
        <v>0</v>
      </c>
      <c r="C2" s="1">
        <v>3</v>
      </c>
      <c r="D2" s="1">
        <v>111.3</v>
      </c>
      <c r="E2" s="1">
        <v>111.33</v>
      </c>
      <c r="F2" s="1">
        <v>150</v>
      </c>
      <c r="G2" s="1">
        <v>1</v>
      </c>
      <c r="H2" s="1" t="s">
        <v>174</v>
      </c>
      <c r="I2" s="1">
        <v>1</v>
      </c>
      <c r="K2" s="1" t="s">
        <v>175</v>
      </c>
      <c r="L2" s="1">
        <v>100</v>
      </c>
      <c r="M2" s="1" t="s">
        <v>176</v>
      </c>
      <c r="N2" s="1" t="s">
        <v>177</v>
      </c>
      <c r="O2" s="1" t="s">
        <v>178</v>
      </c>
      <c r="P2" s="1" t="s">
        <v>179</v>
      </c>
      <c r="Q2" s="1" t="s">
        <v>180</v>
      </c>
      <c r="R2" s="1" t="s">
        <v>181</v>
      </c>
      <c r="Z2" s="1">
        <v>4</v>
      </c>
      <c r="AA2" s="1">
        <v>0.5</v>
      </c>
      <c r="AB2" s="1" t="s">
        <v>182</v>
      </c>
      <c r="AC2" s="1" t="s">
        <v>183</v>
      </c>
      <c r="AD2" s="1" t="s">
        <v>184</v>
      </c>
      <c r="AQ2" s="1">
        <v>4</v>
      </c>
      <c r="AR2" s="1" t="s">
        <v>185</v>
      </c>
      <c r="AS2" s="1" t="s">
        <v>186</v>
      </c>
      <c r="AT2" s="1" t="s">
        <v>187</v>
      </c>
      <c r="AU2" s="1" t="s">
        <v>188</v>
      </c>
      <c r="AV2" s="1" t="s">
        <v>189</v>
      </c>
      <c r="AZ2" s="1">
        <v>95.7</v>
      </c>
      <c r="BE2" s="1">
        <v>0.3</v>
      </c>
      <c r="BF2" s="1">
        <v>0.1</v>
      </c>
      <c r="BG2" s="1" t="s">
        <v>190</v>
      </c>
      <c r="BH2" s="1" t="s">
        <v>191</v>
      </c>
    </row>
    <row r="3" spans="1:63" x14ac:dyDescent="0.2">
      <c r="A3" s="1" t="s">
        <v>20</v>
      </c>
      <c r="B3" s="1">
        <v>0</v>
      </c>
      <c r="C3" s="1">
        <v>4</v>
      </c>
      <c r="D3" s="1">
        <v>119</v>
      </c>
      <c r="E3" s="1">
        <v>119.04</v>
      </c>
      <c r="F3" s="1">
        <v>151</v>
      </c>
      <c r="G3" s="1">
        <v>2</v>
      </c>
      <c r="H3" s="1" t="s">
        <v>174</v>
      </c>
      <c r="I3" s="1">
        <v>1</v>
      </c>
      <c r="K3" s="1" t="s">
        <v>175</v>
      </c>
      <c r="L3" s="1">
        <v>100</v>
      </c>
      <c r="M3" s="1" t="s">
        <v>192</v>
      </c>
      <c r="N3" s="1" t="s">
        <v>193</v>
      </c>
      <c r="O3" s="1" t="s">
        <v>178</v>
      </c>
      <c r="P3" s="1" t="s">
        <v>194</v>
      </c>
      <c r="Q3" s="1" t="s">
        <v>180</v>
      </c>
      <c r="R3" s="1" t="s">
        <v>195</v>
      </c>
      <c r="U3" s="1">
        <v>1</v>
      </c>
      <c r="V3" s="1">
        <v>0.2</v>
      </c>
      <c r="W3" s="1" t="s">
        <v>196</v>
      </c>
      <c r="X3" s="1" t="s">
        <v>197</v>
      </c>
      <c r="Y3" s="1" t="s">
        <v>198</v>
      </c>
      <c r="Z3" s="1">
        <v>1</v>
      </c>
      <c r="AA3" s="1">
        <v>1</v>
      </c>
      <c r="AB3" s="1" t="s">
        <v>182</v>
      </c>
      <c r="AC3" s="1" t="s">
        <v>183</v>
      </c>
      <c r="AD3" s="1" t="s">
        <v>199</v>
      </c>
      <c r="AQ3" s="1">
        <v>2</v>
      </c>
      <c r="AR3" s="1" t="s">
        <v>200</v>
      </c>
      <c r="AS3" s="1" t="s">
        <v>186</v>
      </c>
      <c r="AT3" s="1" t="s">
        <v>201</v>
      </c>
      <c r="AU3" s="1" t="s">
        <v>202</v>
      </c>
      <c r="AV3" s="1" t="s">
        <v>189</v>
      </c>
      <c r="AX3" s="1" t="s">
        <v>203</v>
      </c>
      <c r="AY3" s="1" t="s">
        <v>204</v>
      </c>
      <c r="AZ3" s="1">
        <v>98</v>
      </c>
    </row>
    <row r="4" spans="1:63" x14ac:dyDescent="0.2">
      <c r="A4" s="1" t="s">
        <v>22</v>
      </c>
      <c r="B4" s="1">
        <v>0</v>
      </c>
      <c r="C4" s="1">
        <v>2</v>
      </c>
      <c r="D4" s="1">
        <v>34.979999999999997</v>
      </c>
      <c r="E4" s="1">
        <v>35</v>
      </c>
      <c r="F4" s="1">
        <v>152</v>
      </c>
      <c r="G4" s="1" t="s">
        <v>23</v>
      </c>
      <c r="H4" s="1" t="s">
        <v>174</v>
      </c>
      <c r="I4" s="1">
        <v>1</v>
      </c>
      <c r="K4" s="1" t="s">
        <v>175</v>
      </c>
      <c r="L4" s="1">
        <v>100</v>
      </c>
      <c r="M4" s="1" t="s">
        <v>176</v>
      </c>
      <c r="N4" s="1" t="s">
        <v>193</v>
      </c>
      <c r="O4" s="1" t="s">
        <v>178</v>
      </c>
      <c r="P4" s="1" t="s">
        <v>194</v>
      </c>
      <c r="Q4" s="1" t="s">
        <v>180</v>
      </c>
      <c r="R4" s="1" t="s">
        <v>195</v>
      </c>
      <c r="U4" s="1">
        <v>1</v>
      </c>
      <c r="V4" s="1">
        <v>0.1</v>
      </c>
      <c r="W4" s="1" t="s">
        <v>182</v>
      </c>
      <c r="X4" s="1" t="s">
        <v>183</v>
      </c>
      <c r="Y4" s="1" t="s">
        <v>205</v>
      </c>
      <c r="Z4" s="1">
        <v>2</v>
      </c>
      <c r="AA4" s="1">
        <v>1</v>
      </c>
      <c r="AB4" s="1" t="s">
        <v>182</v>
      </c>
      <c r="AC4" s="1" t="s">
        <v>183</v>
      </c>
      <c r="AD4" s="1" t="s">
        <v>206</v>
      </c>
      <c r="AQ4" s="1">
        <v>3</v>
      </c>
      <c r="AR4" s="1" t="s">
        <v>200</v>
      </c>
      <c r="AS4" s="1" t="s">
        <v>186</v>
      </c>
      <c r="AT4" s="1" t="s">
        <v>207</v>
      </c>
      <c r="AU4" s="1" t="s">
        <v>208</v>
      </c>
      <c r="AZ4" s="1">
        <v>96.99</v>
      </c>
      <c r="BE4" s="1">
        <v>0.01</v>
      </c>
      <c r="BF4" s="1">
        <v>0.1</v>
      </c>
      <c r="BG4" s="1" t="s">
        <v>209</v>
      </c>
      <c r="BH4" s="1" t="s">
        <v>210</v>
      </c>
    </row>
    <row r="5" spans="1:63" x14ac:dyDescent="0.2">
      <c r="A5" s="1" t="s">
        <v>25</v>
      </c>
      <c r="B5" s="1">
        <v>0</v>
      </c>
      <c r="C5" s="1">
        <v>3</v>
      </c>
      <c r="D5" s="1">
        <v>36.32</v>
      </c>
      <c r="E5" s="1">
        <v>36.35</v>
      </c>
      <c r="F5" s="1">
        <v>153</v>
      </c>
      <c r="G5" s="1" t="s">
        <v>23</v>
      </c>
      <c r="H5" s="1" t="s">
        <v>174</v>
      </c>
      <c r="I5" s="1">
        <v>1</v>
      </c>
      <c r="K5" s="1" t="s">
        <v>211</v>
      </c>
      <c r="L5" s="1">
        <v>25</v>
      </c>
      <c r="M5" s="1" t="s">
        <v>212</v>
      </c>
      <c r="N5" s="1" t="s">
        <v>213</v>
      </c>
      <c r="O5" s="1" t="s">
        <v>178</v>
      </c>
      <c r="P5" s="1" t="s">
        <v>214</v>
      </c>
      <c r="Q5" s="1" t="s">
        <v>215</v>
      </c>
      <c r="R5" s="1" t="s">
        <v>195</v>
      </c>
      <c r="S5" s="1" t="s">
        <v>216</v>
      </c>
      <c r="U5" s="1">
        <v>0.5</v>
      </c>
      <c r="V5" s="1">
        <v>0.1</v>
      </c>
      <c r="W5" s="1" t="s">
        <v>182</v>
      </c>
      <c r="X5" s="1" t="s">
        <v>183</v>
      </c>
      <c r="Y5" s="1" t="s">
        <v>217</v>
      </c>
      <c r="Z5" s="1">
        <v>0.5</v>
      </c>
      <c r="AA5" s="1">
        <v>1</v>
      </c>
      <c r="AB5" s="1" t="s">
        <v>182</v>
      </c>
      <c r="AC5" s="1" t="s">
        <v>183</v>
      </c>
      <c r="AD5" s="1" t="s">
        <v>218</v>
      </c>
      <c r="AQ5" s="1">
        <v>1</v>
      </c>
      <c r="AR5" s="1" t="s">
        <v>219</v>
      </c>
      <c r="AS5" s="1" t="s">
        <v>219</v>
      </c>
      <c r="AT5" s="1" t="s">
        <v>220</v>
      </c>
      <c r="AZ5" s="1">
        <v>99</v>
      </c>
      <c r="BA5" s="1">
        <v>100</v>
      </c>
      <c r="BC5" s="1">
        <v>100</v>
      </c>
      <c r="BD5" s="1" t="s">
        <v>221</v>
      </c>
    </row>
    <row r="6" spans="1:63" x14ac:dyDescent="0.2">
      <c r="A6" s="1" t="s">
        <v>25</v>
      </c>
      <c r="B6" s="1">
        <v>0</v>
      </c>
      <c r="C6" s="1">
        <v>3</v>
      </c>
      <c r="D6" s="1">
        <v>36.32</v>
      </c>
      <c r="E6" s="1">
        <v>36.35</v>
      </c>
      <c r="F6" s="1">
        <v>153</v>
      </c>
      <c r="G6" s="1" t="s">
        <v>23</v>
      </c>
      <c r="H6" s="1" t="s">
        <v>174</v>
      </c>
      <c r="I6" s="1">
        <v>2</v>
      </c>
      <c r="K6" s="1" t="s">
        <v>222</v>
      </c>
      <c r="L6" s="1">
        <v>10</v>
      </c>
      <c r="M6" s="1" t="s">
        <v>192</v>
      </c>
      <c r="N6" s="1" t="s">
        <v>193</v>
      </c>
      <c r="O6" s="1" t="s">
        <v>178</v>
      </c>
      <c r="P6" s="1" t="s">
        <v>194</v>
      </c>
      <c r="Q6" s="1" t="s">
        <v>223</v>
      </c>
      <c r="R6" s="1" t="s">
        <v>195</v>
      </c>
      <c r="S6" s="1" t="s">
        <v>224</v>
      </c>
      <c r="T6" s="1" t="s">
        <v>225</v>
      </c>
      <c r="U6" s="1">
        <v>0.5</v>
      </c>
      <c r="V6" s="1">
        <v>0.1</v>
      </c>
      <c r="W6" s="1" t="s">
        <v>182</v>
      </c>
      <c r="X6" s="1" t="s">
        <v>183</v>
      </c>
      <c r="Y6" s="1" t="s">
        <v>226</v>
      </c>
      <c r="Z6" s="1">
        <v>1</v>
      </c>
      <c r="AA6" s="1">
        <v>1</v>
      </c>
      <c r="AB6" s="1" t="s">
        <v>182</v>
      </c>
      <c r="AC6" s="1" t="s">
        <v>183</v>
      </c>
      <c r="AD6" s="1" t="s">
        <v>206</v>
      </c>
      <c r="AQ6" s="1">
        <v>1.5</v>
      </c>
      <c r="AR6" s="1" t="s">
        <v>227</v>
      </c>
      <c r="AS6" s="1" t="s">
        <v>228</v>
      </c>
      <c r="AT6" s="1" t="s">
        <v>229</v>
      </c>
      <c r="AZ6" s="1">
        <v>98.45</v>
      </c>
      <c r="BE6" s="1">
        <v>0.05</v>
      </c>
      <c r="BF6" s="1">
        <v>0.1</v>
      </c>
      <c r="BG6" s="1" t="s">
        <v>190</v>
      </c>
      <c r="BH6" s="1" t="s">
        <v>230</v>
      </c>
    </row>
    <row r="7" spans="1:63" x14ac:dyDescent="0.2">
      <c r="A7" s="1" t="s">
        <v>25</v>
      </c>
      <c r="B7" s="1">
        <v>0</v>
      </c>
      <c r="C7" s="1">
        <v>3</v>
      </c>
      <c r="D7" s="1">
        <v>36.32</v>
      </c>
      <c r="E7" s="1">
        <v>36.35</v>
      </c>
      <c r="F7" s="1">
        <v>153</v>
      </c>
      <c r="G7" s="1" t="s">
        <v>23</v>
      </c>
      <c r="H7" s="1" t="s">
        <v>174</v>
      </c>
      <c r="I7" s="1">
        <v>3</v>
      </c>
      <c r="K7" s="1" t="s">
        <v>175</v>
      </c>
      <c r="L7" s="1">
        <v>65</v>
      </c>
      <c r="M7" s="1" t="s">
        <v>176</v>
      </c>
      <c r="N7" s="1" t="s">
        <v>193</v>
      </c>
      <c r="O7" s="1" t="s">
        <v>178</v>
      </c>
      <c r="P7" s="1" t="s">
        <v>194</v>
      </c>
      <c r="Q7" s="1" t="s">
        <v>223</v>
      </c>
      <c r="R7" s="1" t="s">
        <v>195</v>
      </c>
      <c r="S7" s="1" t="s">
        <v>231</v>
      </c>
      <c r="T7" s="1" t="s">
        <v>232</v>
      </c>
      <c r="Z7" s="1">
        <v>5</v>
      </c>
      <c r="AA7" s="1">
        <v>0.15</v>
      </c>
      <c r="AD7" s="1" t="s">
        <v>233</v>
      </c>
      <c r="AQ7" s="1">
        <v>5</v>
      </c>
      <c r="AS7" s="1" t="s">
        <v>234</v>
      </c>
      <c r="AT7" s="1" t="s">
        <v>235</v>
      </c>
      <c r="AU7" s="1" t="s">
        <v>208</v>
      </c>
      <c r="AZ7" s="1">
        <v>94.99</v>
      </c>
      <c r="BE7" s="1">
        <v>0.01</v>
      </c>
      <c r="BF7" s="1">
        <v>0.2</v>
      </c>
      <c r="BH7" s="1" t="s">
        <v>236</v>
      </c>
    </row>
    <row r="8" spans="1:63" x14ac:dyDescent="0.2">
      <c r="A8" s="1" t="s">
        <v>27</v>
      </c>
      <c r="B8" s="1">
        <v>0</v>
      </c>
      <c r="C8" s="1">
        <v>3</v>
      </c>
      <c r="D8" s="1">
        <v>143.65</v>
      </c>
      <c r="E8" s="1">
        <v>143.68</v>
      </c>
      <c r="F8" s="1">
        <v>154</v>
      </c>
      <c r="G8" s="1">
        <v>5</v>
      </c>
      <c r="H8" s="1" t="s">
        <v>174</v>
      </c>
      <c r="I8" s="1">
        <v>1</v>
      </c>
      <c r="K8" s="1" t="s">
        <v>211</v>
      </c>
      <c r="L8" s="1">
        <v>50</v>
      </c>
      <c r="M8" s="1" t="s">
        <v>212</v>
      </c>
      <c r="N8" s="1" t="s">
        <v>213</v>
      </c>
      <c r="O8" s="1" t="s">
        <v>178</v>
      </c>
      <c r="P8" s="1" t="s">
        <v>214</v>
      </c>
      <c r="Q8" s="1" t="s">
        <v>215</v>
      </c>
      <c r="R8" s="1" t="s">
        <v>195</v>
      </c>
      <c r="S8" s="1" t="s">
        <v>216</v>
      </c>
      <c r="U8" s="1">
        <v>0.1</v>
      </c>
      <c r="V8" s="1">
        <v>0.1</v>
      </c>
      <c r="W8" s="1" t="s">
        <v>182</v>
      </c>
      <c r="X8" s="1" t="s">
        <v>183</v>
      </c>
      <c r="Y8" s="1" t="s">
        <v>217</v>
      </c>
      <c r="Z8" s="1">
        <v>0.5</v>
      </c>
      <c r="AA8" s="1">
        <v>0.2</v>
      </c>
      <c r="AB8" s="1" t="s">
        <v>182</v>
      </c>
      <c r="AC8" s="1" t="s">
        <v>183</v>
      </c>
      <c r="AD8" s="1" t="s">
        <v>218</v>
      </c>
      <c r="AQ8" s="1">
        <v>0.6</v>
      </c>
      <c r="AR8" s="1" t="s">
        <v>219</v>
      </c>
      <c r="AS8" s="1" t="s">
        <v>219</v>
      </c>
      <c r="AT8" s="1" t="s">
        <v>220</v>
      </c>
      <c r="AZ8" s="1">
        <v>99.35</v>
      </c>
      <c r="BA8" s="1">
        <v>100</v>
      </c>
      <c r="BC8" s="1">
        <v>100</v>
      </c>
      <c r="BD8" s="1" t="s">
        <v>237</v>
      </c>
      <c r="BE8" s="1">
        <v>0.05</v>
      </c>
      <c r="BF8" s="1">
        <v>0.1</v>
      </c>
      <c r="BG8" s="1" t="s">
        <v>190</v>
      </c>
      <c r="BH8" s="1" t="s">
        <v>238</v>
      </c>
    </row>
    <row r="9" spans="1:63" x14ac:dyDescent="0.2">
      <c r="A9" s="1" t="s">
        <v>27</v>
      </c>
      <c r="B9" s="1">
        <v>0</v>
      </c>
      <c r="C9" s="1">
        <v>3</v>
      </c>
      <c r="D9" s="1">
        <v>143.65</v>
      </c>
      <c r="E9" s="1">
        <v>143.68</v>
      </c>
      <c r="F9" s="1">
        <v>154</v>
      </c>
      <c r="G9" s="1">
        <v>5</v>
      </c>
      <c r="H9" s="1" t="s">
        <v>174</v>
      </c>
      <c r="I9" s="1">
        <v>2</v>
      </c>
      <c r="K9" s="1" t="s">
        <v>222</v>
      </c>
      <c r="L9" s="1">
        <v>50</v>
      </c>
      <c r="M9" s="1" t="s">
        <v>192</v>
      </c>
      <c r="N9" s="1" t="s">
        <v>193</v>
      </c>
      <c r="O9" s="1" t="s">
        <v>178</v>
      </c>
      <c r="P9" s="1" t="s">
        <v>194</v>
      </c>
      <c r="Q9" s="1" t="s">
        <v>223</v>
      </c>
      <c r="R9" s="1" t="s">
        <v>195</v>
      </c>
      <c r="S9" s="1" t="s">
        <v>224</v>
      </c>
      <c r="T9" s="1" t="s">
        <v>225</v>
      </c>
      <c r="Y9" s="1" t="s">
        <v>217</v>
      </c>
      <c r="Z9" s="1">
        <v>1</v>
      </c>
      <c r="AA9" s="1">
        <v>1</v>
      </c>
      <c r="AB9" s="1" t="s">
        <v>182</v>
      </c>
      <c r="AC9" s="1" t="s">
        <v>183</v>
      </c>
      <c r="AD9" s="1" t="s">
        <v>206</v>
      </c>
      <c r="AQ9" s="1">
        <v>1</v>
      </c>
      <c r="AR9" s="1" t="s">
        <v>227</v>
      </c>
      <c r="AS9" s="1" t="s">
        <v>228</v>
      </c>
      <c r="AT9" s="1" t="s">
        <v>239</v>
      </c>
      <c r="AU9" s="1" t="s">
        <v>208</v>
      </c>
      <c r="AZ9" s="1">
        <v>98.99</v>
      </c>
      <c r="BE9" s="1">
        <v>0.01</v>
      </c>
      <c r="BF9" s="1">
        <v>0.1</v>
      </c>
      <c r="BG9" s="1" t="s">
        <v>209</v>
      </c>
      <c r="BH9" s="1" t="s">
        <v>240</v>
      </c>
    </row>
    <row r="10" spans="1:63" x14ac:dyDescent="0.2">
      <c r="A10" s="1" t="s">
        <v>29</v>
      </c>
      <c r="B10" s="1">
        <v>0</v>
      </c>
      <c r="C10" s="1">
        <v>3</v>
      </c>
      <c r="D10" s="1">
        <v>147.01</v>
      </c>
      <c r="E10" s="1">
        <v>147.04</v>
      </c>
      <c r="F10" s="1">
        <v>155</v>
      </c>
      <c r="G10" s="1">
        <v>9</v>
      </c>
      <c r="H10" s="1" t="s">
        <v>174</v>
      </c>
      <c r="I10" s="1">
        <v>1</v>
      </c>
      <c r="K10" s="1" t="s">
        <v>175</v>
      </c>
      <c r="L10" s="1">
        <v>100</v>
      </c>
      <c r="M10" s="1" t="s">
        <v>192</v>
      </c>
      <c r="N10" s="1" t="s">
        <v>193</v>
      </c>
      <c r="P10" s="1" t="s">
        <v>241</v>
      </c>
      <c r="Q10" s="1" t="s">
        <v>180</v>
      </c>
      <c r="R10" s="1" t="s">
        <v>195</v>
      </c>
      <c r="U10" s="1">
        <v>0.1</v>
      </c>
      <c r="V10" s="1">
        <v>0.2</v>
      </c>
      <c r="W10" s="1" t="s">
        <v>182</v>
      </c>
      <c r="X10" s="1" t="s">
        <v>183</v>
      </c>
      <c r="Y10" s="1" t="s">
        <v>242</v>
      </c>
      <c r="Z10" s="1">
        <v>0.2</v>
      </c>
      <c r="AA10" s="1">
        <v>0.2</v>
      </c>
      <c r="AB10" s="1" t="s">
        <v>182</v>
      </c>
      <c r="AC10" s="1" t="s">
        <v>183</v>
      </c>
      <c r="AD10" s="1" t="s">
        <v>243</v>
      </c>
      <c r="AQ10" s="1">
        <v>0.3</v>
      </c>
      <c r="AR10" s="1" t="s">
        <v>185</v>
      </c>
      <c r="AS10" s="1" t="s">
        <v>186</v>
      </c>
      <c r="AT10" s="1" t="s">
        <v>244</v>
      </c>
      <c r="AZ10" s="1">
        <v>99.6</v>
      </c>
      <c r="BE10" s="1">
        <v>0.1</v>
      </c>
      <c r="BF10" s="1">
        <v>0.3</v>
      </c>
      <c r="BG10" s="1" t="s">
        <v>190</v>
      </c>
      <c r="BH10" s="1" t="s">
        <v>245</v>
      </c>
    </row>
    <row r="11" spans="1:63" x14ac:dyDescent="0.2">
      <c r="A11" s="1" t="s">
        <v>31</v>
      </c>
      <c r="B11" s="1">
        <v>0</v>
      </c>
      <c r="C11" s="1">
        <v>3</v>
      </c>
      <c r="D11" s="1">
        <v>148.83000000000001</v>
      </c>
      <c r="E11" s="1">
        <v>148.86000000000001</v>
      </c>
      <c r="F11" s="1">
        <v>156</v>
      </c>
      <c r="G11" s="1">
        <v>8</v>
      </c>
      <c r="H11" s="1" t="s">
        <v>174</v>
      </c>
      <c r="I11" s="1">
        <v>1</v>
      </c>
      <c r="K11" s="1" t="s">
        <v>175</v>
      </c>
      <c r="L11" s="1">
        <v>100</v>
      </c>
      <c r="M11" s="1" t="s">
        <v>212</v>
      </c>
      <c r="N11" s="1" t="s">
        <v>246</v>
      </c>
      <c r="O11" s="1" t="s">
        <v>178</v>
      </c>
      <c r="P11" s="1" t="s">
        <v>247</v>
      </c>
      <c r="Q11" s="1" t="s">
        <v>180</v>
      </c>
      <c r="R11" s="1" t="s">
        <v>248</v>
      </c>
      <c r="Z11" s="1">
        <v>0.01</v>
      </c>
      <c r="AA11" s="1">
        <v>0.4</v>
      </c>
      <c r="AB11" s="1" t="s">
        <v>182</v>
      </c>
      <c r="AC11" s="1" t="s">
        <v>183</v>
      </c>
      <c r="AD11" s="1" t="s">
        <v>249</v>
      </c>
      <c r="AQ11" s="1">
        <v>0.01</v>
      </c>
      <c r="AR11" s="1" t="s">
        <v>185</v>
      </c>
      <c r="AS11" s="1" t="s">
        <v>234</v>
      </c>
      <c r="AT11" s="1" t="s">
        <v>250</v>
      </c>
      <c r="AU11" s="1" t="s">
        <v>251</v>
      </c>
      <c r="AZ11" s="1">
        <v>99.89</v>
      </c>
      <c r="BE11" s="1">
        <v>0.1</v>
      </c>
      <c r="BF11" s="1">
        <v>0.2</v>
      </c>
      <c r="BG11" s="1" t="s">
        <v>190</v>
      </c>
      <c r="BH11" s="1" t="s">
        <v>252</v>
      </c>
    </row>
    <row r="12" spans="1:63" x14ac:dyDescent="0.2">
      <c r="A12" s="1" t="s">
        <v>33</v>
      </c>
      <c r="B12" s="1">
        <v>0</v>
      </c>
      <c r="C12" s="1">
        <v>3</v>
      </c>
      <c r="D12" s="1">
        <v>159.52000000000001</v>
      </c>
      <c r="E12" s="1">
        <v>159.55000000000001</v>
      </c>
      <c r="F12" s="1">
        <v>157</v>
      </c>
      <c r="G12" s="1">
        <v>1</v>
      </c>
      <c r="H12" s="1" t="s">
        <v>174</v>
      </c>
      <c r="I12" s="1">
        <v>1</v>
      </c>
      <c r="K12" s="1" t="s">
        <v>175</v>
      </c>
      <c r="L12" s="1">
        <v>100</v>
      </c>
      <c r="M12" s="1" t="s">
        <v>212</v>
      </c>
      <c r="N12" s="1" t="s">
        <v>246</v>
      </c>
      <c r="O12" s="1" t="s">
        <v>178</v>
      </c>
      <c r="P12" s="1" t="s">
        <v>247</v>
      </c>
      <c r="Q12" s="1" t="s">
        <v>180</v>
      </c>
      <c r="R12" s="1" t="s">
        <v>248</v>
      </c>
      <c r="U12" s="1">
        <v>0.5</v>
      </c>
      <c r="V12" s="1">
        <v>0.1</v>
      </c>
      <c r="W12" s="1" t="s">
        <v>196</v>
      </c>
      <c r="X12" s="1" t="s">
        <v>197</v>
      </c>
      <c r="Y12" s="1" t="s">
        <v>253</v>
      </c>
      <c r="Z12" s="1">
        <v>0.5</v>
      </c>
      <c r="AA12" s="1">
        <v>0.2</v>
      </c>
      <c r="AB12" s="1" t="s">
        <v>182</v>
      </c>
      <c r="AC12" s="1" t="s">
        <v>254</v>
      </c>
      <c r="AD12" s="1" t="s">
        <v>249</v>
      </c>
      <c r="AQ12" s="1">
        <v>1</v>
      </c>
      <c r="AR12" s="1" t="s">
        <v>185</v>
      </c>
      <c r="AS12" s="1" t="s">
        <v>186</v>
      </c>
      <c r="AT12" s="1" t="s">
        <v>255</v>
      </c>
      <c r="AU12" s="1" t="s">
        <v>188</v>
      </c>
      <c r="AV12" s="1" t="s">
        <v>189</v>
      </c>
      <c r="AZ12" s="1">
        <v>98.8</v>
      </c>
      <c r="BE12" s="1">
        <v>0.2</v>
      </c>
      <c r="BF12" s="1">
        <v>0.2</v>
      </c>
      <c r="BG12" s="1" t="s">
        <v>190</v>
      </c>
      <c r="BH12" s="1" t="s">
        <v>256</v>
      </c>
    </row>
    <row r="13" spans="1:63" x14ac:dyDescent="0.2">
      <c r="A13" s="1" t="s">
        <v>35</v>
      </c>
      <c r="B13" s="1">
        <v>0</v>
      </c>
      <c r="C13" s="1">
        <v>2</v>
      </c>
      <c r="D13" s="1">
        <v>173.51</v>
      </c>
      <c r="E13" s="1">
        <v>173.53</v>
      </c>
      <c r="F13" s="1">
        <v>160</v>
      </c>
      <c r="G13" s="1">
        <v>7</v>
      </c>
      <c r="H13" s="1" t="s">
        <v>174</v>
      </c>
      <c r="I13" s="1">
        <v>1</v>
      </c>
      <c r="K13" s="1" t="s">
        <v>211</v>
      </c>
      <c r="L13" s="1">
        <v>20</v>
      </c>
      <c r="N13" s="1" t="s">
        <v>213</v>
      </c>
      <c r="O13" s="1" t="s">
        <v>178</v>
      </c>
      <c r="P13" s="1" t="s">
        <v>214</v>
      </c>
      <c r="Q13" s="1" t="s">
        <v>215</v>
      </c>
      <c r="R13" s="1" t="s">
        <v>195</v>
      </c>
      <c r="S13" s="1" t="s">
        <v>224</v>
      </c>
      <c r="U13" s="1">
        <v>1</v>
      </c>
      <c r="V13" s="1">
        <v>0.1</v>
      </c>
      <c r="W13" s="1" t="s">
        <v>182</v>
      </c>
      <c r="X13" s="1" t="s">
        <v>183</v>
      </c>
      <c r="Z13" s="1">
        <v>2</v>
      </c>
      <c r="AA13" s="1">
        <v>0.5</v>
      </c>
      <c r="AB13" s="1" t="s">
        <v>182</v>
      </c>
      <c r="AC13" s="1" t="s">
        <v>254</v>
      </c>
      <c r="AE13" s="1">
        <v>1</v>
      </c>
      <c r="AF13" s="1">
        <v>0.3</v>
      </c>
      <c r="AG13" s="1" t="s">
        <v>182</v>
      </c>
      <c r="AH13" s="1" t="s">
        <v>183</v>
      </c>
      <c r="AI13" s="1" t="s">
        <v>257</v>
      </c>
      <c r="AQ13" s="1">
        <v>4</v>
      </c>
      <c r="AR13" s="1" t="s">
        <v>219</v>
      </c>
      <c r="AS13" s="1" t="s">
        <v>228</v>
      </c>
      <c r="AT13" s="1" t="s">
        <v>258</v>
      </c>
      <c r="AZ13" s="1">
        <v>96</v>
      </c>
    </row>
    <row r="14" spans="1:63" x14ac:dyDescent="0.2">
      <c r="A14" s="1" t="s">
        <v>35</v>
      </c>
      <c r="B14" s="1">
        <v>0</v>
      </c>
      <c r="C14" s="1">
        <v>2</v>
      </c>
      <c r="D14" s="1">
        <v>173.51</v>
      </c>
      <c r="E14" s="1">
        <v>173.53</v>
      </c>
      <c r="F14" s="1">
        <v>160</v>
      </c>
      <c r="G14" s="1">
        <v>7</v>
      </c>
      <c r="H14" s="1" t="s">
        <v>174</v>
      </c>
      <c r="I14" s="1">
        <v>2</v>
      </c>
      <c r="K14" s="1" t="s">
        <v>259</v>
      </c>
      <c r="L14" s="1">
        <v>80</v>
      </c>
      <c r="O14" s="1" t="s">
        <v>260</v>
      </c>
      <c r="P14" s="1" t="s">
        <v>260</v>
      </c>
      <c r="S14" s="1" t="s">
        <v>261</v>
      </c>
    </row>
    <row r="15" spans="1:63" x14ac:dyDescent="0.2">
      <c r="A15" s="1" t="s">
        <v>37</v>
      </c>
      <c r="B15" s="1">
        <v>0</v>
      </c>
      <c r="C15" s="1">
        <v>2</v>
      </c>
      <c r="D15" s="1">
        <v>174.33500000000001</v>
      </c>
      <c r="E15" s="1">
        <v>174.35499999999999</v>
      </c>
      <c r="F15" s="1">
        <v>161</v>
      </c>
      <c r="G15" s="1">
        <v>4</v>
      </c>
      <c r="H15" s="1" t="s">
        <v>174</v>
      </c>
      <c r="I15" s="1">
        <v>1</v>
      </c>
      <c r="K15" s="1" t="s">
        <v>175</v>
      </c>
      <c r="L15" s="1">
        <v>100</v>
      </c>
      <c r="M15" s="1" t="s">
        <v>192</v>
      </c>
      <c r="N15" s="1" t="s">
        <v>177</v>
      </c>
      <c r="O15" s="1" t="s">
        <v>178</v>
      </c>
      <c r="P15" s="1" t="s">
        <v>262</v>
      </c>
      <c r="Q15" s="1" t="s">
        <v>180</v>
      </c>
      <c r="R15" s="1" t="s">
        <v>195</v>
      </c>
      <c r="Z15" s="1">
        <v>5</v>
      </c>
      <c r="AA15" s="1">
        <v>0.2</v>
      </c>
      <c r="AB15" s="1" t="s">
        <v>182</v>
      </c>
      <c r="AC15" s="1" t="s">
        <v>183</v>
      </c>
      <c r="AD15" s="1" t="s">
        <v>263</v>
      </c>
      <c r="AQ15" s="1">
        <v>5</v>
      </c>
      <c r="AR15" s="1" t="s">
        <v>185</v>
      </c>
      <c r="AS15" s="1" t="s">
        <v>186</v>
      </c>
      <c r="AT15" s="1" t="s">
        <v>207</v>
      </c>
      <c r="AU15" s="1" t="s">
        <v>264</v>
      </c>
      <c r="AV15" s="1" t="s">
        <v>265</v>
      </c>
      <c r="AZ15" s="1">
        <v>94.9</v>
      </c>
      <c r="BE15" s="1">
        <v>0.1</v>
      </c>
      <c r="BF15" s="1">
        <v>0.2</v>
      </c>
      <c r="BG15" s="1" t="s">
        <v>190</v>
      </c>
      <c r="BH15" s="1" t="s">
        <v>266</v>
      </c>
    </row>
    <row r="16" spans="1:63" x14ac:dyDescent="0.2">
      <c r="A16" s="1" t="s">
        <v>39</v>
      </c>
      <c r="B16" s="1">
        <v>0</v>
      </c>
      <c r="C16" s="1">
        <v>3</v>
      </c>
      <c r="D16" s="1">
        <v>181.98</v>
      </c>
      <c r="E16" s="1">
        <v>182.01</v>
      </c>
      <c r="F16" s="1">
        <v>158</v>
      </c>
      <c r="G16" s="1">
        <v>10</v>
      </c>
      <c r="H16" s="1" t="s">
        <v>174</v>
      </c>
      <c r="I16" s="1">
        <v>1</v>
      </c>
      <c r="K16" s="1" t="s">
        <v>175</v>
      </c>
      <c r="L16" s="1">
        <v>100</v>
      </c>
      <c r="M16" s="1" t="s">
        <v>176</v>
      </c>
      <c r="N16" s="1" t="s">
        <v>193</v>
      </c>
      <c r="O16" s="1" t="s">
        <v>178</v>
      </c>
      <c r="P16" s="1" t="s">
        <v>194</v>
      </c>
      <c r="Q16" s="1" t="s">
        <v>180</v>
      </c>
      <c r="R16" s="1" t="s">
        <v>195</v>
      </c>
      <c r="U16" s="1">
        <v>0.5</v>
      </c>
      <c r="V16" s="1">
        <v>0.2</v>
      </c>
      <c r="W16" s="1" t="s">
        <v>182</v>
      </c>
      <c r="X16" s="1" t="s">
        <v>183</v>
      </c>
      <c r="Y16" s="1" t="s">
        <v>267</v>
      </c>
      <c r="Z16" s="1">
        <v>5</v>
      </c>
      <c r="AA16" s="1">
        <v>0.5</v>
      </c>
      <c r="AB16" s="1" t="s">
        <v>182</v>
      </c>
      <c r="AC16" s="1" t="s">
        <v>254</v>
      </c>
      <c r="AD16" s="1" t="s">
        <v>263</v>
      </c>
      <c r="AQ16" s="1">
        <v>5.5</v>
      </c>
      <c r="AR16" s="1" t="s">
        <v>185</v>
      </c>
      <c r="AS16" s="1" t="s">
        <v>186</v>
      </c>
      <c r="AT16" s="1" t="s">
        <v>207</v>
      </c>
      <c r="AU16" s="1" t="s">
        <v>268</v>
      </c>
      <c r="AV16" s="1" t="s">
        <v>269</v>
      </c>
      <c r="AY16" s="1" t="s">
        <v>270</v>
      </c>
      <c r="AZ16" s="1">
        <v>94.4</v>
      </c>
      <c r="BE16" s="1">
        <v>0.1</v>
      </c>
      <c r="BF16" s="1">
        <v>0.01</v>
      </c>
      <c r="BG16" s="1" t="s">
        <v>190</v>
      </c>
      <c r="BH16" s="1" t="s">
        <v>271</v>
      </c>
    </row>
    <row r="17" spans="1:60" x14ac:dyDescent="0.2">
      <c r="A17" s="1" t="s">
        <v>41</v>
      </c>
      <c r="B17" s="1">
        <v>0</v>
      </c>
      <c r="C17" s="1">
        <v>4</v>
      </c>
      <c r="D17" s="1">
        <v>191.67</v>
      </c>
      <c r="E17" s="1">
        <v>191.71</v>
      </c>
      <c r="F17" s="1">
        <v>159</v>
      </c>
      <c r="G17" s="1">
        <v>9</v>
      </c>
      <c r="H17" s="1" t="s">
        <v>174</v>
      </c>
      <c r="I17" s="1">
        <v>1</v>
      </c>
      <c r="K17" s="1" t="s">
        <v>175</v>
      </c>
      <c r="L17" s="1">
        <v>100</v>
      </c>
      <c r="M17" s="1" t="s">
        <v>192</v>
      </c>
      <c r="N17" s="1" t="s">
        <v>193</v>
      </c>
      <c r="O17" s="1" t="s">
        <v>178</v>
      </c>
      <c r="P17" s="1" t="s">
        <v>194</v>
      </c>
      <c r="Q17" s="1" t="s">
        <v>180</v>
      </c>
      <c r="R17" s="1" t="s">
        <v>195</v>
      </c>
      <c r="U17" s="1">
        <v>1</v>
      </c>
      <c r="V17" s="1">
        <v>0.2</v>
      </c>
      <c r="W17" s="1" t="s">
        <v>182</v>
      </c>
      <c r="X17" s="1" t="s">
        <v>183</v>
      </c>
      <c r="Y17" s="1" t="s">
        <v>267</v>
      </c>
      <c r="Z17" s="1">
        <v>5</v>
      </c>
      <c r="AA17" s="1">
        <v>1</v>
      </c>
      <c r="AB17" s="1" t="s">
        <v>182</v>
      </c>
      <c r="AC17" s="1" t="s">
        <v>183</v>
      </c>
      <c r="AD17" s="1" t="s">
        <v>263</v>
      </c>
      <c r="AQ17" s="1">
        <v>6</v>
      </c>
      <c r="AR17" s="1" t="s">
        <v>185</v>
      </c>
      <c r="AS17" s="1" t="s">
        <v>186</v>
      </c>
      <c r="AT17" s="1" t="s">
        <v>207</v>
      </c>
      <c r="AU17" s="1" t="s">
        <v>272</v>
      </c>
      <c r="AV17" s="1" t="s">
        <v>269</v>
      </c>
      <c r="AY17" s="1" t="s">
        <v>270</v>
      </c>
      <c r="AZ17" s="1">
        <v>93.8</v>
      </c>
      <c r="BE17" s="1">
        <v>0.2</v>
      </c>
      <c r="BF17" s="1">
        <v>0.01</v>
      </c>
      <c r="BG17" s="1" t="s">
        <v>190</v>
      </c>
      <c r="BH17" s="1" t="s">
        <v>271</v>
      </c>
    </row>
    <row r="18" spans="1:60" x14ac:dyDescent="0.2">
      <c r="A18" s="1" t="s">
        <v>43</v>
      </c>
      <c r="B18" s="1">
        <v>0</v>
      </c>
      <c r="C18" s="1">
        <v>4</v>
      </c>
      <c r="D18" s="1">
        <v>210.73</v>
      </c>
      <c r="E18" s="1">
        <v>210.77</v>
      </c>
      <c r="F18" s="1">
        <v>162</v>
      </c>
      <c r="G18" s="1">
        <v>5</v>
      </c>
      <c r="H18" s="1" t="s">
        <v>174</v>
      </c>
      <c r="I18" s="1">
        <v>1</v>
      </c>
      <c r="K18" s="1" t="s">
        <v>175</v>
      </c>
      <c r="L18" s="1">
        <v>100</v>
      </c>
      <c r="M18" s="1" t="s">
        <v>192</v>
      </c>
      <c r="N18" s="1" t="s">
        <v>177</v>
      </c>
      <c r="O18" s="1" t="s">
        <v>178</v>
      </c>
      <c r="P18" s="1" t="s">
        <v>262</v>
      </c>
      <c r="Q18" s="1" t="s">
        <v>180</v>
      </c>
      <c r="R18" s="1" t="s">
        <v>195</v>
      </c>
      <c r="Z18" s="1">
        <v>7</v>
      </c>
      <c r="AA18" s="1">
        <v>0.14000000000000001</v>
      </c>
      <c r="AB18" s="1" t="s">
        <v>182</v>
      </c>
      <c r="AC18" s="1" t="s">
        <v>183</v>
      </c>
      <c r="AD18" s="1" t="s">
        <v>273</v>
      </c>
      <c r="AQ18" s="1">
        <v>7</v>
      </c>
      <c r="AR18" s="1" t="s">
        <v>185</v>
      </c>
      <c r="AS18" s="1" t="s">
        <v>186</v>
      </c>
      <c r="AT18" s="1" t="s">
        <v>207</v>
      </c>
      <c r="AU18" s="1" t="s">
        <v>274</v>
      </c>
      <c r="AV18" s="1" t="s">
        <v>269</v>
      </c>
      <c r="AZ18" s="1">
        <v>92.9</v>
      </c>
      <c r="BE18" s="1">
        <v>0.1</v>
      </c>
      <c r="BF18" s="1">
        <v>0.2</v>
      </c>
      <c r="BG18" s="1" t="s">
        <v>190</v>
      </c>
      <c r="BH18" s="1" t="s">
        <v>275</v>
      </c>
    </row>
    <row r="19" spans="1:60" x14ac:dyDescent="0.2">
      <c r="A19" s="1" t="s">
        <v>45</v>
      </c>
      <c r="B19" s="1">
        <v>0</v>
      </c>
      <c r="C19" s="1">
        <v>2</v>
      </c>
      <c r="D19" s="1">
        <v>211.23</v>
      </c>
      <c r="E19" s="1">
        <v>211.25</v>
      </c>
      <c r="F19" s="1">
        <v>163</v>
      </c>
      <c r="G19" s="1">
        <v>11</v>
      </c>
      <c r="H19" s="1" t="s">
        <v>174</v>
      </c>
      <c r="I19" s="1">
        <v>1</v>
      </c>
      <c r="K19" s="1" t="s">
        <v>175</v>
      </c>
      <c r="L19" s="1">
        <v>100</v>
      </c>
      <c r="M19" s="1" t="s">
        <v>176</v>
      </c>
      <c r="N19" s="1" t="s">
        <v>193</v>
      </c>
      <c r="O19" s="1" t="s">
        <v>178</v>
      </c>
      <c r="P19" s="1" t="s">
        <v>194</v>
      </c>
      <c r="Q19" s="1" t="s">
        <v>223</v>
      </c>
      <c r="R19" s="1" t="s">
        <v>195</v>
      </c>
      <c r="U19" s="1">
        <v>0.1</v>
      </c>
      <c r="V19" s="1">
        <v>0.2</v>
      </c>
      <c r="W19" s="1" t="s">
        <v>196</v>
      </c>
      <c r="X19" s="1" t="s">
        <v>197</v>
      </c>
      <c r="Y19" s="1" t="s">
        <v>276</v>
      </c>
      <c r="Z19" s="1">
        <v>5</v>
      </c>
      <c r="AA19" s="1">
        <v>0.3</v>
      </c>
      <c r="AB19" s="1" t="s">
        <v>196</v>
      </c>
      <c r="AC19" s="1" t="s">
        <v>183</v>
      </c>
      <c r="AD19" s="1" t="s">
        <v>277</v>
      </c>
      <c r="AQ19" s="1">
        <v>5.0999999999999996</v>
      </c>
      <c r="AR19" s="1" t="s">
        <v>185</v>
      </c>
      <c r="AS19" s="1" t="s">
        <v>186</v>
      </c>
      <c r="AT19" s="1" t="s">
        <v>278</v>
      </c>
      <c r="AZ19" s="1">
        <v>94.8</v>
      </c>
      <c r="BE19" s="1">
        <v>0.1</v>
      </c>
      <c r="BF19" s="1">
        <v>0.05</v>
      </c>
      <c r="BG19" s="1" t="s">
        <v>190</v>
      </c>
      <c r="BH19" s="1" t="s">
        <v>279</v>
      </c>
    </row>
    <row r="20" spans="1:60" x14ac:dyDescent="0.2">
      <c r="A20" s="1" t="s">
        <v>47</v>
      </c>
      <c r="B20" s="1">
        <v>0</v>
      </c>
      <c r="C20" s="1">
        <v>4</v>
      </c>
      <c r="D20" s="1">
        <v>229.8</v>
      </c>
      <c r="E20" s="1">
        <v>229.84</v>
      </c>
      <c r="F20" s="1">
        <v>164</v>
      </c>
      <c r="G20" s="1">
        <v>1</v>
      </c>
      <c r="H20" s="1" t="s">
        <v>174</v>
      </c>
      <c r="I20" s="1">
        <v>1</v>
      </c>
      <c r="K20" s="1" t="s">
        <v>211</v>
      </c>
      <c r="L20" s="1">
        <v>10</v>
      </c>
      <c r="M20" s="1" t="s">
        <v>212</v>
      </c>
      <c r="N20" s="1" t="s">
        <v>213</v>
      </c>
      <c r="O20" s="1" t="s">
        <v>178</v>
      </c>
      <c r="P20" s="1" t="s">
        <v>214</v>
      </c>
      <c r="Q20" s="1" t="s">
        <v>215</v>
      </c>
      <c r="R20" s="1" t="s">
        <v>195</v>
      </c>
      <c r="S20" s="1" t="s">
        <v>280</v>
      </c>
      <c r="U20" s="1">
        <v>0.1</v>
      </c>
      <c r="V20" s="1">
        <v>0.2</v>
      </c>
      <c r="W20" s="1" t="s">
        <v>182</v>
      </c>
      <c r="X20" s="1" t="s">
        <v>183</v>
      </c>
      <c r="Y20" s="1" t="s">
        <v>281</v>
      </c>
      <c r="Z20" s="1">
        <v>1</v>
      </c>
      <c r="AA20" s="1">
        <v>0.2</v>
      </c>
      <c r="AB20" s="1" t="s">
        <v>182</v>
      </c>
      <c r="AC20" s="1" t="s">
        <v>254</v>
      </c>
      <c r="AD20" s="1" t="s">
        <v>282</v>
      </c>
      <c r="AQ20" s="1">
        <v>1.1000000000000001</v>
      </c>
      <c r="AR20" s="1" t="s">
        <v>219</v>
      </c>
      <c r="AS20" s="1" t="s">
        <v>219</v>
      </c>
      <c r="AT20" s="1" t="s">
        <v>283</v>
      </c>
      <c r="AZ20" s="1">
        <v>98.9</v>
      </c>
      <c r="BA20" s="1">
        <v>100</v>
      </c>
      <c r="BC20" s="1">
        <v>100</v>
      </c>
      <c r="BD20" s="1" t="s">
        <v>221</v>
      </c>
    </row>
    <row r="21" spans="1:60" x14ac:dyDescent="0.2">
      <c r="A21" s="1" t="s">
        <v>47</v>
      </c>
      <c r="B21" s="1">
        <v>0</v>
      </c>
      <c r="C21" s="1">
        <v>4</v>
      </c>
      <c r="D21" s="1">
        <v>229.8</v>
      </c>
      <c r="E21" s="1">
        <v>229.84</v>
      </c>
      <c r="F21" s="1">
        <v>164</v>
      </c>
      <c r="G21" s="1">
        <v>1</v>
      </c>
      <c r="H21" s="1" t="s">
        <v>174</v>
      </c>
      <c r="I21" s="1">
        <v>2</v>
      </c>
      <c r="K21" s="1" t="s">
        <v>222</v>
      </c>
      <c r="L21" s="1">
        <v>20</v>
      </c>
      <c r="M21" s="1" t="s">
        <v>192</v>
      </c>
      <c r="N21" s="1" t="s">
        <v>193</v>
      </c>
      <c r="O21" s="1" t="s">
        <v>178</v>
      </c>
      <c r="P21" s="1" t="s">
        <v>194</v>
      </c>
      <c r="Q21" s="1" t="s">
        <v>215</v>
      </c>
      <c r="R21" s="1" t="s">
        <v>195</v>
      </c>
      <c r="S21" s="1" t="s">
        <v>224</v>
      </c>
      <c r="T21" s="1" t="s">
        <v>225</v>
      </c>
      <c r="U21" s="1">
        <v>0.5</v>
      </c>
      <c r="V21" s="1">
        <v>0.1</v>
      </c>
      <c r="W21" s="1" t="s">
        <v>182</v>
      </c>
      <c r="X21" s="1" t="s">
        <v>183</v>
      </c>
      <c r="Y21" s="1" t="s">
        <v>284</v>
      </c>
      <c r="Z21" s="1">
        <v>1</v>
      </c>
      <c r="AA21" s="1">
        <v>0.2</v>
      </c>
      <c r="AB21" s="1" t="s">
        <v>182</v>
      </c>
      <c r="AC21" s="1" t="s">
        <v>254</v>
      </c>
      <c r="AD21" s="1" t="s">
        <v>285</v>
      </c>
      <c r="AQ21" s="1">
        <v>1.5</v>
      </c>
      <c r="AR21" s="1" t="s">
        <v>227</v>
      </c>
      <c r="AS21" s="1" t="s">
        <v>228</v>
      </c>
      <c r="AT21" s="1" t="s">
        <v>286</v>
      </c>
      <c r="AZ21" s="1">
        <v>98.5</v>
      </c>
    </row>
    <row r="22" spans="1:60" x14ac:dyDescent="0.2">
      <c r="A22" s="1" t="s">
        <v>47</v>
      </c>
      <c r="B22" s="1">
        <v>0</v>
      </c>
      <c r="C22" s="1">
        <v>4</v>
      </c>
      <c r="D22" s="1">
        <v>229.8</v>
      </c>
      <c r="E22" s="1">
        <v>229.84</v>
      </c>
      <c r="F22" s="1">
        <v>164</v>
      </c>
      <c r="G22" s="1">
        <v>1</v>
      </c>
      <c r="H22" s="1" t="s">
        <v>174</v>
      </c>
      <c r="I22" s="1">
        <v>3</v>
      </c>
      <c r="K22" s="1" t="s">
        <v>175</v>
      </c>
      <c r="L22" s="1">
        <v>70</v>
      </c>
      <c r="M22" s="1" t="s">
        <v>176</v>
      </c>
      <c r="N22" s="1" t="s">
        <v>193</v>
      </c>
      <c r="O22" s="1" t="s">
        <v>178</v>
      </c>
      <c r="P22" s="1" t="s">
        <v>194</v>
      </c>
      <c r="Q22" s="1" t="s">
        <v>180</v>
      </c>
      <c r="R22" s="1" t="s">
        <v>195</v>
      </c>
      <c r="S22" s="1" t="s">
        <v>231</v>
      </c>
      <c r="T22" s="1" t="s">
        <v>232</v>
      </c>
      <c r="U22" s="1">
        <v>0.5</v>
      </c>
      <c r="V22" s="1">
        <v>0.2</v>
      </c>
      <c r="W22" s="1" t="s">
        <v>196</v>
      </c>
      <c r="X22" s="1" t="s">
        <v>197</v>
      </c>
      <c r="Y22" s="1" t="s">
        <v>287</v>
      </c>
      <c r="Z22" s="1">
        <v>5</v>
      </c>
      <c r="AA22" s="1">
        <v>0.3</v>
      </c>
      <c r="AB22" s="1" t="s">
        <v>182</v>
      </c>
      <c r="AC22" s="1" t="s">
        <v>254</v>
      </c>
      <c r="AD22" s="1" t="s">
        <v>288</v>
      </c>
      <c r="AQ22" s="1">
        <v>5.5</v>
      </c>
      <c r="AR22" s="1" t="s">
        <v>227</v>
      </c>
      <c r="AS22" s="1" t="s">
        <v>186</v>
      </c>
      <c r="AT22" s="1" t="s">
        <v>235</v>
      </c>
      <c r="AZ22" s="1">
        <v>94.4</v>
      </c>
      <c r="BA22" s="1">
        <v>10</v>
      </c>
      <c r="BC22" s="1">
        <v>10</v>
      </c>
      <c r="BE22" s="1">
        <v>0.1</v>
      </c>
      <c r="BF22" s="1">
        <v>0.02</v>
      </c>
      <c r="BG22" s="1" t="s">
        <v>190</v>
      </c>
      <c r="BH22" s="1" t="s">
        <v>289</v>
      </c>
    </row>
  </sheetData>
  <conditionalFormatting sqref="A1:XFD1048576">
    <cfRule type="expression" dxfId="4" priority="1" stopIfTrue="1">
      <formula>INDIRECT("A"&amp;ROW())="DUPE"</formula>
    </cfRule>
  </conditionalFormatting>
  <pageMargins left="0" right="0" top="0" bottom="0" header="0" footer="0"/>
  <pageSetup scale="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31"/>
  <sheetViews>
    <sheetView zoomScaleNormal="100" workbookViewId="0"/>
  </sheetViews>
  <sheetFormatPr defaultColWidth="14.42578125" defaultRowHeight="12.75" x14ac:dyDescent="0.2"/>
  <cols>
    <col min="1" max="1" width="35.42578125" style="1" bestFit="1" customWidth="1"/>
    <col min="2" max="2" width="8.140625" style="1" bestFit="1" customWidth="1"/>
    <col min="3" max="3" width="11.140625" style="1" bestFit="1" customWidth="1"/>
    <col min="4" max="4" width="12.85546875" style="1" bestFit="1" customWidth="1"/>
    <col min="5" max="5" width="15.85546875" style="1" bestFit="1" customWidth="1"/>
    <col min="6" max="6" width="26.42578125" style="1" bestFit="1" customWidth="1"/>
    <col min="7" max="7" width="19.85546875" style="1" bestFit="1" customWidth="1"/>
    <col min="8" max="8" width="8.140625" style="1" bestFit="1" customWidth="1"/>
    <col min="9" max="9" width="26.42578125" style="1" bestFit="1" customWidth="1"/>
    <col min="10" max="10" width="28.5703125" style="1" bestFit="1" customWidth="1"/>
    <col min="11" max="11" width="18.42578125" style="1" bestFit="1" customWidth="1"/>
    <col min="12" max="12" width="19.85546875" style="1" bestFit="1" customWidth="1"/>
    <col min="13" max="13" width="31.5703125" style="1" bestFit="1" customWidth="1"/>
    <col min="14" max="14" width="16.85546875" style="1" bestFit="1" customWidth="1"/>
    <col min="15" max="15" width="19.5703125" style="1" bestFit="1" customWidth="1"/>
    <col min="16" max="16" width="23.140625" style="1" bestFit="1" customWidth="1"/>
    <col min="17" max="17" width="18" style="1" bestFit="1" customWidth="1"/>
    <col min="18" max="18" width="14.85546875" style="1" bestFit="1" customWidth="1"/>
    <col min="19" max="19" width="17.5703125" style="1" bestFit="1" customWidth="1"/>
    <col min="20" max="20" width="17.140625" style="1" bestFit="1" customWidth="1"/>
    <col min="21" max="21" width="25.5703125" style="1" bestFit="1" customWidth="1"/>
    <col min="22" max="22" width="44.5703125" style="1" bestFit="1" customWidth="1"/>
    <col min="23" max="23" width="19" style="1" bestFit="1" customWidth="1"/>
    <col min="24" max="24" width="23.140625" style="1" bestFit="1" customWidth="1"/>
    <col min="25" max="25" width="18.85546875" style="1" bestFit="1" customWidth="1"/>
    <col min="26" max="26" width="25.85546875" style="1" bestFit="1" customWidth="1"/>
    <col min="27" max="27" width="25.140625" style="1" bestFit="1" customWidth="1"/>
    <col min="28" max="28" width="26" style="1" bestFit="1" customWidth="1"/>
    <col min="29" max="29" width="22.140625" style="1" bestFit="1" customWidth="1"/>
    <col min="30" max="30" width="24.85546875" style="1" bestFit="1" customWidth="1"/>
    <col min="31" max="31" width="22.140625" style="1" bestFit="1" customWidth="1"/>
    <col min="32" max="32" width="23" style="1" bestFit="1" customWidth="1"/>
    <col min="33" max="33" width="21.85546875" style="1" bestFit="1" customWidth="1"/>
    <col min="34" max="34" width="22.140625" style="1" bestFit="1" customWidth="1"/>
    <col min="35" max="35" width="20.85546875" style="1" bestFit="1" customWidth="1"/>
    <col min="36" max="36" width="255.85546875" style="1" bestFit="1" customWidth="1"/>
    <col min="37" max="37" width="13.42578125" style="1" bestFit="1" customWidth="1"/>
    <col min="38" max="38" width="14.5703125" style="1" bestFit="1" customWidth="1"/>
    <col min="39" max="39" width="8.42578125" style="1" bestFit="1" customWidth="1"/>
    <col min="40" max="16384" width="14.42578125" style="1"/>
  </cols>
  <sheetData>
    <row r="1" spans="1:39" x14ac:dyDescent="0.2">
      <c r="A1" s="1" t="s">
        <v>0</v>
      </c>
      <c r="B1" s="1" t="s">
        <v>1</v>
      </c>
      <c r="C1" s="1" t="s">
        <v>2</v>
      </c>
      <c r="D1" s="1" t="s">
        <v>3</v>
      </c>
      <c r="E1" s="1" t="s">
        <v>4</v>
      </c>
      <c r="F1" s="1" t="s">
        <v>5</v>
      </c>
      <c r="G1" s="1" t="s">
        <v>6</v>
      </c>
      <c r="H1" s="1" t="s">
        <v>49</v>
      </c>
      <c r="I1" s="1" t="s">
        <v>290</v>
      </c>
      <c r="J1" s="1" t="s">
        <v>291</v>
      </c>
      <c r="K1" s="1" t="s">
        <v>125</v>
      </c>
      <c r="L1" s="1" t="s">
        <v>292</v>
      </c>
      <c r="M1" s="1" t="s">
        <v>293</v>
      </c>
      <c r="N1" s="1" t="s">
        <v>294</v>
      </c>
      <c r="O1" s="1" t="s">
        <v>295</v>
      </c>
      <c r="P1" s="1" t="s">
        <v>296</v>
      </c>
      <c r="Q1" s="1" t="s">
        <v>297</v>
      </c>
      <c r="R1" s="1" t="s">
        <v>298</v>
      </c>
      <c r="S1" s="1" t="s">
        <v>299</v>
      </c>
      <c r="T1" s="1" t="s">
        <v>300</v>
      </c>
      <c r="U1" s="1" t="s">
        <v>301</v>
      </c>
      <c r="V1" s="1" t="s">
        <v>302</v>
      </c>
      <c r="W1" s="1" t="s">
        <v>303</v>
      </c>
      <c r="X1" s="1" t="s">
        <v>304</v>
      </c>
      <c r="Y1" s="1" t="s">
        <v>305</v>
      </c>
      <c r="Z1" s="1" t="s">
        <v>306</v>
      </c>
      <c r="AA1" s="1" t="s">
        <v>307</v>
      </c>
      <c r="AB1" s="1" t="s">
        <v>308</v>
      </c>
      <c r="AC1" s="1" t="s">
        <v>309</v>
      </c>
      <c r="AD1" s="1" t="s">
        <v>310</v>
      </c>
      <c r="AE1" s="1" t="s">
        <v>311</v>
      </c>
      <c r="AF1" s="1" t="s">
        <v>312</v>
      </c>
      <c r="AG1" s="1" t="s">
        <v>313</v>
      </c>
      <c r="AH1" s="1" t="s">
        <v>314</v>
      </c>
      <c r="AI1" s="1" t="s">
        <v>315</v>
      </c>
      <c r="AJ1" s="1" t="s">
        <v>316</v>
      </c>
      <c r="AK1" s="1" t="s">
        <v>14</v>
      </c>
      <c r="AL1" s="1" t="s">
        <v>15</v>
      </c>
      <c r="AM1" s="1" t="s">
        <v>16</v>
      </c>
    </row>
    <row r="2" spans="1:39" x14ac:dyDescent="0.2">
      <c r="A2" s="1" t="s">
        <v>17</v>
      </c>
      <c r="B2" s="1">
        <v>0</v>
      </c>
      <c r="C2" s="1">
        <v>3</v>
      </c>
      <c r="D2" s="1">
        <v>111.3</v>
      </c>
      <c r="E2" s="1">
        <v>111.33</v>
      </c>
      <c r="F2" s="1">
        <v>150</v>
      </c>
      <c r="G2" s="1">
        <v>1</v>
      </c>
      <c r="H2" s="1" t="s">
        <v>317</v>
      </c>
      <c r="I2" s="1">
        <v>1</v>
      </c>
      <c r="J2" s="1">
        <v>40</v>
      </c>
      <c r="K2" s="1" t="s">
        <v>175</v>
      </c>
      <c r="L2" s="1" t="s">
        <v>318</v>
      </c>
      <c r="U2" s="1">
        <v>15</v>
      </c>
      <c r="V2" s="1" t="s">
        <v>319</v>
      </c>
      <c r="Y2" s="1">
        <v>15</v>
      </c>
      <c r="Z2" s="1">
        <v>10</v>
      </c>
      <c r="AC2" s="1">
        <v>5</v>
      </c>
      <c r="AJ2" s="1" t="s">
        <v>320</v>
      </c>
    </row>
    <row r="3" spans="1:39" x14ac:dyDescent="0.2">
      <c r="A3" s="1" t="s">
        <v>17</v>
      </c>
      <c r="B3" s="1">
        <v>0</v>
      </c>
      <c r="C3" s="1">
        <v>3</v>
      </c>
      <c r="D3" s="1">
        <v>111.3</v>
      </c>
      <c r="E3" s="1">
        <v>111.33</v>
      </c>
      <c r="F3" s="1">
        <v>150</v>
      </c>
      <c r="G3" s="1">
        <v>1</v>
      </c>
      <c r="H3" s="1" t="s">
        <v>317</v>
      </c>
      <c r="I3" s="1">
        <v>2</v>
      </c>
      <c r="J3" s="1">
        <v>60</v>
      </c>
      <c r="K3" s="1" t="s">
        <v>175</v>
      </c>
      <c r="L3" s="1" t="s">
        <v>321</v>
      </c>
      <c r="U3" s="1">
        <v>25</v>
      </c>
      <c r="V3" s="1" t="s">
        <v>322</v>
      </c>
      <c r="Y3" s="1">
        <v>24</v>
      </c>
      <c r="Z3" s="1">
        <v>15</v>
      </c>
      <c r="AA3" s="1">
        <v>2</v>
      </c>
      <c r="AC3" s="1">
        <v>7</v>
      </c>
      <c r="AJ3" s="1" t="s">
        <v>323</v>
      </c>
    </row>
    <row r="4" spans="1:39" x14ac:dyDescent="0.2">
      <c r="A4" s="1" t="s">
        <v>20</v>
      </c>
      <c r="B4" s="1">
        <v>0</v>
      </c>
      <c r="C4" s="1">
        <v>4</v>
      </c>
      <c r="D4" s="1">
        <v>119</v>
      </c>
      <c r="E4" s="1">
        <v>119.04</v>
      </c>
      <c r="F4" s="1">
        <v>151</v>
      </c>
      <c r="G4" s="1">
        <v>2</v>
      </c>
      <c r="H4" s="1" t="s">
        <v>317</v>
      </c>
      <c r="I4" s="1">
        <v>1</v>
      </c>
      <c r="J4" s="1">
        <v>70</v>
      </c>
      <c r="K4" s="1" t="s">
        <v>175</v>
      </c>
      <c r="L4" s="1" t="s">
        <v>318</v>
      </c>
      <c r="Y4" s="1">
        <v>24</v>
      </c>
      <c r="AC4" s="1">
        <v>4</v>
      </c>
      <c r="AI4" s="1">
        <v>20</v>
      </c>
      <c r="AJ4" s="1" t="s">
        <v>324</v>
      </c>
    </row>
    <row r="5" spans="1:39" x14ac:dyDescent="0.2">
      <c r="A5" s="1" t="s">
        <v>20</v>
      </c>
      <c r="B5" s="1">
        <v>0</v>
      </c>
      <c r="C5" s="1">
        <v>4</v>
      </c>
      <c r="D5" s="1">
        <v>119</v>
      </c>
      <c r="E5" s="1">
        <v>119.04</v>
      </c>
      <c r="F5" s="1">
        <v>151</v>
      </c>
      <c r="G5" s="1">
        <v>2</v>
      </c>
      <c r="H5" s="1" t="s">
        <v>317</v>
      </c>
      <c r="I5" s="1">
        <v>2</v>
      </c>
      <c r="J5" s="1">
        <v>30</v>
      </c>
      <c r="K5" s="1" t="s">
        <v>175</v>
      </c>
      <c r="L5" s="1" t="s">
        <v>325</v>
      </c>
      <c r="O5" s="1">
        <v>100</v>
      </c>
      <c r="P5" s="1" t="s">
        <v>326</v>
      </c>
      <c r="Y5" s="1">
        <v>15</v>
      </c>
      <c r="Z5" s="1">
        <v>10</v>
      </c>
      <c r="AC5" s="1">
        <v>3</v>
      </c>
      <c r="AI5" s="1">
        <v>2</v>
      </c>
      <c r="AJ5" s="1" t="s">
        <v>327</v>
      </c>
    </row>
    <row r="6" spans="1:39" x14ac:dyDescent="0.2">
      <c r="A6" s="1" t="s">
        <v>22</v>
      </c>
      <c r="B6" s="1">
        <v>0</v>
      </c>
      <c r="C6" s="1">
        <v>2</v>
      </c>
      <c r="D6" s="1">
        <v>34.979999999999997</v>
      </c>
      <c r="E6" s="1">
        <v>35</v>
      </c>
      <c r="F6" s="1">
        <v>152</v>
      </c>
      <c r="G6" s="1" t="s">
        <v>23</v>
      </c>
      <c r="H6" s="1" t="s">
        <v>317</v>
      </c>
      <c r="I6" s="1">
        <v>1</v>
      </c>
      <c r="J6" s="1">
        <v>80</v>
      </c>
      <c r="K6" s="1" t="s">
        <v>175</v>
      </c>
      <c r="L6" s="1" t="s">
        <v>318</v>
      </c>
      <c r="O6" s="1">
        <v>20</v>
      </c>
      <c r="P6" s="1" t="s">
        <v>270</v>
      </c>
      <c r="U6" s="1">
        <v>80</v>
      </c>
      <c r="V6" s="1" t="s">
        <v>270</v>
      </c>
      <c r="Y6" s="1">
        <v>43</v>
      </c>
      <c r="Z6" s="1">
        <v>35</v>
      </c>
      <c r="AC6" s="1">
        <v>8</v>
      </c>
      <c r="AJ6" s="1" t="s">
        <v>328</v>
      </c>
    </row>
    <row r="7" spans="1:39" x14ac:dyDescent="0.2">
      <c r="A7" s="1" t="s">
        <v>22</v>
      </c>
      <c r="B7" s="1">
        <v>0</v>
      </c>
      <c r="C7" s="1">
        <v>2</v>
      </c>
      <c r="D7" s="1">
        <v>34.979999999999997</v>
      </c>
      <c r="E7" s="1">
        <v>35</v>
      </c>
      <c r="F7" s="1">
        <v>152</v>
      </c>
      <c r="G7" s="1" t="s">
        <v>23</v>
      </c>
      <c r="H7" s="1" t="s">
        <v>317</v>
      </c>
      <c r="I7" s="1">
        <v>2</v>
      </c>
      <c r="J7" s="1">
        <v>20</v>
      </c>
      <c r="K7" s="1" t="s">
        <v>175</v>
      </c>
      <c r="L7" s="1" t="s">
        <v>329</v>
      </c>
      <c r="O7" s="1">
        <v>100</v>
      </c>
      <c r="P7" s="1" t="s">
        <v>330</v>
      </c>
      <c r="Q7" s="1">
        <v>2</v>
      </c>
      <c r="R7" s="1" t="s">
        <v>331</v>
      </c>
      <c r="U7" s="1">
        <v>40</v>
      </c>
      <c r="V7" s="1" t="s">
        <v>332</v>
      </c>
      <c r="Y7" s="1">
        <v>54</v>
      </c>
      <c r="Z7" s="1">
        <v>25</v>
      </c>
      <c r="AB7" s="1">
        <v>25</v>
      </c>
      <c r="AC7" s="1">
        <v>4</v>
      </c>
      <c r="AJ7" s="1" t="s">
        <v>333</v>
      </c>
    </row>
    <row r="8" spans="1:39" x14ac:dyDescent="0.2">
      <c r="A8" s="1" t="s">
        <v>25</v>
      </c>
      <c r="B8" s="1">
        <v>0</v>
      </c>
      <c r="C8" s="1">
        <v>3</v>
      </c>
      <c r="D8" s="1">
        <v>36.32</v>
      </c>
      <c r="E8" s="1">
        <v>36.35</v>
      </c>
      <c r="F8" s="1">
        <v>153</v>
      </c>
      <c r="G8" s="1" t="s">
        <v>23</v>
      </c>
      <c r="H8" s="1" t="s">
        <v>317</v>
      </c>
      <c r="I8" s="1">
        <v>1</v>
      </c>
      <c r="J8" s="1">
        <v>80</v>
      </c>
      <c r="K8" s="1" t="s">
        <v>211</v>
      </c>
      <c r="O8" s="1">
        <v>5</v>
      </c>
      <c r="P8" s="1" t="s">
        <v>331</v>
      </c>
      <c r="W8" s="1">
        <v>10</v>
      </c>
      <c r="X8" s="1" t="s">
        <v>330</v>
      </c>
      <c r="Y8" s="1">
        <v>15</v>
      </c>
      <c r="Z8" s="1">
        <v>13</v>
      </c>
      <c r="AC8" s="1">
        <v>2</v>
      </c>
      <c r="AJ8" s="1" t="s">
        <v>334</v>
      </c>
    </row>
    <row r="9" spans="1:39" x14ac:dyDescent="0.2">
      <c r="A9" s="1" t="s">
        <v>25</v>
      </c>
      <c r="B9" s="1">
        <v>0</v>
      </c>
      <c r="C9" s="1">
        <v>3</v>
      </c>
      <c r="D9" s="1">
        <v>36.32</v>
      </c>
      <c r="E9" s="1">
        <v>36.35</v>
      </c>
      <c r="F9" s="1">
        <v>153</v>
      </c>
      <c r="G9" s="1" t="s">
        <v>23</v>
      </c>
      <c r="H9" s="1" t="s">
        <v>317</v>
      </c>
      <c r="I9" s="1">
        <v>2</v>
      </c>
      <c r="J9" s="1">
        <v>20</v>
      </c>
      <c r="K9" s="1" t="s">
        <v>222</v>
      </c>
      <c r="Y9" s="1">
        <v>25</v>
      </c>
      <c r="Z9" s="1">
        <v>20</v>
      </c>
      <c r="AC9" s="1">
        <v>5</v>
      </c>
      <c r="AJ9" s="1" t="s">
        <v>335</v>
      </c>
    </row>
    <row r="10" spans="1:39" x14ac:dyDescent="0.2">
      <c r="A10" s="1" t="s">
        <v>27</v>
      </c>
      <c r="B10" s="1">
        <v>0</v>
      </c>
      <c r="C10" s="1">
        <v>3</v>
      </c>
      <c r="D10" s="1">
        <v>143.65</v>
      </c>
      <c r="E10" s="1">
        <v>143.68</v>
      </c>
      <c r="F10" s="1">
        <v>154</v>
      </c>
      <c r="G10" s="1">
        <v>5</v>
      </c>
      <c r="H10" s="1" t="s">
        <v>317</v>
      </c>
      <c r="I10" s="1">
        <v>1</v>
      </c>
      <c r="J10" s="1">
        <v>45</v>
      </c>
      <c r="K10" s="1" t="s">
        <v>211</v>
      </c>
      <c r="Y10" s="1">
        <v>19</v>
      </c>
      <c r="Z10" s="1">
        <v>2</v>
      </c>
      <c r="AB10" s="1">
        <v>15</v>
      </c>
      <c r="AC10" s="1">
        <v>2</v>
      </c>
      <c r="AJ10" s="1" t="s">
        <v>336</v>
      </c>
    </row>
    <row r="11" spans="1:39" x14ac:dyDescent="0.2">
      <c r="A11" s="1" t="s">
        <v>27</v>
      </c>
      <c r="B11" s="1">
        <v>0</v>
      </c>
      <c r="C11" s="1">
        <v>3</v>
      </c>
      <c r="D11" s="1">
        <v>143.65</v>
      </c>
      <c r="E11" s="1">
        <v>143.68</v>
      </c>
      <c r="F11" s="1">
        <v>154</v>
      </c>
      <c r="G11" s="1">
        <v>5</v>
      </c>
      <c r="H11" s="1" t="s">
        <v>317</v>
      </c>
      <c r="I11" s="1">
        <v>2</v>
      </c>
      <c r="J11" s="1">
        <v>55</v>
      </c>
      <c r="K11" s="1" t="s">
        <v>222</v>
      </c>
      <c r="Y11" s="1">
        <v>27</v>
      </c>
      <c r="Z11" s="1">
        <v>25</v>
      </c>
      <c r="AC11" s="1">
        <v>2</v>
      </c>
      <c r="AJ11" s="1" t="s">
        <v>337</v>
      </c>
    </row>
    <row r="12" spans="1:39" x14ac:dyDescent="0.2">
      <c r="A12" s="1" t="s">
        <v>29</v>
      </c>
      <c r="B12" s="1">
        <v>0</v>
      </c>
      <c r="C12" s="1">
        <v>3</v>
      </c>
      <c r="D12" s="1">
        <v>147.01</v>
      </c>
      <c r="E12" s="1">
        <v>147.04</v>
      </c>
      <c r="F12" s="1">
        <v>155</v>
      </c>
      <c r="G12" s="1">
        <v>9</v>
      </c>
      <c r="H12" s="1" t="s">
        <v>317</v>
      </c>
      <c r="I12" s="1">
        <v>1</v>
      </c>
      <c r="J12" s="1">
        <v>30</v>
      </c>
      <c r="K12" s="1" t="s">
        <v>175</v>
      </c>
      <c r="L12" s="1" t="s">
        <v>318</v>
      </c>
      <c r="Y12" s="1">
        <v>55</v>
      </c>
      <c r="Z12" s="1">
        <v>45</v>
      </c>
      <c r="AC12" s="1">
        <v>5</v>
      </c>
      <c r="AI12" s="1">
        <v>5</v>
      </c>
      <c r="AJ12" s="1" t="s">
        <v>338</v>
      </c>
    </row>
    <row r="13" spans="1:39" x14ac:dyDescent="0.2">
      <c r="A13" s="1" t="s">
        <v>29</v>
      </c>
      <c r="B13" s="1">
        <v>0</v>
      </c>
      <c r="C13" s="1">
        <v>3</v>
      </c>
      <c r="D13" s="1">
        <v>147.01</v>
      </c>
      <c r="E13" s="1">
        <v>147.04</v>
      </c>
      <c r="F13" s="1">
        <v>155</v>
      </c>
      <c r="G13" s="1">
        <v>9</v>
      </c>
      <c r="H13" s="1" t="s">
        <v>317</v>
      </c>
      <c r="I13" s="1">
        <v>2</v>
      </c>
      <c r="J13" s="1">
        <v>70</v>
      </c>
      <c r="K13" s="1" t="s">
        <v>175</v>
      </c>
      <c r="L13" s="1" t="s">
        <v>321</v>
      </c>
      <c r="Y13" s="1">
        <v>57</v>
      </c>
      <c r="Z13" s="1">
        <v>50</v>
      </c>
      <c r="AC13" s="1">
        <v>4</v>
      </c>
      <c r="AI13" s="1">
        <v>3</v>
      </c>
      <c r="AJ13" s="1" t="s">
        <v>339</v>
      </c>
    </row>
    <row r="14" spans="1:39" x14ac:dyDescent="0.2">
      <c r="A14" s="1" t="s">
        <v>31</v>
      </c>
      <c r="B14" s="1">
        <v>0</v>
      </c>
      <c r="C14" s="1">
        <v>3</v>
      </c>
      <c r="D14" s="1">
        <v>148.83000000000001</v>
      </c>
      <c r="E14" s="1">
        <v>148.86000000000001</v>
      </c>
      <c r="F14" s="1">
        <v>156</v>
      </c>
      <c r="G14" s="1">
        <v>8</v>
      </c>
      <c r="H14" s="1" t="s">
        <v>317</v>
      </c>
      <c r="I14" s="1">
        <v>1</v>
      </c>
      <c r="J14" s="1">
        <v>30</v>
      </c>
      <c r="K14" s="1" t="s">
        <v>175</v>
      </c>
      <c r="L14" s="1" t="s">
        <v>318</v>
      </c>
      <c r="Y14" s="1">
        <v>55</v>
      </c>
      <c r="Z14" s="1">
        <v>50</v>
      </c>
      <c r="AC14" s="1">
        <v>5</v>
      </c>
      <c r="AJ14" s="1" t="s">
        <v>340</v>
      </c>
    </row>
    <row r="15" spans="1:39" x14ac:dyDescent="0.2">
      <c r="A15" s="1" t="s">
        <v>31</v>
      </c>
      <c r="B15" s="1">
        <v>0</v>
      </c>
      <c r="C15" s="1">
        <v>3</v>
      </c>
      <c r="D15" s="1">
        <v>148.83000000000001</v>
      </c>
      <c r="E15" s="1">
        <v>148.86000000000001</v>
      </c>
      <c r="F15" s="1">
        <v>156</v>
      </c>
      <c r="G15" s="1">
        <v>8</v>
      </c>
      <c r="H15" s="1" t="s">
        <v>317</v>
      </c>
      <c r="I15" s="1">
        <v>2</v>
      </c>
      <c r="J15" s="1">
        <v>70</v>
      </c>
      <c r="K15" s="1" t="s">
        <v>175</v>
      </c>
      <c r="L15" s="1" t="s">
        <v>321</v>
      </c>
      <c r="Y15" s="1">
        <v>71</v>
      </c>
      <c r="Z15" s="1">
        <v>50</v>
      </c>
      <c r="AA15" s="1">
        <v>5</v>
      </c>
      <c r="AB15" s="1">
        <v>8</v>
      </c>
      <c r="AC15" s="1">
        <v>8</v>
      </c>
      <c r="AJ15" s="1" t="s">
        <v>341</v>
      </c>
    </row>
    <row r="16" spans="1:39" x14ac:dyDescent="0.2">
      <c r="A16" s="1" t="s">
        <v>33</v>
      </c>
      <c r="B16" s="1">
        <v>0</v>
      </c>
      <c r="C16" s="1">
        <v>3</v>
      </c>
      <c r="D16" s="1">
        <v>159.52000000000001</v>
      </c>
      <c r="E16" s="1">
        <v>159.55000000000001</v>
      </c>
      <c r="F16" s="1">
        <v>157</v>
      </c>
      <c r="G16" s="1">
        <v>1</v>
      </c>
      <c r="H16" s="1" t="s">
        <v>317</v>
      </c>
      <c r="I16" s="1">
        <v>1</v>
      </c>
      <c r="J16" s="1">
        <v>75</v>
      </c>
      <c r="K16" s="1" t="s">
        <v>175</v>
      </c>
      <c r="L16" s="1" t="s">
        <v>318</v>
      </c>
      <c r="Y16" s="1">
        <v>22</v>
      </c>
      <c r="Z16" s="1">
        <v>10</v>
      </c>
      <c r="AC16" s="1">
        <v>2</v>
      </c>
      <c r="AI16" s="1">
        <v>10</v>
      </c>
      <c r="AJ16" s="1" t="s">
        <v>342</v>
      </c>
    </row>
    <row r="17" spans="1:36" x14ac:dyDescent="0.2">
      <c r="A17" s="1" t="s">
        <v>33</v>
      </c>
      <c r="B17" s="1">
        <v>0</v>
      </c>
      <c r="C17" s="1">
        <v>3</v>
      </c>
      <c r="D17" s="1">
        <v>159.52000000000001</v>
      </c>
      <c r="E17" s="1">
        <v>159.55000000000001</v>
      </c>
      <c r="F17" s="1">
        <v>157</v>
      </c>
      <c r="G17" s="1">
        <v>1</v>
      </c>
      <c r="H17" s="1" t="s">
        <v>317</v>
      </c>
      <c r="I17" s="1">
        <v>2</v>
      </c>
      <c r="J17" s="1">
        <v>10</v>
      </c>
      <c r="K17" s="1" t="s">
        <v>175</v>
      </c>
      <c r="L17" s="1" t="s">
        <v>343</v>
      </c>
      <c r="Y17" s="1">
        <v>25</v>
      </c>
      <c r="Z17" s="1">
        <v>22</v>
      </c>
      <c r="AC17" s="1">
        <v>3</v>
      </c>
      <c r="AJ17" s="1" t="s">
        <v>344</v>
      </c>
    </row>
    <row r="18" spans="1:36" x14ac:dyDescent="0.2">
      <c r="A18" s="1" t="s">
        <v>33</v>
      </c>
      <c r="B18" s="1">
        <v>0</v>
      </c>
      <c r="C18" s="1">
        <v>3</v>
      </c>
      <c r="D18" s="1">
        <v>159.52000000000001</v>
      </c>
      <c r="E18" s="1">
        <v>159.55000000000001</v>
      </c>
      <c r="F18" s="1">
        <v>157</v>
      </c>
      <c r="G18" s="1">
        <v>1</v>
      </c>
      <c r="H18" s="1" t="s">
        <v>317</v>
      </c>
      <c r="I18" s="1">
        <v>3</v>
      </c>
      <c r="J18" s="1">
        <v>15</v>
      </c>
      <c r="K18" s="1" t="s">
        <v>175</v>
      </c>
      <c r="L18" s="1" t="s">
        <v>345</v>
      </c>
      <c r="Y18" s="1">
        <v>18</v>
      </c>
      <c r="Z18" s="1">
        <v>9</v>
      </c>
      <c r="AA18" s="1">
        <v>7</v>
      </c>
      <c r="AC18" s="1">
        <v>2</v>
      </c>
      <c r="AJ18" s="1" t="s">
        <v>346</v>
      </c>
    </row>
    <row r="19" spans="1:36" x14ac:dyDescent="0.2">
      <c r="A19" s="1" t="s">
        <v>35</v>
      </c>
      <c r="B19" s="1">
        <v>0</v>
      </c>
      <c r="C19" s="1">
        <v>2</v>
      </c>
      <c r="D19" s="1">
        <v>173.51</v>
      </c>
      <c r="E19" s="1">
        <v>173.53</v>
      </c>
      <c r="F19" s="1">
        <v>160</v>
      </c>
      <c r="G19" s="1">
        <v>7</v>
      </c>
      <c r="H19" s="1" t="s">
        <v>317</v>
      </c>
      <c r="I19" s="1">
        <v>1</v>
      </c>
      <c r="J19" s="1">
        <v>20</v>
      </c>
      <c r="K19" s="1" t="s">
        <v>211</v>
      </c>
      <c r="Y19" s="1">
        <v>59</v>
      </c>
      <c r="Z19" s="1">
        <v>50</v>
      </c>
      <c r="AC19" s="1">
        <v>7</v>
      </c>
      <c r="AD19" s="1">
        <v>2</v>
      </c>
      <c r="AJ19" s="1" t="s">
        <v>347</v>
      </c>
    </row>
    <row r="20" spans="1:36" x14ac:dyDescent="0.2">
      <c r="A20" s="1" t="s">
        <v>35</v>
      </c>
      <c r="B20" s="1">
        <v>0</v>
      </c>
      <c r="C20" s="1">
        <v>2</v>
      </c>
      <c r="D20" s="1">
        <v>173.51</v>
      </c>
      <c r="E20" s="1">
        <v>173.53</v>
      </c>
      <c r="F20" s="1">
        <v>160</v>
      </c>
      <c r="G20" s="1">
        <v>7</v>
      </c>
      <c r="H20" s="1" t="s">
        <v>317</v>
      </c>
      <c r="I20" s="1">
        <v>2</v>
      </c>
      <c r="J20" s="1">
        <v>30</v>
      </c>
      <c r="K20" s="1" t="s">
        <v>348</v>
      </c>
      <c r="N20" s="1" t="s">
        <v>349</v>
      </c>
      <c r="Y20" s="1">
        <v>39</v>
      </c>
      <c r="Z20" s="1">
        <v>25</v>
      </c>
      <c r="AB20" s="1">
        <v>3</v>
      </c>
      <c r="AC20" s="1">
        <v>6</v>
      </c>
      <c r="AD20" s="1">
        <v>5</v>
      </c>
      <c r="AJ20" s="1" t="s">
        <v>350</v>
      </c>
    </row>
    <row r="21" spans="1:36" x14ac:dyDescent="0.2">
      <c r="A21" s="1" t="s">
        <v>35</v>
      </c>
      <c r="B21" s="1">
        <v>0</v>
      </c>
      <c r="C21" s="1">
        <v>2</v>
      </c>
      <c r="D21" s="1">
        <v>173.51</v>
      </c>
      <c r="E21" s="1">
        <v>173.53</v>
      </c>
      <c r="F21" s="1">
        <v>160</v>
      </c>
      <c r="G21" s="1">
        <v>7</v>
      </c>
      <c r="H21" s="1" t="s">
        <v>317</v>
      </c>
      <c r="I21" s="1">
        <v>3</v>
      </c>
      <c r="J21" s="1">
        <v>30</v>
      </c>
      <c r="K21" s="1" t="s">
        <v>348</v>
      </c>
      <c r="N21" s="1" t="s">
        <v>351</v>
      </c>
      <c r="Y21" s="1">
        <v>75</v>
      </c>
      <c r="Z21" s="1">
        <v>70</v>
      </c>
      <c r="AC21" s="1">
        <v>5</v>
      </c>
      <c r="AJ21" s="1" t="s">
        <v>352</v>
      </c>
    </row>
    <row r="22" spans="1:36" x14ac:dyDescent="0.2">
      <c r="A22" s="1" t="s">
        <v>35</v>
      </c>
      <c r="B22" s="1">
        <v>0</v>
      </c>
      <c r="C22" s="1">
        <v>2</v>
      </c>
      <c r="D22" s="1">
        <v>173.51</v>
      </c>
      <c r="E22" s="1">
        <v>173.53</v>
      </c>
      <c r="F22" s="1">
        <v>160</v>
      </c>
      <c r="G22" s="1">
        <v>7</v>
      </c>
      <c r="H22" s="1" t="s">
        <v>317</v>
      </c>
      <c r="I22" s="1">
        <v>4</v>
      </c>
      <c r="J22" s="1">
        <v>20</v>
      </c>
      <c r="K22" s="1" t="s">
        <v>259</v>
      </c>
      <c r="Y22" s="1">
        <v>100</v>
      </c>
      <c r="AD22" s="1">
        <v>80</v>
      </c>
      <c r="AE22" s="1">
        <v>20</v>
      </c>
      <c r="AJ22" s="1" t="s">
        <v>353</v>
      </c>
    </row>
    <row r="23" spans="1:36" x14ac:dyDescent="0.2">
      <c r="A23" s="1" t="s">
        <v>37</v>
      </c>
      <c r="B23" s="1">
        <v>0</v>
      </c>
      <c r="C23" s="1">
        <v>2</v>
      </c>
      <c r="D23" s="1">
        <v>174.33500000000001</v>
      </c>
      <c r="E23" s="1">
        <v>174.35499999999999</v>
      </c>
      <c r="F23" s="1">
        <v>161</v>
      </c>
      <c r="G23" s="1">
        <v>4</v>
      </c>
      <c r="H23" s="1" t="s">
        <v>317</v>
      </c>
      <c r="K23" s="1" t="s">
        <v>175</v>
      </c>
      <c r="L23" s="1" t="s">
        <v>318</v>
      </c>
      <c r="O23" s="1">
        <v>100</v>
      </c>
      <c r="P23" s="1" t="s">
        <v>354</v>
      </c>
      <c r="S23" s="1">
        <v>1</v>
      </c>
      <c r="T23" s="1" t="s">
        <v>270</v>
      </c>
      <c r="U23" s="1">
        <v>10</v>
      </c>
      <c r="V23" s="1" t="s">
        <v>270</v>
      </c>
      <c r="Y23" s="1">
        <v>11</v>
      </c>
      <c r="Z23" s="1">
        <v>8</v>
      </c>
      <c r="AC23" s="1">
        <v>2</v>
      </c>
      <c r="AI23" s="1">
        <v>1</v>
      </c>
      <c r="AJ23" s="1" t="s">
        <v>355</v>
      </c>
    </row>
    <row r="24" spans="1:36" x14ac:dyDescent="0.2">
      <c r="A24" s="1" t="s">
        <v>39</v>
      </c>
      <c r="B24" s="1">
        <v>0</v>
      </c>
      <c r="C24" s="1">
        <v>3</v>
      </c>
      <c r="D24" s="1">
        <v>181.98</v>
      </c>
      <c r="E24" s="1">
        <v>182.01</v>
      </c>
      <c r="F24" s="1">
        <v>158</v>
      </c>
      <c r="G24" s="1">
        <v>10</v>
      </c>
      <c r="H24" s="1" t="s">
        <v>317</v>
      </c>
      <c r="I24" s="1">
        <v>1</v>
      </c>
      <c r="J24" s="1">
        <v>25</v>
      </c>
      <c r="K24" s="1" t="s">
        <v>175</v>
      </c>
      <c r="L24" s="1" t="s">
        <v>356</v>
      </c>
      <c r="Y24" s="1">
        <v>63</v>
      </c>
      <c r="Z24" s="1">
        <v>50</v>
      </c>
      <c r="AB24" s="1">
        <v>8</v>
      </c>
      <c r="AC24" s="1">
        <v>5</v>
      </c>
      <c r="AJ24" s="1" t="s">
        <v>357</v>
      </c>
    </row>
    <row r="25" spans="1:36" x14ac:dyDescent="0.2">
      <c r="A25" s="1" t="s">
        <v>39</v>
      </c>
      <c r="B25" s="1">
        <v>0</v>
      </c>
      <c r="C25" s="1">
        <v>3</v>
      </c>
      <c r="D25" s="1">
        <v>181.98</v>
      </c>
      <c r="E25" s="1">
        <v>182.01</v>
      </c>
      <c r="F25" s="1">
        <v>158</v>
      </c>
      <c r="G25" s="1">
        <v>10</v>
      </c>
      <c r="H25" s="1" t="s">
        <v>317</v>
      </c>
      <c r="I25" s="1">
        <v>2</v>
      </c>
      <c r="J25" s="1">
        <v>75</v>
      </c>
      <c r="K25" s="1" t="s">
        <v>175</v>
      </c>
      <c r="L25" s="1" t="s">
        <v>329</v>
      </c>
      <c r="Y25" s="1">
        <v>55</v>
      </c>
      <c r="Z25" s="1">
        <v>50</v>
      </c>
      <c r="AC25" s="1">
        <v>5</v>
      </c>
      <c r="AJ25" s="1" t="s">
        <v>358</v>
      </c>
    </row>
    <row r="26" spans="1:36" x14ac:dyDescent="0.2">
      <c r="A26" s="1" t="s">
        <v>41</v>
      </c>
      <c r="B26" s="1">
        <v>0</v>
      </c>
      <c r="C26" s="1">
        <v>4</v>
      </c>
      <c r="D26" s="1">
        <v>191.67</v>
      </c>
      <c r="E26" s="1">
        <v>191.71</v>
      </c>
      <c r="F26" s="1">
        <v>159</v>
      </c>
      <c r="G26" s="1">
        <v>9</v>
      </c>
      <c r="H26" s="1" t="s">
        <v>317</v>
      </c>
      <c r="I26" s="1">
        <v>1</v>
      </c>
      <c r="J26" s="1">
        <v>65</v>
      </c>
      <c r="K26" s="1" t="s">
        <v>175</v>
      </c>
      <c r="L26" s="1" t="s">
        <v>318</v>
      </c>
      <c r="Y26" s="1">
        <v>16</v>
      </c>
      <c r="Z26" s="1">
        <v>8</v>
      </c>
      <c r="AC26" s="1">
        <v>4</v>
      </c>
      <c r="AI26" s="1">
        <v>4</v>
      </c>
      <c r="AJ26" s="1" t="s">
        <v>359</v>
      </c>
    </row>
    <row r="27" spans="1:36" x14ac:dyDescent="0.2">
      <c r="A27" s="1" t="s">
        <v>41</v>
      </c>
      <c r="B27" s="1">
        <v>0</v>
      </c>
      <c r="C27" s="1">
        <v>4</v>
      </c>
      <c r="D27" s="1">
        <v>191.67</v>
      </c>
      <c r="E27" s="1">
        <v>191.71</v>
      </c>
      <c r="F27" s="1">
        <v>159</v>
      </c>
      <c r="G27" s="1">
        <v>9</v>
      </c>
      <c r="H27" s="1" t="s">
        <v>317</v>
      </c>
      <c r="I27" s="1">
        <v>2</v>
      </c>
      <c r="J27" s="1">
        <v>35</v>
      </c>
      <c r="K27" s="1" t="s">
        <v>175</v>
      </c>
      <c r="L27" s="1" t="s">
        <v>325</v>
      </c>
      <c r="Y27" s="1">
        <v>17</v>
      </c>
      <c r="Z27" s="1">
        <v>10</v>
      </c>
      <c r="AB27" s="1">
        <v>3</v>
      </c>
      <c r="AC27" s="1">
        <v>4</v>
      </c>
      <c r="AJ27" s="1" t="s">
        <v>360</v>
      </c>
    </row>
    <row r="28" spans="1:36" x14ac:dyDescent="0.2">
      <c r="A28" s="1" t="s">
        <v>43</v>
      </c>
      <c r="B28" s="1">
        <v>0</v>
      </c>
      <c r="C28" s="1">
        <v>4</v>
      </c>
      <c r="D28" s="1">
        <v>210.73</v>
      </c>
      <c r="E28" s="1">
        <v>210.77</v>
      </c>
      <c r="F28" s="1">
        <v>162</v>
      </c>
      <c r="G28" s="1">
        <v>5</v>
      </c>
      <c r="H28" s="1" t="s">
        <v>317</v>
      </c>
      <c r="K28" s="1" t="s">
        <v>175</v>
      </c>
      <c r="L28" s="1" t="s">
        <v>318</v>
      </c>
      <c r="O28" s="1">
        <v>100</v>
      </c>
      <c r="P28" s="1" t="s">
        <v>354</v>
      </c>
      <c r="U28" s="1">
        <v>15</v>
      </c>
      <c r="V28" s="1" t="s">
        <v>270</v>
      </c>
      <c r="Y28" s="1">
        <v>16</v>
      </c>
      <c r="Z28" s="1">
        <v>12</v>
      </c>
      <c r="AC28" s="1">
        <v>3</v>
      </c>
      <c r="AI28" s="1">
        <v>1</v>
      </c>
      <c r="AJ28" s="1" t="s">
        <v>361</v>
      </c>
    </row>
    <row r="29" spans="1:36" x14ac:dyDescent="0.2">
      <c r="A29" s="1" t="s">
        <v>45</v>
      </c>
      <c r="B29" s="1">
        <v>0</v>
      </c>
      <c r="C29" s="1">
        <v>2</v>
      </c>
      <c r="D29" s="1">
        <v>211.23</v>
      </c>
      <c r="E29" s="1">
        <v>211.25</v>
      </c>
      <c r="F29" s="1">
        <v>163</v>
      </c>
      <c r="G29" s="1">
        <v>11</v>
      </c>
      <c r="H29" s="1" t="s">
        <v>317</v>
      </c>
      <c r="K29" s="1" t="s">
        <v>175</v>
      </c>
      <c r="L29" s="1" t="s">
        <v>329</v>
      </c>
      <c r="Y29" s="1">
        <v>59</v>
      </c>
      <c r="Z29" s="1">
        <v>50</v>
      </c>
      <c r="AB29" s="1">
        <v>3</v>
      </c>
      <c r="AC29" s="1">
        <v>6</v>
      </c>
      <c r="AJ29" s="1" t="s">
        <v>362</v>
      </c>
    </row>
    <row r="30" spans="1:36" x14ac:dyDescent="0.2">
      <c r="A30" s="1" t="s">
        <v>47</v>
      </c>
      <c r="B30" s="1">
        <v>0</v>
      </c>
      <c r="C30" s="1">
        <v>4</v>
      </c>
      <c r="D30" s="1">
        <v>229.8</v>
      </c>
      <c r="E30" s="1">
        <v>229.84</v>
      </c>
      <c r="F30" s="1">
        <v>164</v>
      </c>
      <c r="G30" s="1">
        <v>1</v>
      </c>
      <c r="H30" s="1" t="s">
        <v>317</v>
      </c>
      <c r="I30" s="1">
        <v>1</v>
      </c>
      <c r="J30" s="1">
        <v>15</v>
      </c>
      <c r="K30" s="1" t="s">
        <v>211</v>
      </c>
      <c r="Y30" s="1">
        <v>25</v>
      </c>
      <c r="Z30" s="1">
        <v>20</v>
      </c>
      <c r="AB30" s="1">
        <v>5</v>
      </c>
      <c r="AJ30" s="1" t="s">
        <v>363</v>
      </c>
    </row>
    <row r="31" spans="1:36" x14ac:dyDescent="0.2">
      <c r="A31" s="1" t="s">
        <v>47</v>
      </c>
      <c r="B31" s="1">
        <v>0</v>
      </c>
      <c r="C31" s="1">
        <v>4</v>
      </c>
      <c r="D31" s="1">
        <v>229.8</v>
      </c>
      <c r="E31" s="1">
        <v>229.84</v>
      </c>
      <c r="F31" s="1">
        <v>164</v>
      </c>
      <c r="G31" s="1">
        <v>1</v>
      </c>
      <c r="H31" s="1" t="s">
        <v>317</v>
      </c>
      <c r="I31" s="1">
        <v>2</v>
      </c>
      <c r="J31" s="1">
        <v>85</v>
      </c>
      <c r="K31" s="1" t="s">
        <v>222</v>
      </c>
      <c r="L31" s="1" t="s">
        <v>318</v>
      </c>
      <c r="Y31" s="1">
        <v>43</v>
      </c>
      <c r="Z31" s="1">
        <v>35</v>
      </c>
      <c r="AC31" s="1">
        <v>8</v>
      </c>
      <c r="AJ31" s="1" t="s">
        <v>364</v>
      </c>
    </row>
  </sheetData>
  <conditionalFormatting sqref="A1:XFD1048576">
    <cfRule type="expression" dxfId="3" priority="1" stopIfTrue="1">
      <formula>INDIRECT("A"&amp;ROW())="DUPE"</formula>
    </cfRule>
  </conditionalFormatting>
  <pageMargins left="0" right="0" top="0" bottom="0" header="0" footer="0"/>
  <pageSetup scale="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8"/>
  <sheetViews>
    <sheetView zoomScaleNormal="100" workbookViewId="0"/>
  </sheetViews>
  <sheetFormatPr defaultColWidth="14.42578125" defaultRowHeight="12.75" x14ac:dyDescent="0.2"/>
  <cols>
    <col min="1" max="1" width="35.42578125" style="1" bestFit="1" customWidth="1"/>
    <col min="2" max="2" width="8.140625" style="1" bestFit="1" customWidth="1"/>
    <col min="3" max="3" width="11.140625" style="1" bestFit="1" customWidth="1"/>
    <col min="4" max="4" width="12.85546875" style="1" bestFit="1" customWidth="1"/>
    <col min="5" max="5" width="15.85546875" style="1" bestFit="1" customWidth="1"/>
    <col min="6" max="6" width="27.42578125" style="1" bestFit="1" customWidth="1"/>
    <col min="7" max="7" width="7.5703125" style="1" bestFit="1" customWidth="1"/>
    <col min="8" max="8" width="14" style="1" bestFit="1" customWidth="1"/>
    <col min="9" max="9" width="34.5703125" style="1" bestFit="1" customWidth="1"/>
    <col min="10" max="10" width="14.5703125" style="1" bestFit="1" customWidth="1"/>
    <col min="11" max="11" width="25.85546875" style="1" bestFit="1" customWidth="1"/>
    <col min="12" max="12" width="12.85546875" style="1" bestFit="1" customWidth="1"/>
    <col min="13" max="13" width="15.140625" style="1" bestFit="1" customWidth="1"/>
    <col min="14" max="14" width="15" style="1" bestFit="1" customWidth="1"/>
    <col min="15" max="15" width="25.85546875" style="1" bestFit="1" customWidth="1"/>
    <col min="16" max="16" width="25.140625" style="1" bestFit="1" customWidth="1"/>
    <col min="17" max="17" width="26" style="1" bestFit="1" customWidth="1"/>
    <col min="18" max="18" width="22.140625" style="1" bestFit="1" customWidth="1"/>
    <col min="19" max="19" width="24.85546875" style="1" bestFit="1" customWidth="1"/>
    <col min="20" max="20" width="22.140625" style="1" bestFit="1" customWidth="1"/>
    <col min="21" max="21" width="23" style="1" bestFit="1" customWidth="1"/>
    <col min="22" max="22" width="21.85546875" style="1" bestFit="1" customWidth="1"/>
    <col min="23" max="23" width="18.140625" style="1" bestFit="1" customWidth="1"/>
    <col min="24" max="24" width="57.85546875" style="1" bestFit="1" customWidth="1"/>
    <col min="25" max="25" width="120.42578125" style="1" bestFit="1" customWidth="1"/>
    <col min="26" max="26" width="20.5703125" style="1" bestFit="1" customWidth="1"/>
    <col min="27" max="27" width="15.140625" style="1" bestFit="1" customWidth="1"/>
    <col min="28" max="29" width="13.42578125" style="1" bestFit="1" customWidth="1"/>
    <col min="30" max="30" width="14.5703125" style="1" bestFit="1" customWidth="1"/>
    <col min="31" max="31" width="8.42578125" style="1" bestFit="1" customWidth="1"/>
    <col min="32" max="16384" width="14.42578125" style="1"/>
  </cols>
  <sheetData>
    <row r="1" spans="1:31" x14ac:dyDescent="0.2">
      <c r="A1" s="1" t="s">
        <v>0</v>
      </c>
      <c r="B1" s="1" t="s">
        <v>1</v>
      </c>
      <c r="C1" s="1" t="s">
        <v>2</v>
      </c>
      <c r="D1" s="1" t="s">
        <v>3</v>
      </c>
      <c r="E1" s="1" t="s">
        <v>4</v>
      </c>
      <c r="F1" s="1" t="s">
        <v>365</v>
      </c>
      <c r="G1" s="1" t="s">
        <v>366</v>
      </c>
      <c r="H1" s="1" t="s">
        <v>367</v>
      </c>
      <c r="I1" s="1" t="s">
        <v>368</v>
      </c>
      <c r="J1" s="1" t="s">
        <v>369</v>
      </c>
      <c r="K1" s="1" t="s">
        <v>370</v>
      </c>
      <c r="L1" s="1" t="s">
        <v>371</v>
      </c>
      <c r="M1" s="1" t="s">
        <v>372</v>
      </c>
      <c r="N1" s="1" t="s">
        <v>373</v>
      </c>
      <c r="O1" s="1" t="s">
        <v>306</v>
      </c>
      <c r="P1" s="1" t="s">
        <v>307</v>
      </c>
      <c r="Q1" s="1" t="s">
        <v>308</v>
      </c>
      <c r="R1" s="1" t="s">
        <v>309</v>
      </c>
      <c r="S1" s="1" t="s">
        <v>310</v>
      </c>
      <c r="T1" s="1" t="s">
        <v>311</v>
      </c>
      <c r="U1" s="1" t="s">
        <v>312</v>
      </c>
      <c r="V1" s="1" t="s">
        <v>313</v>
      </c>
      <c r="W1" s="1" t="s">
        <v>374</v>
      </c>
      <c r="X1" s="1" t="s">
        <v>375</v>
      </c>
      <c r="Y1" s="1" t="s">
        <v>376</v>
      </c>
      <c r="Z1" s="1" t="s">
        <v>377</v>
      </c>
      <c r="AA1" s="1" t="s">
        <v>378</v>
      </c>
      <c r="AB1" s="1" t="s">
        <v>379</v>
      </c>
      <c r="AC1" s="1" t="s">
        <v>14</v>
      </c>
      <c r="AD1" s="1" t="s">
        <v>15</v>
      </c>
      <c r="AE1" s="1" t="s">
        <v>16</v>
      </c>
    </row>
    <row r="2" spans="1:31" x14ac:dyDescent="0.2">
      <c r="A2" s="1" t="s">
        <v>20</v>
      </c>
      <c r="B2" s="1">
        <v>0</v>
      </c>
      <c r="C2" s="1">
        <v>4</v>
      </c>
      <c r="D2" s="1">
        <v>119</v>
      </c>
      <c r="E2" s="1">
        <v>119.04</v>
      </c>
      <c r="F2" s="1">
        <v>2</v>
      </c>
      <c r="G2" s="1" t="s">
        <v>380</v>
      </c>
      <c r="I2" s="1">
        <v>0.5</v>
      </c>
      <c r="J2" s="1">
        <v>0.06</v>
      </c>
      <c r="K2" s="1">
        <v>100</v>
      </c>
      <c r="L2" s="1" t="s">
        <v>381</v>
      </c>
      <c r="M2" s="1" t="s">
        <v>382</v>
      </c>
      <c r="N2" s="1" t="s">
        <v>209</v>
      </c>
      <c r="O2" s="1">
        <v>90</v>
      </c>
      <c r="P2" s="1">
        <v>10</v>
      </c>
      <c r="W2" s="1">
        <v>100</v>
      </c>
    </row>
    <row r="3" spans="1:31" x14ac:dyDescent="0.2">
      <c r="A3" s="1" t="s">
        <v>22</v>
      </c>
      <c r="B3" s="1">
        <v>0</v>
      </c>
      <c r="C3" s="1">
        <v>2</v>
      </c>
      <c r="D3" s="1">
        <v>34.979999999999997</v>
      </c>
      <c r="E3" s="1">
        <v>35</v>
      </c>
      <c r="F3" s="1" t="s">
        <v>23</v>
      </c>
      <c r="G3" s="1" t="s">
        <v>380</v>
      </c>
      <c r="I3" s="1">
        <v>2</v>
      </c>
      <c r="J3" s="1">
        <v>0.3</v>
      </c>
      <c r="K3" s="1">
        <v>85</v>
      </c>
      <c r="L3" s="1" t="s">
        <v>383</v>
      </c>
      <c r="M3" s="1" t="s">
        <v>384</v>
      </c>
      <c r="N3" s="1" t="s">
        <v>209</v>
      </c>
      <c r="S3" s="1">
        <v>100</v>
      </c>
      <c r="W3" s="1">
        <v>100</v>
      </c>
      <c r="Y3" s="1" t="s">
        <v>385</v>
      </c>
    </row>
    <row r="4" spans="1:31" x14ac:dyDescent="0.2">
      <c r="A4" s="1" t="s">
        <v>27</v>
      </c>
      <c r="B4" s="1">
        <v>0</v>
      </c>
      <c r="C4" s="1">
        <v>3</v>
      </c>
      <c r="D4" s="1">
        <v>143.65</v>
      </c>
      <c r="E4" s="1">
        <v>143.68</v>
      </c>
      <c r="F4" s="1">
        <v>5</v>
      </c>
      <c r="G4" s="1" t="s">
        <v>380</v>
      </c>
      <c r="I4" s="1">
        <v>8</v>
      </c>
      <c r="J4" s="1">
        <v>2</v>
      </c>
      <c r="K4" s="1">
        <v>100</v>
      </c>
      <c r="L4" s="1" t="s">
        <v>383</v>
      </c>
      <c r="M4" s="1" t="s">
        <v>382</v>
      </c>
      <c r="N4" s="1" t="s">
        <v>209</v>
      </c>
      <c r="S4" s="1">
        <v>85</v>
      </c>
      <c r="T4" s="1">
        <v>15</v>
      </c>
      <c r="W4" s="1">
        <v>100</v>
      </c>
      <c r="X4" s="1" t="s">
        <v>386</v>
      </c>
      <c r="Y4" s="1" t="s">
        <v>387</v>
      </c>
    </row>
    <row r="5" spans="1:31" x14ac:dyDescent="0.2">
      <c r="A5" s="1" t="s">
        <v>29</v>
      </c>
      <c r="B5" s="1">
        <v>0</v>
      </c>
      <c r="C5" s="1">
        <v>3</v>
      </c>
      <c r="D5" s="1">
        <v>147.01</v>
      </c>
      <c r="E5" s="1">
        <v>147.04</v>
      </c>
      <c r="F5" s="1">
        <v>9</v>
      </c>
      <c r="G5" s="1" t="s">
        <v>380</v>
      </c>
      <c r="I5" s="1">
        <v>6</v>
      </c>
      <c r="J5" s="1">
        <v>0.4</v>
      </c>
      <c r="K5" s="1">
        <v>100</v>
      </c>
      <c r="L5" s="1" t="s">
        <v>388</v>
      </c>
      <c r="M5" s="1" t="s">
        <v>384</v>
      </c>
      <c r="N5" s="1" t="s">
        <v>209</v>
      </c>
      <c r="O5" s="1">
        <v>10</v>
      </c>
      <c r="S5" s="1">
        <v>87</v>
      </c>
      <c r="T5" s="1">
        <v>3</v>
      </c>
      <c r="W5" s="1">
        <v>100</v>
      </c>
      <c r="X5" s="1" t="s">
        <v>389</v>
      </c>
      <c r="Y5" s="1" t="s">
        <v>390</v>
      </c>
    </row>
    <row r="6" spans="1:31" x14ac:dyDescent="0.2">
      <c r="A6" s="1" t="s">
        <v>31</v>
      </c>
      <c r="B6" s="1">
        <v>0</v>
      </c>
      <c r="C6" s="1">
        <v>3</v>
      </c>
      <c r="D6" s="1">
        <v>148.83000000000001</v>
      </c>
      <c r="E6" s="1">
        <v>148.86000000000001</v>
      </c>
      <c r="F6" s="1">
        <v>8</v>
      </c>
      <c r="G6" s="1" t="s">
        <v>380</v>
      </c>
      <c r="I6" s="1">
        <v>2</v>
      </c>
      <c r="J6" s="1">
        <v>0.25</v>
      </c>
      <c r="K6" s="1">
        <v>100</v>
      </c>
      <c r="L6" s="1" t="s">
        <v>383</v>
      </c>
      <c r="M6" s="1" t="s">
        <v>384</v>
      </c>
      <c r="N6" s="1" t="s">
        <v>209</v>
      </c>
      <c r="O6" s="1">
        <v>10</v>
      </c>
      <c r="S6" s="1">
        <v>90</v>
      </c>
      <c r="W6" s="1">
        <v>100</v>
      </c>
      <c r="X6" s="1" t="s">
        <v>391</v>
      </c>
      <c r="Y6" s="1" t="s">
        <v>392</v>
      </c>
    </row>
    <row r="7" spans="1:31" x14ac:dyDescent="0.2">
      <c r="A7" s="1" t="s">
        <v>41</v>
      </c>
      <c r="B7" s="1">
        <v>0</v>
      </c>
      <c r="C7" s="1">
        <v>4</v>
      </c>
      <c r="D7" s="1">
        <v>191.67</v>
      </c>
      <c r="E7" s="1">
        <v>191.71</v>
      </c>
      <c r="F7" s="1">
        <v>9</v>
      </c>
      <c r="G7" s="1" t="s">
        <v>380</v>
      </c>
      <c r="I7" s="1">
        <v>0.1</v>
      </c>
      <c r="J7" s="1">
        <v>0.04</v>
      </c>
      <c r="K7" s="1">
        <v>100</v>
      </c>
      <c r="L7" s="1" t="s">
        <v>393</v>
      </c>
      <c r="M7" s="1" t="s">
        <v>384</v>
      </c>
      <c r="N7" s="1" t="s">
        <v>209</v>
      </c>
      <c r="O7" s="1">
        <v>100</v>
      </c>
      <c r="W7" s="1">
        <v>100</v>
      </c>
    </row>
    <row r="8" spans="1:31" x14ac:dyDescent="0.2">
      <c r="A8" s="1" t="s">
        <v>45</v>
      </c>
      <c r="B8" s="1">
        <v>0</v>
      </c>
      <c r="C8" s="1">
        <v>2</v>
      </c>
      <c r="D8" s="1">
        <v>211.23</v>
      </c>
      <c r="E8" s="1">
        <v>211.25</v>
      </c>
      <c r="F8" s="1">
        <v>11</v>
      </c>
      <c r="G8" s="1" t="s">
        <v>380</v>
      </c>
      <c r="I8" s="1">
        <v>0.1</v>
      </c>
      <c r="J8" s="1">
        <v>0.05</v>
      </c>
      <c r="K8" s="1">
        <v>15</v>
      </c>
      <c r="L8" s="1" t="s">
        <v>381</v>
      </c>
      <c r="M8" s="1" t="s">
        <v>384</v>
      </c>
      <c r="N8" s="1" t="s">
        <v>209</v>
      </c>
      <c r="O8" s="1">
        <v>100</v>
      </c>
      <c r="W8" s="1">
        <v>100</v>
      </c>
      <c r="Y8" s="1" t="s">
        <v>394</v>
      </c>
    </row>
  </sheetData>
  <conditionalFormatting sqref="A1:XFD1048576">
    <cfRule type="expression" dxfId="2" priority="1" stopIfTrue="1">
      <formula>INDIRECT("A"&amp;ROW())="DUPE"</formula>
    </cfRule>
  </conditionalFormatting>
  <pageMargins left="0" right="0" top="0" bottom="0" header="0" footer="0"/>
  <pageSetup scale="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23"/>
  <sheetViews>
    <sheetView zoomScaleNormal="100" workbookViewId="0"/>
  </sheetViews>
  <sheetFormatPr defaultColWidth="14.42578125" defaultRowHeight="12.75" x14ac:dyDescent="0.2"/>
  <cols>
    <col min="1" max="1" width="35.42578125" style="1" bestFit="1" customWidth="1"/>
    <col min="2" max="2" width="8.140625" style="1" bestFit="1" customWidth="1"/>
    <col min="3" max="3" width="11.140625" style="1" bestFit="1" customWidth="1"/>
    <col min="4" max="4" width="12.85546875" style="1" bestFit="1" customWidth="1"/>
    <col min="5" max="5" width="15.85546875" style="1" bestFit="1" customWidth="1"/>
    <col min="6" max="6" width="27.42578125" style="1" bestFit="1" customWidth="1"/>
    <col min="7" max="7" width="19.85546875" style="1" bestFit="1" customWidth="1"/>
    <col min="8" max="8" width="7.5703125" style="1" bestFit="1" customWidth="1"/>
    <col min="9" max="9" width="34.5703125" style="1" bestFit="1" customWidth="1"/>
    <col min="10" max="11" width="25.85546875" style="1" bestFit="1" customWidth="1"/>
    <col min="12" max="12" width="25.140625" style="1" bestFit="1" customWidth="1"/>
    <col min="13" max="13" width="26" style="1" bestFit="1" customWidth="1"/>
    <col min="14" max="14" width="22.140625" style="1" bestFit="1" customWidth="1"/>
    <col min="15" max="15" width="24.85546875" style="1" bestFit="1" customWidth="1"/>
    <col min="16" max="16" width="22.140625" style="1" bestFit="1" customWidth="1"/>
    <col min="17" max="17" width="23" style="1" bestFit="1" customWidth="1"/>
    <col min="18" max="18" width="21.85546875" style="1" bestFit="1" customWidth="1"/>
    <col min="19" max="19" width="18.140625" style="1" bestFit="1" customWidth="1"/>
    <col min="20" max="20" width="30.85546875" style="1" bestFit="1" customWidth="1"/>
    <col min="21" max="21" width="142" style="1" bestFit="1" customWidth="1"/>
    <col min="22" max="22" width="13.42578125" style="1" bestFit="1" customWidth="1"/>
    <col min="23" max="23" width="14.5703125" style="1" bestFit="1" customWidth="1"/>
    <col min="24" max="24" width="8.42578125" style="1" bestFit="1" customWidth="1"/>
    <col min="25" max="16384" width="14.42578125" style="1"/>
  </cols>
  <sheetData>
    <row r="1" spans="1:24" x14ac:dyDescent="0.2">
      <c r="A1" s="1" t="s">
        <v>0</v>
      </c>
      <c r="B1" s="1" t="s">
        <v>1</v>
      </c>
      <c r="C1" s="1" t="s">
        <v>2</v>
      </c>
      <c r="D1" s="1" t="s">
        <v>3</v>
      </c>
      <c r="E1" s="1" t="s">
        <v>4</v>
      </c>
      <c r="F1" s="1" t="s">
        <v>365</v>
      </c>
      <c r="G1" s="1" t="s">
        <v>292</v>
      </c>
      <c r="H1" s="1" t="s">
        <v>366</v>
      </c>
      <c r="I1" s="1" t="s">
        <v>368</v>
      </c>
      <c r="J1" s="1" t="s">
        <v>370</v>
      </c>
      <c r="K1" s="1" t="s">
        <v>306</v>
      </c>
      <c r="L1" s="1" t="s">
        <v>307</v>
      </c>
      <c r="M1" s="1" t="s">
        <v>308</v>
      </c>
      <c r="N1" s="1" t="s">
        <v>309</v>
      </c>
      <c r="O1" s="1" t="s">
        <v>310</v>
      </c>
      <c r="P1" s="1" t="s">
        <v>311</v>
      </c>
      <c r="Q1" s="1" t="s">
        <v>312</v>
      </c>
      <c r="R1" s="1" t="s">
        <v>313</v>
      </c>
      <c r="S1" s="1" t="s">
        <v>374</v>
      </c>
      <c r="T1" s="1" t="s">
        <v>395</v>
      </c>
      <c r="U1" s="1" t="s">
        <v>396</v>
      </c>
      <c r="V1" s="1" t="s">
        <v>14</v>
      </c>
      <c r="W1" s="1" t="s">
        <v>15</v>
      </c>
      <c r="X1" s="1" t="s">
        <v>16</v>
      </c>
    </row>
    <row r="2" spans="1:24" x14ac:dyDescent="0.2">
      <c r="A2" s="1" t="s">
        <v>17</v>
      </c>
      <c r="B2" s="1">
        <v>0</v>
      </c>
      <c r="C2" s="1">
        <v>3</v>
      </c>
      <c r="D2" s="1">
        <v>111.3</v>
      </c>
      <c r="E2" s="1">
        <v>111.33</v>
      </c>
      <c r="F2" s="1">
        <v>1</v>
      </c>
      <c r="G2" s="1" t="s">
        <v>318</v>
      </c>
      <c r="H2" s="1" t="s">
        <v>397</v>
      </c>
      <c r="I2" s="1">
        <v>7</v>
      </c>
      <c r="J2" s="1">
        <v>35</v>
      </c>
      <c r="K2" s="1">
        <v>90</v>
      </c>
      <c r="O2" s="1">
        <v>10</v>
      </c>
      <c r="S2" s="1">
        <v>100</v>
      </c>
      <c r="T2" s="1" t="s">
        <v>398</v>
      </c>
      <c r="U2" s="1" t="s">
        <v>399</v>
      </c>
    </row>
    <row r="3" spans="1:24" x14ac:dyDescent="0.2">
      <c r="A3" s="1" t="s">
        <v>17</v>
      </c>
      <c r="B3" s="1">
        <v>0</v>
      </c>
      <c r="C3" s="1">
        <v>3</v>
      </c>
      <c r="D3" s="1">
        <v>111.3</v>
      </c>
      <c r="E3" s="1">
        <v>111.33</v>
      </c>
      <c r="F3" s="1">
        <v>1</v>
      </c>
      <c r="G3" s="1" t="s">
        <v>321</v>
      </c>
      <c r="H3" s="1" t="s">
        <v>397</v>
      </c>
      <c r="I3" s="1">
        <v>7</v>
      </c>
      <c r="J3" s="1">
        <v>75</v>
      </c>
      <c r="K3" s="1">
        <v>15</v>
      </c>
      <c r="L3" s="1">
        <v>50</v>
      </c>
      <c r="O3" s="1">
        <v>35</v>
      </c>
      <c r="S3" s="1">
        <v>100</v>
      </c>
      <c r="T3" s="1" t="s">
        <v>400</v>
      </c>
      <c r="U3" s="1" t="s">
        <v>401</v>
      </c>
    </row>
    <row r="4" spans="1:24" x14ac:dyDescent="0.2">
      <c r="A4" s="1" t="s">
        <v>22</v>
      </c>
      <c r="B4" s="1">
        <v>0</v>
      </c>
      <c r="C4" s="1">
        <v>2</v>
      </c>
      <c r="D4" s="1">
        <v>34.979999999999997</v>
      </c>
      <c r="E4" s="1">
        <v>35</v>
      </c>
      <c r="F4" s="1" t="s">
        <v>23</v>
      </c>
      <c r="G4" s="1" t="s">
        <v>318</v>
      </c>
      <c r="H4" s="1" t="s">
        <v>397</v>
      </c>
      <c r="I4" s="1">
        <v>1</v>
      </c>
      <c r="J4" s="1">
        <v>10</v>
      </c>
      <c r="P4" s="1">
        <v>100</v>
      </c>
      <c r="S4" s="1">
        <v>100</v>
      </c>
      <c r="U4" s="1" t="s">
        <v>402</v>
      </c>
    </row>
    <row r="5" spans="1:24" x14ac:dyDescent="0.2">
      <c r="A5" s="1" t="s">
        <v>22</v>
      </c>
      <c r="B5" s="1">
        <v>0</v>
      </c>
      <c r="C5" s="1">
        <v>2</v>
      </c>
      <c r="D5" s="1">
        <v>34.979999999999997</v>
      </c>
      <c r="E5" s="1">
        <v>35</v>
      </c>
      <c r="F5" s="1" t="s">
        <v>23</v>
      </c>
      <c r="G5" s="1" t="s">
        <v>329</v>
      </c>
      <c r="H5" s="1" t="s">
        <v>397</v>
      </c>
      <c r="I5" s="1">
        <v>1</v>
      </c>
      <c r="J5" s="1">
        <v>10</v>
      </c>
      <c r="P5" s="1">
        <v>100</v>
      </c>
      <c r="S5" s="1">
        <v>100</v>
      </c>
      <c r="U5" s="1" t="s">
        <v>402</v>
      </c>
    </row>
    <row r="6" spans="1:24" x14ac:dyDescent="0.2">
      <c r="A6" s="1" t="s">
        <v>27</v>
      </c>
      <c r="B6" s="1">
        <v>0</v>
      </c>
      <c r="C6" s="1">
        <v>3</v>
      </c>
      <c r="D6" s="1">
        <v>143.65</v>
      </c>
      <c r="E6" s="1">
        <v>143.68</v>
      </c>
      <c r="F6" s="1">
        <v>5</v>
      </c>
      <c r="H6" s="1" t="s">
        <v>397</v>
      </c>
      <c r="I6" s="1">
        <v>2</v>
      </c>
      <c r="J6" s="1">
        <v>20</v>
      </c>
      <c r="O6" s="1">
        <v>20</v>
      </c>
      <c r="P6" s="1">
        <v>3</v>
      </c>
      <c r="S6" s="1">
        <v>23</v>
      </c>
      <c r="U6" s="1" t="s">
        <v>403</v>
      </c>
    </row>
    <row r="7" spans="1:24" x14ac:dyDescent="0.2">
      <c r="A7" s="1" t="s">
        <v>29</v>
      </c>
      <c r="B7" s="1">
        <v>0</v>
      </c>
      <c r="C7" s="1">
        <v>3</v>
      </c>
      <c r="D7" s="1">
        <v>147.01</v>
      </c>
      <c r="E7" s="1">
        <v>147.04</v>
      </c>
      <c r="F7" s="1">
        <v>9</v>
      </c>
      <c r="G7" s="1" t="s">
        <v>318</v>
      </c>
      <c r="H7" s="1" t="s">
        <v>397</v>
      </c>
      <c r="I7" s="1">
        <v>3</v>
      </c>
      <c r="J7" s="1">
        <v>100</v>
      </c>
      <c r="K7" s="1">
        <v>100</v>
      </c>
      <c r="S7" s="1">
        <v>100</v>
      </c>
      <c r="U7" s="1" t="s">
        <v>404</v>
      </c>
    </row>
    <row r="8" spans="1:24" x14ac:dyDescent="0.2">
      <c r="A8" s="1" t="s">
        <v>29</v>
      </c>
      <c r="B8" s="1">
        <v>0</v>
      </c>
      <c r="C8" s="1">
        <v>3</v>
      </c>
      <c r="D8" s="1">
        <v>147.01</v>
      </c>
      <c r="E8" s="1">
        <v>147.04</v>
      </c>
      <c r="F8" s="1">
        <v>9</v>
      </c>
      <c r="G8" s="1" t="s">
        <v>321</v>
      </c>
      <c r="H8" s="1" t="s">
        <v>397</v>
      </c>
      <c r="I8" s="1">
        <v>3</v>
      </c>
      <c r="J8" s="1">
        <v>100</v>
      </c>
      <c r="K8" s="1">
        <v>99</v>
      </c>
      <c r="O8" s="1">
        <v>1</v>
      </c>
      <c r="S8" s="1">
        <v>100</v>
      </c>
      <c r="U8" s="1" t="s">
        <v>245</v>
      </c>
    </row>
    <row r="9" spans="1:24" x14ac:dyDescent="0.2">
      <c r="A9" s="1" t="s">
        <v>31</v>
      </c>
      <c r="B9" s="1">
        <v>0</v>
      </c>
      <c r="C9" s="1">
        <v>3</v>
      </c>
      <c r="D9" s="1">
        <v>148.83000000000001</v>
      </c>
      <c r="E9" s="1">
        <v>148.86000000000001</v>
      </c>
      <c r="F9" s="1">
        <v>8</v>
      </c>
      <c r="G9" s="1" t="s">
        <v>318</v>
      </c>
      <c r="H9" s="1" t="s">
        <v>397</v>
      </c>
      <c r="I9" s="1">
        <v>0.5</v>
      </c>
      <c r="J9" s="1">
        <v>100</v>
      </c>
      <c r="O9" s="1">
        <v>100</v>
      </c>
      <c r="S9" s="1">
        <v>100</v>
      </c>
    </row>
    <row r="10" spans="1:24" x14ac:dyDescent="0.2">
      <c r="A10" s="1" t="s">
        <v>31</v>
      </c>
      <c r="B10" s="1">
        <v>0</v>
      </c>
      <c r="C10" s="1">
        <v>3</v>
      </c>
      <c r="D10" s="1">
        <v>148.83000000000001</v>
      </c>
      <c r="E10" s="1">
        <v>148.86000000000001</v>
      </c>
      <c r="F10" s="1">
        <v>8</v>
      </c>
      <c r="G10" s="1" t="s">
        <v>321</v>
      </c>
      <c r="H10" s="1" t="s">
        <v>397</v>
      </c>
      <c r="I10" s="1">
        <v>1</v>
      </c>
      <c r="J10" s="1">
        <v>80</v>
      </c>
      <c r="L10" s="1">
        <v>50</v>
      </c>
      <c r="M10" s="1">
        <v>50</v>
      </c>
      <c r="S10" s="1">
        <v>100</v>
      </c>
      <c r="U10" s="1" t="s">
        <v>405</v>
      </c>
    </row>
    <row r="11" spans="1:24" x14ac:dyDescent="0.2">
      <c r="A11" s="1" t="s">
        <v>33</v>
      </c>
      <c r="B11" s="1">
        <v>0</v>
      </c>
      <c r="C11" s="1">
        <v>3</v>
      </c>
      <c r="D11" s="1">
        <v>159.52000000000001</v>
      </c>
      <c r="E11" s="1">
        <v>159.55000000000001</v>
      </c>
      <c r="F11" s="1">
        <v>1</v>
      </c>
      <c r="G11" s="1" t="s">
        <v>318</v>
      </c>
      <c r="H11" s="1" t="s">
        <v>397</v>
      </c>
      <c r="I11" s="1">
        <v>1.5</v>
      </c>
      <c r="J11" s="1">
        <v>100</v>
      </c>
      <c r="K11" s="1">
        <v>100</v>
      </c>
      <c r="S11" s="1">
        <v>100</v>
      </c>
      <c r="U11" s="1" t="s">
        <v>406</v>
      </c>
    </row>
    <row r="12" spans="1:24" x14ac:dyDescent="0.2">
      <c r="A12" s="1" t="s">
        <v>33</v>
      </c>
      <c r="B12" s="1">
        <v>0</v>
      </c>
      <c r="C12" s="1">
        <v>3</v>
      </c>
      <c r="D12" s="1">
        <v>159.52000000000001</v>
      </c>
      <c r="E12" s="1">
        <v>159.55000000000001</v>
      </c>
      <c r="F12" s="1">
        <v>1</v>
      </c>
      <c r="G12" s="1" t="s">
        <v>345</v>
      </c>
      <c r="H12" s="1" t="s">
        <v>397</v>
      </c>
      <c r="I12" s="1">
        <v>2</v>
      </c>
      <c r="J12" s="1">
        <v>75</v>
      </c>
      <c r="L12" s="1">
        <v>100</v>
      </c>
      <c r="S12" s="1">
        <v>100</v>
      </c>
      <c r="U12" s="1" t="s">
        <v>407</v>
      </c>
    </row>
    <row r="13" spans="1:24" x14ac:dyDescent="0.2">
      <c r="A13" s="1" t="s">
        <v>33</v>
      </c>
      <c r="B13" s="1">
        <v>0</v>
      </c>
      <c r="C13" s="1">
        <v>3</v>
      </c>
      <c r="D13" s="1">
        <v>159.52000000000001</v>
      </c>
      <c r="E13" s="1">
        <v>159.55000000000001</v>
      </c>
      <c r="F13" s="1">
        <v>1</v>
      </c>
      <c r="G13" s="1" t="s">
        <v>343</v>
      </c>
      <c r="H13" s="1" t="s">
        <v>397</v>
      </c>
      <c r="I13" s="1">
        <v>2</v>
      </c>
      <c r="J13" s="1">
        <v>30</v>
      </c>
      <c r="K13" s="1">
        <v>100</v>
      </c>
      <c r="S13" s="1">
        <v>100</v>
      </c>
      <c r="U13" s="1" t="s">
        <v>408</v>
      </c>
    </row>
    <row r="14" spans="1:24" x14ac:dyDescent="0.2">
      <c r="A14" s="1" t="s">
        <v>35</v>
      </c>
      <c r="B14" s="1">
        <v>0</v>
      </c>
      <c r="C14" s="1">
        <v>2</v>
      </c>
      <c r="D14" s="1">
        <v>173.51</v>
      </c>
      <c r="E14" s="1">
        <v>173.53</v>
      </c>
      <c r="F14" s="1">
        <v>7</v>
      </c>
      <c r="H14" s="1" t="s">
        <v>397</v>
      </c>
      <c r="I14" s="1">
        <v>1</v>
      </c>
      <c r="J14" s="1">
        <v>10</v>
      </c>
      <c r="K14" s="1">
        <v>100</v>
      </c>
      <c r="S14" s="1">
        <v>100</v>
      </c>
      <c r="U14" s="1" t="s">
        <v>409</v>
      </c>
    </row>
    <row r="15" spans="1:24" x14ac:dyDescent="0.2">
      <c r="A15" s="1" t="s">
        <v>37</v>
      </c>
      <c r="B15" s="1">
        <v>0</v>
      </c>
      <c r="C15" s="1">
        <v>2</v>
      </c>
      <c r="D15" s="1">
        <v>174.33500000000001</v>
      </c>
      <c r="E15" s="1">
        <v>174.35499999999999</v>
      </c>
      <c r="F15" s="1">
        <v>4</v>
      </c>
      <c r="G15" s="1" t="s">
        <v>318</v>
      </c>
      <c r="H15" s="1" t="s">
        <v>397</v>
      </c>
      <c r="I15" s="1">
        <v>1.5</v>
      </c>
      <c r="J15" s="1">
        <v>100</v>
      </c>
      <c r="K15" s="1">
        <v>20</v>
      </c>
      <c r="M15" s="1">
        <v>5</v>
      </c>
      <c r="O15" s="1">
        <v>80</v>
      </c>
      <c r="S15" s="1">
        <v>105</v>
      </c>
      <c r="T15" s="1" t="s">
        <v>398</v>
      </c>
      <c r="U15" s="1" t="s">
        <v>410</v>
      </c>
    </row>
    <row r="16" spans="1:24" x14ac:dyDescent="0.2">
      <c r="A16" s="1" t="s">
        <v>39</v>
      </c>
      <c r="B16" s="1">
        <v>0</v>
      </c>
      <c r="C16" s="1">
        <v>3</v>
      </c>
      <c r="D16" s="1">
        <v>181.98</v>
      </c>
      <c r="E16" s="1">
        <v>182.01</v>
      </c>
      <c r="F16" s="1">
        <v>10</v>
      </c>
      <c r="G16" s="1" t="s">
        <v>329</v>
      </c>
      <c r="H16" s="1" t="s">
        <v>397</v>
      </c>
      <c r="I16" s="1">
        <v>2</v>
      </c>
      <c r="J16" s="1">
        <v>80</v>
      </c>
      <c r="K16" s="1">
        <v>10</v>
      </c>
      <c r="M16" s="1">
        <v>90</v>
      </c>
      <c r="S16" s="1">
        <v>100</v>
      </c>
      <c r="T16" s="1" t="s">
        <v>411</v>
      </c>
      <c r="U16" s="1" t="s">
        <v>412</v>
      </c>
    </row>
    <row r="17" spans="1:21" x14ac:dyDescent="0.2">
      <c r="A17" s="1" t="s">
        <v>39</v>
      </c>
      <c r="B17" s="1">
        <v>0</v>
      </c>
      <c r="C17" s="1">
        <v>3</v>
      </c>
      <c r="D17" s="1">
        <v>181.98</v>
      </c>
      <c r="E17" s="1">
        <v>182.01</v>
      </c>
      <c r="F17" s="1">
        <v>10</v>
      </c>
      <c r="G17" s="1" t="s">
        <v>356</v>
      </c>
      <c r="H17" s="1" t="s">
        <v>397</v>
      </c>
      <c r="I17" s="1">
        <v>2</v>
      </c>
      <c r="J17" s="1">
        <v>10</v>
      </c>
      <c r="K17" s="1">
        <v>100</v>
      </c>
      <c r="S17" s="1">
        <v>100</v>
      </c>
      <c r="U17" s="1" t="s">
        <v>413</v>
      </c>
    </row>
    <row r="18" spans="1:21" x14ac:dyDescent="0.2">
      <c r="A18" s="1" t="s">
        <v>41</v>
      </c>
      <c r="B18" s="1">
        <v>0</v>
      </c>
      <c r="C18" s="1">
        <v>4</v>
      </c>
      <c r="D18" s="1">
        <v>191.67</v>
      </c>
      <c r="E18" s="1">
        <v>191.71</v>
      </c>
      <c r="F18" s="1">
        <v>9</v>
      </c>
      <c r="G18" s="1" t="s">
        <v>318</v>
      </c>
      <c r="H18" s="1" t="s">
        <v>397</v>
      </c>
      <c r="I18" s="1">
        <v>1</v>
      </c>
      <c r="J18" s="1">
        <v>40</v>
      </c>
      <c r="K18" s="1">
        <v>35</v>
      </c>
      <c r="O18" s="1">
        <v>65</v>
      </c>
      <c r="S18" s="1">
        <v>100</v>
      </c>
      <c r="T18" s="1" t="s">
        <v>398</v>
      </c>
      <c r="U18" s="1" t="s">
        <v>414</v>
      </c>
    </row>
    <row r="19" spans="1:21" x14ac:dyDescent="0.2">
      <c r="A19" s="1" t="s">
        <v>41</v>
      </c>
      <c r="B19" s="1">
        <v>0</v>
      </c>
      <c r="C19" s="1">
        <v>4</v>
      </c>
      <c r="D19" s="1">
        <v>191.67</v>
      </c>
      <c r="E19" s="1">
        <v>191.71</v>
      </c>
      <c r="F19" s="1">
        <v>9</v>
      </c>
      <c r="G19" s="1" t="s">
        <v>325</v>
      </c>
      <c r="H19" s="1" t="s">
        <v>397</v>
      </c>
      <c r="I19" s="1">
        <v>2</v>
      </c>
      <c r="J19" s="1">
        <v>90</v>
      </c>
      <c r="K19" s="1">
        <v>20</v>
      </c>
      <c r="M19" s="1">
        <v>80</v>
      </c>
      <c r="S19" s="1">
        <v>100</v>
      </c>
      <c r="T19" s="1" t="s">
        <v>415</v>
      </c>
      <c r="U19" s="1" t="s">
        <v>416</v>
      </c>
    </row>
    <row r="20" spans="1:21" x14ac:dyDescent="0.2">
      <c r="A20" s="1" t="s">
        <v>43</v>
      </c>
      <c r="B20" s="1">
        <v>0</v>
      </c>
      <c r="C20" s="1">
        <v>4</v>
      </c>
      <c r="D20" s="1">
        <v>210.73</v>
      </c>
      <c r="E20" s="1">
        <v>210.77</v>
      </c>
      <c r="F20" s="1">
        <v>5</v>
      </c>
      <c r="G20" s="1" t="s">
        <v>318</v>
      </c>
      <c r="H20" s="1" t="s">
        <v>397</v>
      </c>
      <c r="I20" s="1">
        <v>2</v>
      </c>
      <c r="J20" s="1">
        <v>10</v>
      </c>
      <c r="K20" s="1">
        <v>100</v>
      </c>
      <c r="S20" s="1">
        <v>100</v>
      </c>
      <c r="U20" s="1" t="s">
        <v>417</v>
      </c>
    </row>
    <row r="21" spans="1:21" x14ac:dyDescent="0.2">
      <c r="A21" s="1" t="s">
        <v>45</v>
      </c>
      <c r="B21" s="1">
        <v>0</v>
      </c>
      <c r="C21" s="1">
        <v>2</v>
      </c>
      <c r="D21" s="1">
        <v>211.23</v>
      </c>
      <c r="E21" s="1">
        <v>211.25</v>
      </c>
      <c r="F21" s="1">
        <v>11</v>
      </c>
      <c r="H21" s="1" t="s">
        <v>397</v>
      </c>
      <c r="I21" s="1">
        <v>2</v>
      </c>
      <c r="J21" s="1">
        <v>15</v>
      </c>
      <c r="M21" s="1">
        <v>12</v>
      </c>
      <c r="P21" s="1">
        <v>3</v>
      </c>
      <c r="S21" s="1">
        <v>15</v>
      </c>
      <c r="T21" s="1" t="s">
        <v>418</v>
      </c>
      <c r="U21" s="1" t="s">
        <v>419</v>
      </c>
    </row>
    <row r="22" spans="1:21" x14ac:dyDescent="0.2">
      <c r="A22" s="1" t="s">
        <v>47</v>
      </c>
      <c r="B22" s="1">
        <v>0</v>
      </c>
      <c r="C22" s="1">
        <v>4</v>
      </c>
      <c r="D22" s="1">
        <v>229.8</v>
      </c>
      <c r="E22" s="1">
        <v>229.84</v>
      </c>
      <c r="F22" s="1">
        <v>1</v>
      </c>
      <c r="H22" s="1" t="s">
        <v>397</v>
      </c>
      <c r="I22" s="1">
        <v>1</v>
      </c>
      <c r="J22" s="1">
        <v>5</v>
      </c>
      <c r="M22" s="1">
        <v>100</v>
      </c>
      <c r="S22" s="1">
        <v>100</v>
      </c>
      <c r="U22" s="1" t="s">
        <v>420</v>
      </c>
    </row>
    <row r="23" spans="1:21" x14ac:dyDescent="0.2">
      <c r="A23" s="1" t="s">
        <v>47</v>
      </c>
      <c r="B23" s="1">
        <v>0</v>
      </c>
      <c r="C23" s="1">
        <v>4</v>
      </c>
      <c r="D23" s="1">
        <v>229.8</v>
      </c>
      <c r="E23" s="1">
        <v>229.84</v>
      </c>
      <c r="F23" s="1">
        <v>1</v>
      </c>
      <c r="I23" s="1">
        <v>1</v>
      </c>
      <c r="J23" s="1">
        <v>2</v>
      </c>
      <c r="K23" s="1">
        <v>100</v>
      </c>
      <c r="S23" s="1">
        <v>100</v>
      </c>
      <c r="U23" s="1" t="s">
        <v>421</v>
      </c>
    </row>
  </sheetData>
  <conditionalFormatting sqref="A1:XFD1048576">
    <cfRule type="expression" dxfId="1" priority="1" stopIfTrue="1">
      <formula>INDIRECT("A"&amp;ROW())="DUPE"</formula>
    </cfRule>
  </conditionalFormatting>
  <pageMargins left="0" right="0" top="0" bottom="0" header="0" footer="0"/>
  <pageSetup scale="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2"/>
  <sheetViews>
    <sheetView zoomScaleNormal="100" workbookViewId="0"/>
  </sheetViews>
  <sheetFormatPr defaultColWidth="14.42578125" defaultRowHeight="12.75" x14ac:dyDescent="0.2"/>
  <cols>
    <col min="1" max="1" width="7.140625" style="1" bestFit="1" customWidth="1"/>
    <col min="2" max="2" width="8.140625" style="1" bestFit="1" customWidth="1"/>
    <col min="3" max="3" width="11.140625" style="1" bestFit="1" customWidth="1"/>
    <col min="4" max="4" width="12.85546875" style="1" bestFit="1" customWidth="1"/>
    <col min="5" max="5" width="15.85546875" style="1" bestFit="1" customWidth="1"/>
    <col min="6" max="6" width="26.42578125" style="1" bestFit="1" customWidth="1"/>
    <col min="7" max="7" width="19.85546875" style="1" bestFit="1" customWidth="1"/>
    <col min="8" max="8" width="15.85546875" style="1" bestFit="1" customWidth="1"/>
    <col min="9" max="9" width="12.85546875" style="1" bestFit="1" customWidth="1"/>
    <col min="10" max="10" width="13.85546875" style="1" bestFit="1" customWidth="1"/>
    <col min="11" max="11" width="22.140625" style="1" bestFit="1" customWidth="1"/>
    <col min="12" max="12" width="21" style="1" bestFit="1" customWidth="1"/>
    <col min="13" max="13" width="28.140625" style="1" bestFit="1" customWidth="1"/>
    <col min="14" max="14" width="21.85546875" style="1" bestFit="1" customWidth="1"/>
    <col min="15" max="15" width="22.140625" style="1" bestFit="1" customWidth="1"/>
    <col min="16" max="16" width="12" style="1" bestFit="1" customWidth="1"/>
    <col min="17" max="17" width="26.42578125" style="1" bestFit="1" customWidth="1"/>
    <col min="18" max="18" width="17.5703125" style="1" bestFit="1" customWidth="1"/>
    <col min="19" max="19" width="22.85546875" style="1" bestFit="1" customWidth="1"/>
    <col min="20" max="20" width="28.85546875" style="1" bestFit="1" customWidth="1"/>
    <col min="21" max="21" width="23.5703125" style="1" bestFit="1" customWidth="1"/>
    <col min="22" max="22" width="23.140625" style="1" bestFit="1" customWidth="1"/>
    <col min="23" max="23" width="22.5703125" style="1" bestFit="1" customWidth="1"/>
    <col min="24" max="24" width="13.42578125" style="1" bestFit="1" customWidth="1"/>
    <col min="25" max="25" width="14.5703125" style="1" bestFit="1" customWidth="1"/>
    <col min="26" max="26" width="8.42578125" style="1" bestFit="1" customWidth="1"/>
    <col min="27" max="16384" width="14.42578125" style="1"/>
  </cols>
  <sheetData>
    <row r="1" spans="1:26" x14ac:dyDescent="0.2">
      <c r="A1" s="1" t="s">
        <v>0</v>
      </c>
      <c r="B1" s="1" t="s">
        <v>1</v>
      </c>
      <c r="C1" s="1" t="s">
        <v>2</v>
      </c>
      <c r="D1" s="1" t="s">
        <v>3</v>
      </c>
      <c r="E1" s="1" t="s">
        <v>4</v>
      </c>
      <c r="F1" s="1" t="s">
        <v>5</v>
      </c>
      <c r="G1" s="1" t="s">
        <v>6</v>
      </c>
      <c r="H1" s="1" t="s">
        <v>422</v>
      </c>
      <c r="I1" s="1" t="s">
        <v>423</v>
      </c>
      <c r="J1" s="1" t="s">
        <v>424</v>
      </c>
      <c r="K1" s="1" t="s">
        <v>425</v>
      </c>
      <c r="L1" s="1" t="s">
        <v>426</v>
      </c>
      <c r="M1" s="1" t="s">
        <v>427</v>
      </c>
      <c r="N1" s="1" t="s">
        <v>428</v>
      </c>
      <c r="O1" s="1" t="s">
        <v>429</v>
      </c>
      <c r="P1" s="1" t="s">
        <v>430</v>
      </c>
      <c r="Q1" s="1" t="s">
        <v>431</v>
      </c>
      <c r="R1" s="1" t="s">
        <v>432</v>
      </c>
      <c r="S1" s="1" t="s">
        <v>433</v>
      </c>
      <c r="T1" s="1" t="s">
        <v>434</v>
      </c>
      <c r="U1" s="1" t="s">
        <v>435</v>
      </c>
      <c r="V1" s="1" t="s">
        <v>436</v>
      </c>
      <c r="W1" s="1" t="s">
        <v>437</v>
      </c>
      <c r="X1" s="1" t="s">
        <v>14</v>
      </c>
      <c r="Y1" s="1" t="s">
        <v>15</v>
      </c>
      <c r="Z1" s="1" t="s">
        <v>16</v>
      </c>
    </row>
    <row r="2" spans="1:26" x14ac:dyDescent="0.2">
      <c r="A2" s="1" t="s">
        <v>438</v>
      </c>
    </row>
  </sheetData>
  <conditionalFormatting sqref="A1:XFD1048576">
    <cfRule type="expression" dxfId="0" priority="1" stopIfTrue="1">
      <formula>INDIRECT("A"&amp;ROW())="DUPE"</formula>
    </cfRule>
  </conditionalFormatting>
  <pageMargins left="0" right="0" top="0" bottom="0" header="0" footer="0"/>
  <pageSetup scale="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thin_section</vt:lpstr>
      <vt:lpstr>sediment_ts</vt:lpstr>
      <vt:lpstr>smear_slide</vt:lpstr>
      <vt:lpstr>extrusive_hypabyssal</vt:lpstr>
      <vt:lpstr>alteration</vt:lpstr>
      <vt:lpstr>veins_halos_fills</vt:lpstr>
      <vt:lpstr>vesicles_other_fills</vt:lpstr>
      <vt:lpstr>structures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Wulfson, Jean</dc:creator>
  <cp:lastModifiedBy>Wulfson, Jean</cp:lastModifiedBy>
  <dcterms:created xsi:type="dcterms:W3CDTF">2023-11-30T21:40:52Z</dcterms:created>
  <dcterms:modified xsi:type="dcterms:W3CDTF">2023-12-08T20:27:22Z</dcterms:modified>
</cp:coreProperties>
</file>